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670" windowHeight="13800"/>
  </bookViews>
  <sheets>
    <sheet name="Data" sheetId="1" r:id="rId1"/>
  </sheets>
  <definedNames>
    <definedName name="_xlnm.Print_Titles" localSheetId="0">Data!$A:$A</definedName>
  </definedNames>
  <calcPr calcId="145621"/>
</workbook>
</file>

<file path=xl/sharedStrings.xml><?xml version="1.0" encoding="utf-8"?>
<sst xmlns="http://schemas.openxmlformats.org/spreadsheetml/2006/main" count="62" uniqueCount="47">
  <si>
    <t>Month</t>
  </si>
  <si>
    <t>Ref:</t>
  </si>
  <si>
    <t>Mean average</t>
  </si>
  <si>
    <t>Median</t>
  </si>
  <si>
    <t>75th centile</t>
  </si>
  <si>
    <t>95th centile</t>
  </si>
  <si>
    <t>99th centile</t>
  </si>
  <si>
    <t>Yorkshire</t>
  </si>
  <si>
    <t>West Midlands</t>
  </si>
  <si>
    <t>South Western</t>
  </si>
  <si>
    <t>HQU03_1_1_5_50</t>
  </si>
  <si>
    <t>HQU03_1_1_5_75</t>
  </si>
  <si>
    <t>HQU03_1_1_5_95</t>
  </si>
  <si>
    <t>HQU03_1_1_5_99</t>
  </si>
  <si>
    <t>HQU03_1_1_5</t>
  </si>
  <si>
    <t>HQU03_1_1_8_50</t>
  </si>
  <si>
    <t>HQU03_1_1_8_75</t>
  </si>
  <si>
    <t>HQU03_1_1_8_95</t>
  </si>
  <si>
    <t>HQU03_1_1_8_99</t>
  </si>
  <si>
    <t>HQU03_1_1_8</t>
  </si>
  <si>
    <t>HQU03_1_1_14_50</t>
  </si>
  <si>
    <t>HQU03_1_1_14_75</t>
  </si>
  <si>
    <t>HQU03_1_1_14_95</t>
  </si>
  <si>
    <t>HQU03_1_1_14_99</t>
  </si>
  <si>
    <t>HQU03_1_1_14</t>
  </si>
  <si>
    <t>HQU03_1_1_11_50</t>
  </si>
  <si>
    <t>HQU03_1_1_11_75</t>
  </si>
  <si>
    <t>HQU03_1_1_11_95</t>
  </si>
  <si>
    <t>HQU03_1_1_11_99</t>
  </si>
  <si>
    <t>HQU03_1_1_11</t>
  </si>
  <si>
    <t>Category 1</t>
  </si>
  <si>
    <t>Category 2</t>
  </si>
  <si>
    <t>Category 3</t>
  </si>
  <si>
    <t>Category 4</t>
  </si>
  <si>
    <t>Ambulance response times (in seconds)</t>
  </si>
  <si>
    <t>during the Ambulance Response Programme pilot</t>
  </si>
  <si>
    <t>Descriptions of Categories 1 to 4:</t>
  </si>
  <si>
    <t>www.england.nhs.uk/urgent-emergency-care/arp</t>
  </si>
  <si>
    <t>These data are based on specification 3.0 at:</t>
  </si>
  <si>
    <t>https://www.england.nhs.uk/statistics/statistical-work-areas/ambulance-quality-indicators/</t>
  </si>
  <si>
    <t>Produced by:</t>
  </si>
  <si>
    <t>Ian Kay</t>
  </si>
  <si>
    <t>NHS England, Operational Information for Commissioning (Central)</t>
  </si>
  <si>
    <t>Room 5E24, Quarry House, Leeds LS2 7UE</t>
  </si>
  <si>
    <t>i.kay@nhs.net</t>
  </si>
  <si>
    <t>0113 825 4606</t>
  </si>
  <si>
    <t>A 95th percentile of 600 seconds means that 95% of emergency responses arrived in less than 600 seconds, and 5% arrived in more than 600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</si>
</sst>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-#,##0;\-"/>
    <numFmt numFmtId="165" formatCode="mmm\ yyyy"/>
    <numFmt numFmtId="166" formatCode="d\ mmmm\ yyyy"/>
  </numFmts>
  <fonts count="2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u/>
      <sz val="10"/>
      <color rgb="FF005EB8"/>
      <name val="Arial"/>
      <family val="2"/>
    </font>
    <font>
      <sz val="6"/>
      <color theme="0" tint="-0.249977111117893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 applyAlignment="1"/>
    <xf numFmtId="0" fontId="19" fillId="0" borderId="0" xfId="0" applyFont="1" applyFill="1"/>
    <xf numFmtId="2" fontId="0" fillId="0" borderId="0" xfId="0" applyNumberFormat="1" applyFill="1" applyAlignment="1"/>
    <xf numFmtId="0" fontId="20" fillId="0" borderId="0" xfId="0" applyFont="1" applyFill="1"/>
    <xf numFmtId="165" fontId="0" fillId="0" borderId="0" xfId="0" applyNumberFormat="1" applyFill="1" applyAlignment="1"/>
    <xf numFmtId="0" fontId="20" fillId="0" borderId="1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165" fontId="0" fillId="0" borderId="0" xfId="0" applyNumberFormat="1" applyFill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20" fillId="0" borderId="0" xfId="0" applyFont="1" applyFill="1" applyAlignment="1"/>
    <xf numFmtId="164" fontId="0" fillId="0" borderId="0" xfId="0" applyNumberFormat="1" applyFill="1" applyAlignment="1"/>
    <xf numFmtId="3" fontId="0" fillId="0" borderId="0" xfId="0" applyNumberFormat="1" applyFill="1" applyAlignment="1"/>
    <xf numFmtId="165" fontId="24" fillId="0" borderId="0" xfId="0" applyNumberFormat="1" applyFont="1" applyFill="1" applyAlignment="1"/>
    <xf numFmtId="165" fontId="0" fillId="0" borderId="0" xfId="0" applyNumberFormat="1" applyFill="1" applyBorder="1" applyAlignment="1"/>
    <xf numFmtId="165" fontId="24" fillId="0" borderId="0" xfId="0" applyNumberFormat="1" applyFont="1" applyFill="1" applyBorder="1" applyAlignment="1"/>
    <xf numFmtId="0" fontId="0" fillId="0" borderId="0" xfId="0" applyFill="1" applyBorder="1" applyAlignment="1"/>
    <xf numFmtId="165" fontId="0" fillId="0" borderId="10" xfId="0" applyNumberFormat="1" applyFill="1" applyBorder="1" applyAlignment="1"/>
    <xf numFmtId="164" fontId="0" fillId="0" borderId="10" xfId="0" applyNumberFormat="1" applyFill="1" applyBorder="1" applyAlignment="1"/>
    <xf numFmtId="0" fontId="0" fillId="0" borderId="10" xfId="0" applyFill="1" applyBorder="1" applyAlignment="1"/>
    <xf numFmtId="0" fontId="20" fillId="0" borderId="0" xfId="0" applyFont="1" applyFill="1" applyBorder="1" applyAlignment="1"/>
    <xf numFmtId="164" fontId="0" fillId="0" borderId="0" xfId="0" applyNumberFormat="1" applyFill="1" applyBorder="1" applyAlignment="1"/>
    <xf numFmtId="164" fontId="16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/>
    <xf numFmtId="0" fontId="18" fillId="0" borderId="0" xfId="0" applyFont="1" applyFill="1"/>
    <xf numFmtId="2" fontId="22" fillId="0" borderId="0" xfId="42" applyNumberFormat="1" applyFill="1" applyAlignment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protection hidden="1"/>
    </xf>
    <xf numFmtId="0" fontId="22" fillId="0" borderId="0" xfId="42" applyFill="1" applyBorder="1" applyAlignment="1" applyProtection="1">
      <protection hidden="1"/>
    </xf>
    <xf numFmtId="166" fontId="25" fillId="0" borderId="0" xfId="0" applyNumberFormat="1" applyFont="1" applyFill="1" applyAlignment="1" applyProtection="1">
      <alignment horizontal="centerContinuous"/>
      <protection hidden="1"/>
    </xf>
    <xf numFmtId="2" fontId="0" fillId="0" borderId="0" xfId="0" applyNumberFormat="1" applyFill="1" applyAlignment="1">
      <alignment horizontal="centerContinuous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kay@nhs.net" TargetMode="External"/><Relationship Id="rId2" Type="http://schemas.openxmlformats.org/officeDocument/2006/relationships/hyperlink" Target="https://www.england.nhs.uk/statistics/statistical-work-areas/ambulance-quality-indicators/" TargetMode="External"/><Relationship Id="rId1" Type="http://schemas.openxmlformats.org/officeDocument/2006/relationships/hyperlink" Target="http://www.england.nhs.uk/urgent-emergency-care/ar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1.25" x14ac:dyDescent="0.2"/>
  <cols>
    <col min="1" max="1" width="9" style="1" bestFit="1" customWidth="1"/>
    <col min="2" max="2" width="1.83203125" style="5" customWidth="1"/>
    <col min="3" max="7" width="8.83203125" style="3" customWidth="1"/>
    <col min="8" max="8" width="1.83203125" style="1" customWidth="1"/>
    <col min="9" max="13" width="8.83203125" style="3" customWidth="1"/>
    <col min="14" max="14" width="1.83203125" style="1" customWidth="1"/>
    <col min="15" max="19" width="8.83203125" style="3" customWidth="1"/>
    <col min="20" max="20" width="1.83203125" style="1" customWidth="1"/>
    <col min="21" max="25" width="8.83203125" style="3" customWidth="1"/>
    <col min="26" max="16384" width="9.33203125" style="1"/>
  </cols>
  <sheetData>
    <row r="1" spans="1:25" ht="15.75" x14ac:dyDescent="0.25">
      <c r="B1" s="2" t="s">
        <v>34</v>
      </c>
    </row>
    <row r="2" spans="1:25" ht="15.75" x14ac:dyDescent="0.25">
      <c r="B2" s="2" t="s">
        <v>35</v>
      </c>
    </row>
    <row r="3" spans="1:25" ht="12.75" x14ac:dyDescent="0.2">
      <c r="B3" s="4"/>
    </row>
    <row r="4" spans="1:25" ht="12.75" x14ac:dyDescent="0.2">
      <c r="C4" s="6" t="s">
        <v>30</v>
      </c>
      <c r="D4" s="7"/>
      <c r="E4" s="7"/>
      <c r="F4" s="7"/>
      <c r="G4" s="7"/>
      <c r="I4" s="6" t="s">
        <v>31</v>
      </c>
      <c r="J4" s="7"/>
      <c r="K4" s="7"/>
      <c r="L4" s="7"/>
      <c r="M4" s="7"/>
      <c r="O4" s="6" t="s">
        <v>32</v>
      </c>
      <c r="P4" s="7"/>
      <c r="Q4" s="7"/>
      <c r="R4" s="7"/>
      <c r="S4" s="7"/>
      <c r="U4" s="6" t="s">
        <v>33</v>
      </c>
      <c r="V4" s="7"/>
      <c r="W4" s="7"/>
      <c r="X4" s="7"/>
      <c r="Y4" s="7"/>
    </row>
    <row r="5" spans="1:25" ht="22.5" x14ac:dyDescent="0.2">
      <c r="A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2</v>
      </c>
      <c r="O5" s="9" t="s">
        <v>3</v>
      </c>
      <c r="P5" s="9" t="s">
        <v>4</v>
      </c>
      <c r="Q5" s="9" t="s">
        <v>5</v>
      </c>
      <c r="R5" s="9" t="s">
        <v>6</v>
      </c>
      <c r="S5" s="9" t="s">
        <v>2</v>
      </c>
      <c r="U5" s="9" t="s">
        <v>3</v>
      </c>
      <c r="V5" s="9" t="s">
        <v>4</v>
      </c>
      <c r="W5" s="9" t="s">
        <v>5</v>
      </c>
      <c r="X5" s="9" t="s">
        <v>6</v>
      </c>
      <c r="Y5" s="9" t="s">
        <v>2</v>
      </c>
    </row>
    <row r="6" spans="1:25" x14ac:dyDescent="0.2">
      <c r="A6" s="5"/>
      <c r="C6" s="10"/>
      <c r="D6" s="10"/>
      <c r="E6" s="10"/>
      <c r="F6" s="10"/>
      <c r="G6" s="10"/>
      <c r="I6" s="10"/>
      <c r="J6" s="10"/>
      <c r="K6" s="10"/>
      <c r="L6" s="10"/>
      <c r="M6" s="10"/>
      <c r="O6" s="10"/>
      <c r="P6" s="10"/>
      <c r="Q6" s="10"/>
      <c r="R6" s="10"/>
      <c r="S6" s="10"/>
      <c r="U6" s="10"/>
      <c r="V6" s="10"/>
      <c r="W6" s="10"/>
      <c r="X6" s="10"/>
      <c r="Y6" s="10"/>
    </row>
    <row r="7" spans="1:25" ht="12.75" x14ac:dyDescent="0.2">
      <c r="B7" s="11" t="s">
        <v>7</v>
      </c>
      <c r="C7" s="12"/>
      <c r="D7" s="12"/>
      <c r="E7" s="12"/>
      <c r="F7" s="12"/>
      <c r="G7" s="12"/>
      <c r="I7" s="12"/>
      <c r="J7" s="12"/>
      <c r="K7" s="12"/>
      <c r="L7" s="12"/>
      <c r="M7" s="12"/>
      <c r="O7" s="12"/>
      <c r="P7" s="12"/>
      <c r="Q7" s="12"/>
      <c r="R7" s="12"/>
      <c r="S7" s="12"/>
      <c r="U7" s="12"/>
      <c r="V7" s="12"/>
      <c r="W7" s="12"/>
      <c r="X7" s="12"/>
      <c r="Y7" s="12"/>
    </row>
    <row r="8" spans="1:25" x14ac:dyDescent="0.2">
      <c r="A8" s="5">
        <v>42644</v>
      </c>
      <c r="C8" s="13">
        <v>398</v>
      </c>
      <c r="D8" s="13">
        <v>553</v>
      </c>
      <c r="E8" s="13">
        <v>935.99999996999998</v>
      </c>
      <c r="F8" s="13">
        <v>1363</v>
      </c>
      <c r="G8" s="13">
        <v>437</v>
      </c>
      <c r="H8" s="13"/>
      <c r="I8" s="13">
        <v>776</v>
      </c>
      <c r="J8" s="13">
        <v>1292</v>
      </c>
      <c r="K8" s="13">
        <v>2840</v>
      </c>
      <c r="L8" s="13">
        <v>5175</v>
      </c>
      <c r="M8" s="13">
        <v>1060</v>
      </c>
      <c r="N8" s="13"/>
      <c r="O8" s="13">
        <v>1264</v>
      </c>
      <c r="P8" s="13">
        <v>2711</v>
      </c>
      <c r="Q8" s="13">
        <v>6749</v>
      </c>
      <c r="R8" s="13">
        <v>11279</v>
      </c>
      <c r="S8" s="13">
        <v>2116</v>
      </c>
      <c r="T8" s="13"/>
      <c r="U8" s="13">
        <v>2352</v>
      </c>
      <c r="V8" s="13">
        <v>4820</v>
      </c>
      <c r="W8" s="13">
        <v>11607</v>
      </c>
      <c r="X8" s="13">
        <v>16107</v>
      </c>
      <c r="Y8" s="13">
        <v>3584</v>
      </c>
    </row>
    <row r="9" spans="1:25" x14ac:dyDescent="0.2">
      <c r="A9" s="5">
        <v>42675</v>
      </c>
      <c r="C9" s="13">
        <v>386</v>
      </c>
      <c r="D9" s="13">
        <v>546</v>
      </c>
      <c r="E9" s="13">
        <v>895.99999996999998</v>
      </c>
      <c r="F9" s="13">
        <v>1235</v>
      </c>
      <c r="G9" s="13">
        <v>416</v>
      </c>
      <c r="H9" s="13"/>
      <c r="I9" s="13">
        <v>761</v>
      </c>
      <c r="J9" s="13">
        <v>1244</v>
      </c>
      <c r="K9" s="13">
        <v>2552</v>
      </c>
      <c r="L9" s="13">
        <v>4546</v>
      </c>
      <c r="M9" s="13">
        <v>1002</v>
      </c>
      <c r="N9" s="13"/>
      <c r="O9" s="13">
        <v>1251</v>
      </c>
      <c r="P9" s="13">
        <v>2600</v>
      </c>
      <c r="Q9" s="13">
        <v>6170</v>
      </c>
      <c r="R9" s="13">
        <v>10800</v>
      </c>
      <c r="S9" s="13">
        <v>2013</v>
      </c>
      <c r="T9" s="13"/>
      <c r="U9" s="13">
        <v>2482</v>
      </c>
      <c r="V9" s="13">
        <v>4988</v>
      </c>
      <c r="W9" s="13">
        <v>10954</v>
      </c>
      <c r="X9" s="13">
        <v>15193</v>
      </c>
      <c r="Y9" s="13">
        <v>3585</v>
      </c>
    </row>
    <row r="10" spans="1:25" x14ac:dyDescent="0.2">
      <c r="A10" s="5">
        <v>42705</v>
      </c>
      <c r="C10" s="13">
        <v>399</v>
      </c>
      <c r="D10" s="13">
        <v>563</v>
      </c>
      <c r="E10" s="13">
        <v>922.99999996999998</v>
      </c>
      <c r="F10" s="13">
        <v>1237</v>
      </c>
      <c r="G10" s="13">
        <v>438</v>
      </c>
      <c r="H10" s="13"/>
      <c r="I10" s="13">
        <v>810</v>
      </c>
      <c r="J10" s="13">
        <v>1337</v>
      </c>
      <c r="K10" s="13">
        <v>2782</v>
      </c>
      <c r="L10" s="13">
        <v>4895</v>
      </c>
      <c r="M10" s="13">
        <v>1074</v>
      </c>
      <c r="N10" s="13"/>
      <c r="O10" s="13">
        <v>1407</v>
      </c>
      <c r="P10" s="13">
        <v>3009</v>
      </c>
      <c r="Q10" s="13">
        <v>7567</v>
      </c>
      <c r="R10" s="13">
        <v>12926</v>
      </c>
      <c r="S10" s="13">
        <v>2372</v>
      </c>
      <c r="T10" s="13"/>
      <c r="U10" s="13">
        <v>2683</v>
      </c>
      <c r="V10" s="13">
        <v>5671</v>
      </c>
      <c r="W10" s="13">
        <v>11848</v>
      </c>
      <c r="X10" s="13">
        <v>17179</v>
      </c>
      <c r="Y10" s="13">
        <v>3993</v>
      </c>
    </row>
    <row r="11" spans="1:25" ht="15" x14ac:dyDescent="0.2">
      <c r="A11" s="5">
        <v>42736</v>
      </c>
      <c r="B11" s="14"/>
      <c r="C11" s="13">
        <v>392</v>
      </c>
      <c r="D11" s="13">
        <v>540</v>
      </c>
      <c r="E11" s="13">
        <v>884</v>
      </c>
      <c r="F11" s="13">
        <v>1345</v>
      </c>
      <c r="G11" s="13">
        <v>427</v>
      </c>
      <c r="H11" s="13"/>
      <c r="I11" s="13">
        <v>745</v>
      </c>
      <c r="J11" s="13">
        <v>1246</v>
      </c>
      <c r="K11" s="13">
        <v>2780</v>
      </c>
      <c r="L11" s="13">
        <v>5090</v>
      </c>
      <c r="M11" s="13">
        <v>1029</v>
      </c>
      <c r="N11" s="13"/>
      <c r="O11" s="13">
        <v>1198</v>
      </c>
      <c r="P11" s="13">
        <v>2601</v>
      </c>
      <c r="Q11" s="13">
        <v>7741</v>
      </c>
      <c r="R11" s="13">
        <v>15622</v>
      </c>
      <c r="S11" s="13">
        <v>2246</v>
      </c>
      <c r="T11" s="13"/>
      <c r="U11" s="13">
        <v>2434</v>
      </c>
      <c r="V11" s="13">
        <v>5313</v>
      </c>
      <c r="W11" s="13">
        <v>12688</v>
      </c>
      <c r="X11" s="13">
        <v>21334</v>
      </c>
      <c r="Y11" s="13">
        <v>3953</v>
      </c>
    </row>
    <row r="12" spans="1:25" x14ac:dyDescent="0.2">
      <c r="A12" s="5">
        <v>42767</v>
      </c>
      <c r="C12" s="13">
        <v>391</v>
      </c>
      <c r="D12" s="13">
        <v>543</v>
      </c>
      <c r="E12" s="13">
        <v>902</v>
      </c>
      <c r="F12" s="13">
        <v>1312</v>
      </c>
      <c r="G12" s="13">
        <v>425</v>
      </c>
      <c r="H12" s="13"/>
      <c r="I12" s="13">
        <v>668</v>
      </c>
      <c r="J12" s="13">
        <v>1067</v>
      </c>
      <c r="K12" s="13">
        <v>2257</v>
      </c>
      <c r="L12" s="13">
        <v>4210</v>
      </c>
      <c r="M12" s="13">
        <v>878.99999998999999</v>
      </c>
      <c r="N12" s="13"/>
      <c r="O12" s="13">
        <v>1208</v>
      </c>
      <c r="P12" s="13">
        <v>2719</v>
      </c>
      <c r="Q12" s="13">
        <v>8191</v>
      </c>
      <c r="R12" s="13">
        <v>18804</v>
      </c>
      <c r="S12" s="13">
        <v>2393</v>
      </c>
      <c r="T12" s="13"/>
      <c r="U12" s="13">
        <v>3387</v>
      </c>
      <c r="V12" s="13">
        <v>7300</v>
      </c>
      <c r="W12" s="13">
        <v>18046</v>
      </c>
      <c r="X12" s="13">
        <v>33259</v>
      </c>
      <c r="Y12" s="13">
        <v>5699</v>
      </c>
    </row>
    <row r="13" spans="1:25" x14ac:dyDescent="0.2">
      <c r="A13" s="5">
        <v>42795</v>
      </c>
      <c r="C13" s="13">
        <v>376</v>
      </c>
      <c r="D13" s="13">
        <v>522</v>
      </c>
      <c r="E13" s="13">
        <v>839</v>
      </c>
      <c r="F13" s="13">
        <v>1209</v>
      </c>
      <c r="G13" s="13">
        <v>403</v>
      </c>
      <c r="H13" s="13"/>
      <c r="I13" s="13">
        <v>695</v>
      </c>
      <c r="J13" s="13">
        <v>1110</v>
      </c>
      <c r="K13" s="13">
        <v>2214</v>
      </c>
      <c r="L13" s="13">
        <v>3708</v>
      </c>
      <c r="M13" s="13">
        <v>891</v>
      </c>
      <c r="N13" s="13"/>
      <c r="O13" s="13">
        <v>1061</v>
      </c>
      <c r="P13" s="13">
        <v>2052</v>
      </c>
      <c r="Q13" s="13">
        <v>5072</v>
      </c>
      <c r="R13" s="13">
        <v>8848.9999998999992</v>
      </c>
      <c r="S13" s="13">
        <v>1668</v>
      </c>
      <c r="T13" s="13"/>
      <c r="U13" s="13">
        <v>2913</v>
      </c>
      <c r="V13" s="13">
        <v>6171</v>
      </c>
      <c r="W13" s="13">
        <v>15542</v>
      </c>
      <c r="X13" s="13">
        <v>25851</v>
      </c>
      <c r="Y13" s="13">
        <v>4767</v>
      </c>
    </row>
    <row r="14" spans="1:25" ht="15" x14ac:dyDescent="0.2">
      <c r="A14" s="5">
        <v>42826</v>
      </c>
      <c r="B14" s="14"/>
      <c r="C14" s="12">
        <v>365</v>
      </c>
      <c r="D14" s="12">
        <v>507</v>
      </c>
      <c r="E14" s="12">
        <v>835</v>
      </c>
      <c r="F14" s="12">
        <v>1241</v>
      </c>
      <c r="G14" s="12">
        <v>396</v>
      </c>
      <c r="I14" s="12">
        <v>671</v>
      </c>
      <c r="J14" s="12">
        <v>1068</v>
      </c>
      <c r="K14" s="12">
        <v>2081</v>
      </c>
      <c r="L14" s="12">
        <v>3363</v>
      </c>
      <c r="M14" s="12">
        <v>847</v>
      </c>
      <c r="O14" s="12">
        <v>1077</v>
      </c>
      <c r="P14" s="12">
        <v>2030</v>
      </c>
      <c r="Q14" s="12">
        <v>4915</v>
      </c>
      <c r="R14" s="12">
        <v>8829</v>
      </c>
      <c r="S14" s="12">
        <v>1649</v>
      </c>
      <c r="U14" s="12">
        <v>2986</v>
      </c>
      <c r="V14" s="12">
        <v>6600</v>
      </c>
      <c r="W14" s="12">
        <v>15878</v>
      </c>
      <c r="X14" s="12">
        <v>26033</v>
      </c>
      <c r="Y14" s="12">
        <v>4914</v>
      </c>
    </row>
    <row r="15" spans="1:25" x14ac:dyDescent="0.2">
      <c r="A15" s="5">
        <v>42856</v>
      </c>
      <c r="C15" s="12">
        <v>356</v>
      </c>
      <c r="D15" s="12">
        <v>495</v>
      </c>
      <c r="E15" s="12">
        <v>829</v>
      </c>
      <c r="F15" s="12">
        <v>1202</v>
      </c>
      <c r="G15" s="12">
        <v>387</v>
      </c>
      <c r="I15" s="12">
        <v>678</v>
      </c>
      <c r="J15" s="12">
        <v>1091</v>
      </c>
      <c r="K15" s="12">
        <v>2183</v>
      </c>
      <c r="L15" s="12">
        <v>3761</v>
      </c>
      <c r="M15" s="12">
        <v>878</v>
      </c>
      <c r="O15" s="12">
        <v>1054</v>
      </c>
      <c r="P15" s="12">
        <v>2025</v>
      </c>
      <c r="Q15" s="12">
        <v>5060</v>
      </c>
      <c r="R15" s="12">
        <v>9236.0000001999997</v>
      </c>
      <c r="S15" s="12">
        <v>1674</v>
      </c>
      <c r="U15" s="12">
        <v>3135</v>
      </c>
      <c r="V15" s="12">
        <v>7350</v>
      </c>
      <c r="W15" s="12">
        <v>19184</v>
      </c>
      <c r="X15" s="12">
        <v>29987</v>
      </c>
      <c r="Y15" s="12">
        <v>5577</v>
      </c>
    </row>
    <row r="16" spans="1:25" x14ac:dyDescent="0.2">
      <c r="A16" s="5">
        <v>42887</v>
      </c>
      <c r="C16" s="12">
        <v>369</v>
      </c>
      <c r="D16" s="12">
        <v>513</v>
      </c>
      <c r="E16" s="12">
        <v>836</v>
      </c>
      <c r="F16" s="12">
        <v>1247</v>
      </c>
      <c r="G16" s="12">
        <v>400</v>
      </c>
      <c r="I16" s="12">
        <v>693</v>
      </c>
      <c r="J16" s="12">
        <v>1113</v>
      </c>
      <c r="K16" s="12">
        <v>2277</v>
      </c>
      <c r="L16" s="12">
        <v>3936</v>
      </c>
      <c r="M16" s="12">
        <v>899.00000004000003</v>
      </c>
      <c r="O16" s="12">
        <v>1096</v>
      </c>
      <c r="P16" s="12">
        <v>2200</v>
      </c>
      <c r="Q16" s="12">
        <v>5618</v>
      </c>
      <c r="R16" s="12">
        <v>11110</v>
      </c>
      <c r="S16" s="12">
        <v>1825</v>
      </c>
      <c r="U16" s="12">
        <v>3083</v>
      </c>
      <c r="V16" s="12">
        <v>6960</v>
      </c>
      <c r="W16" s="12">
        <v>17916</v>
      </c>
      <c r="X16" s="12">
        <v>31085</v>
      </c>
      <c r="Y16" s="12">
        <v>5334</v>
      </c>
    </row>
    <row r="17" spans="1:27" s="17" customFormat="1" ht="15" x14ac:dyDescent="0.2">
      <c r="A17" s="15">
        <v>42917</v>
      </c>
      <c r="B17" s="16"/>
      <c r="C17" s="12">
        <v>360</v>
      </c>
      <c r="D17" s="12">
        <v>505</v>
      </c>
      <c r="E17" s="12">
        <v>847</v>
      </c>
      <c r="F17" s="12">
        <v>1287</v>
      </c>
      <c r="G17" s="12">
        <v>393</v>
      </c>
      <c r="I17" s="12">
        <v>699</v>
      </c>
      <c r="J17" s="12">
        <v>1143</v>
      </c>
      <c r="K17" s="12">
        <v>2380</v>
      </c>
      <c r="L17" s="12">
        <v>4190</v>
      </c>
      <c r="M17" s="12">
        <v>923.99999995999997</v>
      </c>
      <c r="O17" s="12">
        <v>1104</v>
      </c>
      <c r="P17" s="12">
        <v>2217</v>
      </c>
      <c r="Q17" s="12">
        <v>5851</v>
      </c>
      <c r="R17" s="12">
        <v>11845</v>
      </c>
      <c r="S17" s="12">
        <v>1860</v>
      </c>
      <c r="U17" s="12">
        <v>3110</v>
      </c>
      <c r="V17" s="12">
        <v>6876</v>
      </c>
      <c r="W17" s="12">
        <v>18178</v>
      </c>
      <c r="X17" s="12">
        <v>33147</v>
      </c>
      <c r="Y17" s="12">
        <v>5383</v>
      </c>
      <c r="AA17" s="1"/>
    </row>
    <row r="18" spans="1:27" s="17" customFormat="1" x14ac:dyDescent="0.2">
      <c r="A18" s="18">
        <v>42948</v>
      </c>
      <c r="B18" s="18"/>
      <c r="C18" s="19">
        <v>387</v>
      </c>
      <c r="D18" s="19">
        <v>555</v>
      </c>
      <c r="E18" s="19">
        <v>977.99999995999997</v>
      </c>
      <c r="F18" s="19">
        <v>1461</v>
      </c>
      <c r="G18" s="19">
        <v>437</v>
      </c>
      <c r="H18" s="20"/>
      <c r="I18" s="19">
        <v>735</v>
      </c>
      <c r="J18" s="19">
        <v>1185</v>
      </c>
      <c r="K18" s="19">
        <v>2463</v>
      </c>
      <c r="L18" s="19">
        <v>4124</v>
      </c>
      <c r="M18" s="19">
        <v>958</v>
      </c>
      <c r="N18" s="20"/>
      <c r="O18" s="19">
        <v>1180</v>
      </c>
      <c r="P18" s="19">
        <v>2358</v>
      </c>
      <c r="Q18" s="19">
        <v>6171</v>
      </c>
      <c r="R18" s="19">
        <v>11755</v>
      </c>
      <c r="S18" s="19">
        <v>1941</v>
      </c>
      <c r="T18" s="20"/>
      <c r="U18" s="19">
        <v>3545</v>
      </c>
      <c r="V18" s="19">
        <v>7988</v>
      </c>
      <c r="W18" s="19">
        <v>20838</v>
      </c>
      <c r="X18" s="19">
        <v>35706</v>
      </c>
      <c r="Y18" s="19">
        <v>6145</v>
      </c>
      <c r="AA18" s="1"/>
    </row>
    <row r="19" spans="1:27" s="17" customFormat="1" ht="12.75" x14ac:dyDescent="0.2">
      <c r="B19" s="21" t="s">
        <v>8</v>
      </c>
      <c r="C19" s="22"/>
      <c r="D19" s="22"/>
      <c r="E19" s="22"/>
      <c r="F19" s="22"/>
      <c r="G19" s="22"/>
      <c r="I19" s="22"/>
      <c r="J19" s="22"/>
      <c r="K19" s="22"/>
      <c r="L19" s="22"/>
      <c r="M19" s="23"/>
      <c r="O19" s="22"/>
      <c r="P19" s="22"/>
      <c r="Q19" s="22"/>
      <c r="R19" s="22"/>
      <c r="S19" s="22"/>
      <c r="U19" s="22"/>
      <c r="V19" s="22"/>
      <c r="W19" s="22"/>
      <c r="X19" s="22"/>
      <c r="Y19" s="22"/>
    </row>
    <row r="20" spans="1:27" s="17" customFormat="1" x14ac:dyDescent="0.2">
      <c r="A20" s="15">
        <v>42644</v>
      </c>
      <c r="B20" s="15"/>
      <c r="C20" s="22">
        <v>400</v>
      </c>
      <c r="D20" s="22">
        <v>550.25</v>
      </c>
      <c r="E20" s="22">
        <v>862.7</v>
      </c>
      <c r="F20" s="22">
        <v>1192.4100000000001</v>
      </c>
      <c r="G20" s="22">
        <v>440.13</v>
      </c>
      <c r="I20" s="22">
        <v>521</v>
      </c>
      <c r="J20" s="22">
        <v>795</v>
      </c>
      <c r="K20" s="22">
        <v>1629</v>
      </c>
      <c r="L20" s="22">
        <v>3146.76</v>
      </c>
      <c r="M20" s="22">
        <v>571.74</v>
      </c>
      <c r="O20" s="22">
        <v>777</v>
      </c>
      <c r="P20" s="22">
        <v>1361</v>
      </c>
      <c r="Q20" s="22">
        <v>2969</v>
      </c>
      <c r="R20" s="22">
        <v>4822.96</v>
      </c>
      <c r="S20" s="22">
        <v>1047.77</v>
      </c>
      <c r="U20" s="22">
        <v>506.5</v>
      </c>
      <c r="V20" s="22">
        <v>961.75</v>
      </c>
      <c r="W20" s="22">
        <v>4087.5</v>
      </c>
      <c r="X20" s="22">
        <v>7548.1</v>
      </c>
      <c r="Y20" s="22">
        <v>964.72</v>
      </c>
      <c r="AA20" s="1"/>
    </row>
    <row r="21" spans="1:27" s="17" customFormat="1" x14ac:dyDescent="0.2">
      <c r="A21" s="15">
        <v>42675</v>
      </c>
      <c r="B21" s="15"/>
      <c r="C21" s="22">
        <v>400</v>
      </c>
      <c r="D21" s="22">
        <v>546</v>
      </c>
      <c r="E21" s="22">
        <v>858</v>
      </c>
      <c r="F21" s="22">
        <v>1247.26</v>
      </c>
      <c r="G21" s="22">
        <v>436.21000000000004</v>
      </c>
      <c r="I21" s="22">
        <v>532</v>
      </c>
      <c r="J21" s="22">
        <v>801</v>
      </c>
      <c r="K21" s="22">
        <v>1616</v>
      </c>
      <c r="L21" s="22">
        <v>3242.21</v>
      </c>
      <c r="M21" s="22">
        <v>576.98</v>
      </c>
      <c r="O21" s="22">
        <v>811</v>
      </c>
      <c r="P21" s="22">
        <v>1445</v>
      </c>
      <c r="Q21" s="22">
        <v>3171</v>
      </c>
      <c r="R21" s="22">
        <v>5151.47</v>
      </c>
      <c r="S21" s="22">
        <v>1104.3500000000001</v>
      </c>
      <c r="U21" s="22">
        <v>492</v>
      </c>
      <c r="V21" s="22">
        <v>946</v>
      </c>
      <c r="W21" s="22">
        <v>4419.4000000000005</v>
      </c>
      <c r="X21" s="22">
        <v>8141.9400000000005</v>
      </c>
      <c r="Y21" s="22">
        <v>1002.39</v>
      </c>
      <c r="AA21" s="1"/>
    </row>
    <row r="22" spans="1:27" s="17" customFormat="1" x14ac:dyDescent="0.2">
      <c r="A22" s="15">
        <v>42705</v>
      </c>
      <c r="B22" s="15"/>
      <c r="C22" s="22">
        <v>399</v>
      </c>
      <c r="D22" s="22">
        <v>550</v>
      </c>
      <c r="E22" s="22">
        <v>871</v>
      </c>
      <c r="F22" s="22">
        <v>1176.4000000000001</v>
      </c>
      <c r="G22" s="22">
        <v>437.65000000000003</v>
      </c>
      <c r="I22" s="22">
        <v>536</v>
      </c>
      <c r="J22" s="22">
        <v>822</v>
      </c>
      <c r="K22" s="22">
        <v>1691</v>
      </c>
      <c r="L22" s="22">
        <v>3348.6</v>
      </c>
      <c r="M22" s="22">
        <v>591.39</v>
      </c>
      <c r="O22" s="22">
        <v>839</v>
      </c>
      <c r="P22" s="22">
        <v>1543</v>
      </c>
      <c r="Q22" s="22">
        <v>3547.6</v>
      </c>
      <c r="R22" s="22">
        <v>5666.2</v>
      </c>
      <c r="S22" s="22">
        <v>1188.2</v>
      </c>
      <c r="U22" s="22">
        <v>525</v>
      </c>
      <c r="V22" s="22">
        <v>999</v>
      </c>
      <c r="W22" s="22">
        <v>4541.9000000000005</v>
      </c>
      <c r="X22" s="22">
        <v>9470.8000000000011</v>
      </c>
      <c r="Y22" s="22">
        <v>1070.8</v>
      </c>
      <c r="AA22" s="1"/>
    </row>
    <row r="23" spans="1:27" s="17" customFormat="1" ht="15" x14ac:dyDescent="0.2">
      <c r="A23" s="15">
        <v>42736</v>
      </c>
      <c r="B23" s="16"/>
      <c r="C23" s="22">
        <v>394</v>
      </c>
      <c r="D23" s="22">
        <v>537</v>
      </c>
      <c r="E23" s="22">
        <v>861.30000000000007</v>
      </c>
      <c r="F23" s="22">
        <v>1208.2</v>
      </c>
      <c r="G23" s="22">
        <v>431.40000000000003</v>
      </c>
      <c r="I23" s="22">
        <v>517</v>
      </c>
      <c r="J23" s="22">
        <v>778</v>
      </c>
      <c r="K23" s="22">
        <v>1615.25</v>
      </c>
      <c r="L23" s="22">
        <v>3140.85</v>
      </c>
      <c r="M23" s="22">
        <v>568.25</v>
      </c>
      <c r="O23" s="22">
        <v>764</v>
      </c>
      <c r="P23" s="22">
        <v>1347</v>
      </c>
      <c r="Q23" s="22">
        <v>3088</v>
      </c>
      <c r="R23" s="22">
        <v>5522.63</v>
      </c>
      <c r="S23" s="22">
        <v>1058.23</v>
      </c>
      <c r="U23" s="22">
        <v>494</v>
      </c>
      <c r="V23" s="22">
        <v>959</v>
      </c>
      <c r="W23" s="22">
        <v>3950.4</v>
      </c>
      <c r="X23" s="22">
        <v>8869.08</v>
      </c>
      <c r="Y23" s="22">
        <v>1026.8800000000001</v>
      </c>
      <c r="AA23" s="1"/>
    </row>
    <row r="24" spans="1:27" s="17" customFormat="1" x14ac:dyDescent="0.2">
      <c r="A24" s="15">
        <v>42767</v>
      </c>
      <c r="B24" s="15"/>
      <c r="C24" s="22">
        <v>401</v>
      </c>
      <c r="D24" s="22">
        <v>549</v>
      </c>
      <c r="E24" s="22">
        <v>855.9</v>
      </c>
      <c r="F24" s="22">
        <v>1238.9000000000001</v>
      </c>
      <c r="G24" s="22">
        <v>438.8</v>
      </c>
      <c r="I24" s="22">
        <v>522</v>
      </c>
      <c r="J24" s="22">
        <v>786</v>
      </c>
      <c r="K24" s="22">
        <v>1598.1000000000001</v>
      </c>
      <c r="L24" s="22">
        <v>3096.2000000000003</v>
      </c>
      <c r="M24" s="22">
        <v>575.1</v>
      </c>
      <c r="O24" s="22">
        <v>811</v>
      </c>
      <c r="P24" s="22">
        <v>1452</v>
      </c>
      <c r="Q24" s="22">
        <v>3374.3</v>
      </c>
      <c r="R24" s="22">
        <v>5750.3</v>
      </c>
      <c r="S24" s="22">
        <v>1151.1000000000001</v>
      </c>
      <c r="U24" s="22">
        <v>483</v>
      </c>
      <c r="V24" s="22">
        <v>959</v>
      </c>
      <c r="W24" s="22">
        <v>4108.3</v>
      </c>
      <c r="X24" s="22">
        <v>7752.3</v>
      </c>
      <c r="Y24" s="22">
        <v>982.80000000000007</v>
      </c>
      <c r="AA24" s="1"/>
    </row>
    <row r="25" spans="1:27" s="17" customFormat="1" x14ac:dyDescent="0.2">
      <c r="A25" s="15">
        <v>42795</v>
      </c>
      <c r="B25" s="15"/>
      <c r="C25" s="22">
        <v>396</v>
      </c>
      <c r="D25" s="22">
        <v>541.75</v>
      </c>
      <c r="E25" s="22">
        <v>851</v>
      </c>
      <c r="F25" s="22">
        <v>1221.52</v>
      </c>
      <c r="G25" s="22">
        <v>435.07</v>
      </c>
      <c r="I25" s="22">
        <v>514</v>
      </c>
      <c r="J25" s="22">
        <v>767</v>
      </c>
      <c r="K25" s="22">
        <v>1486</v>
      </c>
      <c r="L25" s="22">
        <v>2824.96</v>
      </c>
      <c r="M25" s="22">
        <v>569.98319794999998</v>
      </c>
      <c r="O25" s="22">
        <v>784</v>
      </c>
      <c r="P25" s="22">
        <v>1371</v>
      </c>
      <c r="Q25" s="22">
        <v>3104</v>
      </c>
      <c r="R25" s="22">
        <v>5064.5200000000004</v>
      </c>
      <c r="S25" s="22">
        <v>1075.5208401</v>
      </c>
      <c r="U25" s="22">
        <v>473</v>
      </c>
      <c r="V25" s="22">
        <v>894.5</v>
      </c>
      <c r="W25" s="22">
        <v>3701</v>
      </c>
      <c r="X25" s="22">
        <v>8310.7999999999993</v>
      </c>
      <c r="Y25" s="22">
        <v>941.64140320000001</v>
      </c>
      <c r="AA25" s="1"/>
    </row>
    <row r="26" spans="1:27" s="17" customFormat="1" ht="15" x14ac:dyDescent="0.2">
      <c r="A26" s="15">
        <v>42826</v>
      </c>
      <c r="B26" s="16"/>
      <c r="C26" s="22">
        <v>380</v>
      </c>
      <c r="D26" s="22">
        <v>517</v>
      </c>
      <c r="E26" s="22">
        <v>814.4</v>
      </c>
      <c r="F26" s="22">
        <v>1161.8399999999999</v>
      </c>
      <c r="G26" s="22">
        <v>418.17241379000001</v>
      </c>
      <c r="I26" s="22">
        <v>474</v>
      </c>
      <c r="J26" s="22">
        <v>699</v>
      </c>
      <c r="K26" s="22">
        <v>1285</v>
      </c>
      <c r="L26" s="22">
        <v>2333.9900000000002</v>
      </c>
      <c r="M26" s="22">
        <v>526.15119535999997</v>
      </c>
      <c r="O26" s="22">
        <v>664</v>
      </c>
      <c r="P26" s="22">
        <v>1088</v>
      </c>
      <c r="Q26" s="22">
        <v>2337.7000000000003</v>
      </c>
      <c r="R26" s="22">
        <v>3963.2200000000003</v>
      </c>
      <c r="S26" s="22">
        <v>867.86791489999996</v>
      </c>
      <c r="U26" s="22">
        <v>480</v>
      </c>
      <c r="V26" s="22">
        <v>882</v>
      </c>
      <c r="W26" s="22">
        <v>3070.35</v>
      </c>
      <c r="X26" s="22">
        <v>6905.72</v>
      </c>
      <c r="Y26" s="22">
        <v>951.37665462999996</v>
      </c>
      <c r="AA26" s="1"/>
    </row>
    <row r="27" spans="1:27" s="17" customFormat="1" x14ac:dyDescent="0.2">
      <c r="A27" s="15">
        <v>42856</v>
      </c>
      <c r="B27" s="15"/>
      <c r="C27" s="22">
        <v>395</v>
      </c>
      <c r="D27" s="22">
        <v>536</v>
      </c>
      <c r="E27" s="22">
        <v>833</v>
      </c>
      <c r="F27" s="22">
        <v>1194</v>
      </c>
      <c r="G27" s="22">
        <v>434.51526096999999</v>
      </c>
      <c r="I27" s="22">
        <v>512</v>
      </c>
      <c r="J27" s="22">
        <v>762</v>
      </c>
      <c r="K27" s="22">
        <v>1432</v>
      </c>
      <c r="L27" s="22">
        <v>2600</v>
      </c>
      <c r="M27" s="22">
        <v>574.35649966000005</v>
      </c>
      <c r="O27" s="22">
        <v>808</v>
      </c>
      <c r="P27" s="22">
        <v>1449</v>
      </c>
      <c r="Q27" s="22">
        <v>3198</v>
      </c>
      <c r="R27" s="22">
        <v>4995</v>
      </c>
      <c r="S27" s="22">
        <v>1120.0050882999999</v>
      </c>
      <c r="U27" s="22">
        <v>507</v>
      </c>
      <c r="V27" s="22">
        <v>939</v>
      </c>
      <c r="W27" s="22">
        <v>3927</v>
      </c>
      <c r="X27" s="22">
        <v>7800</v>
      </c>
      <c r="Y27" s="22">
        <v>978.30278943999997</v>
      </c>
      <c r="AA27" s="1"/>
    </row>
    <row r="28" spans="1:27" s="17" customFormat="1" x14ac:dyDescent="0.2">
      <c r="A28" s="15">
        <v>42887</v>
      </c>
      <c r="B28" s="15"/>
      <c r="C28" s="22">
        <v>389</v>
      </c>
      <c r="D28" s="22">
        <v>530</v>
      </c>
      <c r="E28" s="22">
        <v>851</v>
      </c>
      <c r="F28" s="22">
        <v>1231</v>
      </c>
      <c r="G28" s="22">
        <v>432.61651411000003</v>
      </c>
      <c r="I28" s="22">
        <v>507</v>
      </c>
      <c r="J28" s="22">
        <v>754</v>
      </c>
      <c r="K28" s="22">
        <v>1390</v>
      </c>
      <c r="L28" s="22">
        <v>2546</v>
      </c>
      <c r="M28" s="22">
        <v>570.41407444000004</v>
      </c>
      <c r="O28" s="22">
        <v>780</v>
      </c>
      <c r="P28" s="22">
        <v>1361</v>
      </c>
      <c r="Q28" s="22">
        <v>3078</v>
      </c>
      <c r="R28" s="22">
        <v>5024</v>
      </c>
      <c r="S28" s="22">
        <v>1083.28</v>
      </c>
      <c r="U28" s="22">
        <v>513</v>
      </c>
      <c r="V28" s="22">
        <v>964</v>
      </c>
      <c r="W28" s="22">
        <v>3861</v>
      </c>
      <c r="X28" s="22">
        <v>8304</v>
      </c>
      <c r="Y28" s="22">
        <v>1383.4985259</v>
      </c>
      <c r="AA28" s="1"/>
    </row>
    <row r="29" spans="1:27" s="17" customFormat="1" ht="15" x14ac:dyDescent="0.2">
      <c r="A29" s="15">
        <v>42917</v>
      </c>
      <c r="B29" s="16"/>
      <c r="C29" s="22">
        <v>395</v>
      </c>
      <c r="D29" s="22">
        <v>535</v>
      </c>
      <c r="E29" s="22">
        <v>867</v>
      </c>
      <c r="F29" s="22">
        <v>1237</v>
      </c>
      <c r="G29" s="22">
        <v>437.26484098999998</v>
      </c>
      <c r="I29" s="22">
        <v>532</v>
      </c>
      <c r="J29" s="22">
        <v>787</v>
      </c>
      <c r="K29" s="22">
        <v>1489</v>
      </c>
      <c r="L29" s="22">
        <v>2703</v>
      </c>
      <c r="M29" s="22">
        <v>596.95479451999995</v>
      </c>
      <c r="O29" s="22">
        <v>879</v>
      </c>
      <c r="P29" s="22">
        <v>1581</v>
      </c>
      <c r="Q29" s="22">
        <v>3611</v>
      </c>
      <c r="R29" s="22">
        <v>5691</v>
      </c>
      <c r="S29" s="22">
        <v>1243.3817641000001</v>
      </c>
      <c r="U29" s="22">
        <v>509</v>
      </c>
      <c r="V29" s="22">
        <v>1010</v>
      </c>
      <c r="W29" s="22">
        <v>4685</v>
      </c>
      <c r="X29" s="22">
        <v>9633</v>
      </c>
      <c r="Y29" s="22">
        <v>1113.4830582</v>
      </c>
      <c r="AA29" s="1"/>
    </row>
    <row r="30" spans="1:27" s="17" customFormat="1" x14ac:dyDescent="0.2">
      <c r="A30" s="18">
        <v>42948</v>
      </c>
      <c r="B30" s="18"/>
      <c r="C30" s="19">
        <v>400</v>
      </c>
      <c r="D30" s="19">
        <v>545</v>
      </c>
      <c r="E30" s="19">
        <v>907</v>
      </c>
      <c r="F30" s="19">
        <v>1270</v>
      </c>
      <c r="G30" s="19">
        <v>449.86008779999997</v>
      </c>
      <c r="H30" s="20"/>
      <c r="I30" s="19">
        <v>551</v>
      </c>
      <c r="J30" s="19">
        <v>817</v>
      </c>
      <c r="K30" s="19">
        <v>1513</v>
      </c>
      <c r="L30" s="19">
        <v>2621</v>
      </c>
      <c r="M30" s="19">
        <v>616.65853207999999</v>
      </c>
      <c r="N30" s="20"/>
      <c r="O30" s="19">
        <v>916</v>
      </c>
      <c r="P30" s="19">
        <v>1658</v>
      </c>
      <c r="Q30" s="19">
        <v>3722</v>
      </c>
      <c r="R30" s="19">
        <v>5834</v>
      </c>
      <c r="S30" s="19">
        <v>1287.3223720999999</v>
      </c>
      <c r="T30" s="20"/>
      <c r="U30" s="19">
        <v>512</v>
      </c>
      <c r="V30" s="19">
        <v>1029</v>
      </c>
      <c r="W30" s="19">
        <v>4321</v>
      </c>
      <c r="X30" s="19">
        <v>8956</v>
      </c>
      <c r="Y30" s="19">
        <v>1087.0702576000001</v>
      </c>
      <c r="AA30" s="1"/>
    </row>
    <row r="31" spans="1:27" s="17" customFormat="1" ht="12.75" x14ac:dyDescent="0.2">
      <c r="B31" s="21" t="s">
        <v>9</v>
      </c>
      <c r="C31" s="22"/>
      <c r="D31" s="22"/>
      <c r="E31" s="22"/>
      <c r="F31" s="22"/>
      <c r="G31" s="22"/>
      <c r="I31" s="22"/>
      <c r="J31" s="22"/>
      <c r="K31" s="22"/>
      <c r="L31" s="22"/>
      <c r="M31" s="22"/>
      <c r="O31" s="22"/>
      <c r="P31" s="22"/>
      <c r="Q31" s="22"/>
      <c r="R31" s="22"/>
      <c r="S31" s="22"/>
      <c r="U31" s="22"/>
      <c r="V31" s="22"/>
      <c r="W31" s="22"/>
      <c r="X31" s="22"/>
      <c r="Y31" s="22"/>
    </row>
    <row r="32" spans="1:27" s="17" customFormat="1" x14ac:dyDescent="0.2">
      <c r="A32" s="15">
        <v>42644</v>
      </c>
      <c r="B32" s="15"/>
      <c r="C32" s="22">
        <v>384</v>
      </c>
      <c r="D32" s="22">
        <v>564</v>
      </c>
      <c r="E32" s="22">
        <v>1020</v>
      </c>
      <c r="F32" s="22">
        <v>1980</v>
      </c>
      <c r="G32" s="22">
        <v>468</v>
      </c>
      <c r="I32" s="22">
        <v>870</v>
      </c>
      <c r="J32" s="22">
        <v>1608</v>
      </c>
      <c r="K32" s="22">
        <v>4176</v>
      </c>
      <c r="L32" s="22">
        <v>8604</v>
      </c>
      <c r="M32" s="22">
        <v>1386</v>
      </c>
      <c r="O32" s="22">
        <v>1584</v>
      </c>
      <c r="P32" s="22">
        <v>3288</v>
      </c>
      <c r="Q32" s="22">
        <v>9198</v>
      </c>
      <c r="R32" s="22">
        <v>17472</v>
      </c>
      <c r="S32" s="22">
        <v>2772</v>
      </c>
      <c r="U32" s="22">
        <v>3624</v>
      </c>
      <c r="V32" s="22">
        <v>7188</v>
      </c>
      <c r="W32" s="22">
        <v>17394</v>
      </c>
      <c r="X32" s="22">
        <v>27318</v>
      </c>
      <c r="Y32" s="22">
        <v>7218</v>
      </c>
      <c r="AA32" s="1"/>
    </row>
    <row r="33" spans="1:27" s="17" customFormat="1" x14ac:dyDescent="0.2">
      <c r="A33" s="15">
        <v>42675</v>
      </c>
      <c r="B33" s="15"/>
      <c r="C33" s="22">
        <v>360</v>
      </c>
      <c r="D33" s="22">
        <v>504</v>
      </c>
      <c r="E33" s="22">
        <v>954</v>
      </c>
      <c r="F33" s="22">
        <v>1362</v>
      </c>
      <c r="G33" s="22">
        <v>417</v>
      </c>
      <c r="I33" s="22">
        <v>906</v>
      </c>
      <c r="J33" s="22">
        <v>1632</v>
      </c>
      <c r="K33" s="22">
        <v>4122</v>
      </c>
      <c r="L33" s="22">
        <v>7662</v>
      </c>
      <c r="M33" s="22">
        <v>1308.9996000000001</v>
      </c>
      <c r="O33" s="22">
        <v>1470</v>
      </c>
      <c r="P33" s="22">
        <v>2964</v>
      </c>
      <c r="Q33" s="22">
        <v>7914</v>
      </c>
      <c r="R33" s="22">
        <v>14982</v>
      </c>
      <c r="S33" s="22">
        <v>2463.9960000000001</v>
      </c>
      <c r="U33" s="22">
        <v>3372</v>
      </c>
      <c r="V33" s="22">
        <v>6894</v>
      </c>
      <c r="W33" s="22">
        <v>16086</v>
      </c>
      <c r="X33" s="22">
        <v>25428</v>
      </c>
      <c r="Y33" s="22">
        <v>7215</v>
      </c>
      <c r="AA33" s="1"/>
    </row>
    <row r="34" spans="1:27" s="17" customFormat="1" x14ac:dyDescent="0.2">
      <c r="A34" s="15">
        <v>42705</v>
      </c>
      <c r="B34" s="15"/>
      <c r="C34" s="22">
        <v>372</v>
      </c>
      <c r="D34" s="22">
        <v>528</v>
      </c>
      <c r="E34" s="22">
        <v>966</v>
      </c>
      <c r="F34" s="22">
        <v>1464</v>
      </c>
      <c r="G34" s="22">
        <v>438</v>
      </c>
      <c r="I34" s="22">
        <v>1050</v>
      </c>
      <c r="J34" s="22">
        <v>1932</v>
      </c>
      <c r="K34" s="22">
        <v>4860</v>
      </c>
      <c r="L34" s="22">
        <v>9084</v>
      </c>
      <c r="M34" s="22">
        <v>1602</v>
      </c>
      <c r="O34" s="22">
        <v>1836</v>
      </c>
      <c r="P34" s="22">
        <v>3888</v>
      </c>
      <c r="Q34" s="22">
        <v>10812</v>
      </c>
      <c r="R34" s="22">
        <v>21684</v>
      </c>
      <c r="S34" s="22">
        <v>3246</v>
      </c>
      <c r="U34" s="22">
        <v>3756</v>
      </c>
      <c r="V34" s="22">
        <v>7512</v>
      </c>
      <c r="W34" s="22">
        <v>18552</v>
      </c>
      <c r="X34" s="22">
        <v>29118</v>
      </c>
      <c r="Y34" s="22">
        <v>7734</v>
      </c>
      <c r="AA34" s="1"/>
    </row>
    <row r="35" spans="1:27" s="17" customFormat="1" ht="15" x14ac:dyDescent="0.2">
      <c r="A35" s="15">
        <v>42736</v>
      </c>
      <c r="B35" s="16"/>
      <c r="C35" s="22">
        <v>366</v>
      </c>
      <c r="D35" s="22">
        <v>516</v>
      </c>
      <c r="E35" s="22">
        <v>942</v>
      </c>
      <c r="F35" s="22">
        <v>1380</v>
      </c>
      <c r="G35" s="22">
        <v>420.99995999999999</v>
      </c>
      <c r="I35" s="22">
        <v>1056</v>
      </c>
      <c r="J35" s="22">
        <v>1944</v>
      </c>
      <c r="K35" s="22">
        <v>4704</v>
      </c>
      <c r="L35" s="22">
        <v>8898</v>
      </c>
      <c r="M35" s="22">
        <v>1597.9999800000001</v>
      </c>
      <c r="O35" s="22">
        <v>1806</v>
      </c>
      <c r="P35" s="22">
        <v>3894</v>
      </c>
      <c r="Q35" s="22">
        <v>11274</v>
      </c>
      <c r="R35" s="22">
        <v>20298</v>
      </c>
      <c r="S35" s="22">
        <v>3243.9999600000001</v>
      </c>
      <c r="U35" s="22">
        <v>3570</v>
      </c>
      <c r="V35" s="22">
        <v>7398</v>
      </c>
      <c r="W35" s="22">
        <v>17166</v>
      </c>
      <c r="X35" s="22">
        <v>28590</v>
      </c>
      <c r="Y35" s="22">
        <v>7228.9999799999996</v>
      </c>
      <c r="AA35" s="1"/>
    </row>
    <row r="36" spans="1:27" s="17" customFormat="1" x14ac:dyDescent="0.2">
      <c r="A36" s="15">
        <v>42767</v>
      </c>
      <c r="B36" s="15"/>
      <c r="C36" s="22">
        <v>360</v>
      </c>
      <c r="D36" s="22">
        <v>492</v>
      </c>
      <c r="E36" s="22">
        <v>906</v>
      </c>
      <c r="F36" s="22">
        <v>1356</v>
      </c>
      <c r="G36" s="22">
        <v>408.99995999999999</v>
      </c>
      <c r="I36" s="22">
        <v>930</v>
      </c>
      <c r="J36" s="22">
        <v>1674</v>
      </c>
      <c r="K36" s="22">
        <v>3984</v>
      </c>
      <c r="L36" s="22">
        <v>7140</v>
      </c>
      <c r="M36" s="22">
        <v>1368</v>
      </c>
      <c r="O36" s="22">
        <v>1506</v>
      </c>
      <c r="P36" s="22">
        <v>2940</v>
      </c>
      <c r="Q36" s="22">
        <v>7530</v>
      </c>
      <c r="R36" s="22">
        <v>14268</v>
      </c>
      <c r="S36" s="22">
        <v>2404.8000000000002</v>
      </c>
      <c r="U36" s="22">
        <v>3120</v>
      </c>
      <c r="V36" s="22">
        <v>6126</v>
      </c>
      <c r="W36" s="22">
        <v>14196</v>
      </c>
      <c r="X36" s="22">
        <v>23832</v>
      </c>
      <c r="Y36" s="22">
        <v>6090.9999600000001</v>
      </c>
      <c r="AA36" s="1"/>
    </row>
    <row r="37" spans="1:27" s="17" customFormat="1" x14ac:dyDescent="0.2">
      <c r="A37" s="15">
        <v>42795</v>
      </c>
      <c r="B37" s="15"/>
      <c r="C37" s="22">
        <v>354</v>
      </c>
      <c r="D37" s="22">
        <v>474</v>
      </c>
      <c r="E37" s="22">
        <v>876</v>
      </c>
      <c r="F37" s="22">
        <v>1344</v>
      </c>
      <c r="G37" s="22">
        <v>399.99995999999999</v>
      </c>
      <c r="I37" s="22">
        <v>924</v>
      </c>
      <c r="J37" s="22">
        <v>1668</v>
      </c>
      <c r="K37" s="22">
        <v>4032</v>
      </c>
      <c r="L37" s="22">
        <v>7062</v>
      </c>
      <c r="M37" s="22">
        <v>1359</v>
      </c>
      <c r="O37" s="22">
        <v>1500</v>
      </c>
      <c r="P37" s="22">
        <v>2970</v>
      </c>
      <c r="Q37" s="22">
        <v>7542</v>
      </c>
      <c r="R37" s="22">
        <v>13002</v>
      </c>
      <c r="S37" s="22">
        <v>2385.9999600000001</v>
      </c>
      <c r="U37" s="22">
        <v>3084</v>
      </c>
      <c r="V37" s="22">
        <v>6084</v>
      </c>
      <c r="W37" s="22">
        <v>13950</v>
      </c>
      <c r="X37" s="22">
        <v>24450</v>
      </c>
      <c r="Y37" s="22">
        <v>6252.9999600000001</v>
      </c>
      <c r="AA37" s="1"/>
    </row>
    <row r="38" spans="1:27" s="17" customFormat="1" ht="15" x14ac:dyDescent="0.2">
      <c r="A38" s="15">
        <v>42826</v>
      </c>
      <c r="B38" s="16"/>
      <c r="C38" s="22">
        <v>371</v>
      </c>
      <c r="D38" s="22">
        <v>512</v>
      </c>
      <c r="E38" s="22">
        <v>946</v>
      </c>
      <c r="F38" s="22">
        <v>1460</v>
      </c>
      <c r="G38" s="22">
        <v>429.84034500000001</v>
      </c>
      <c r="I38" s="22">
        <v>953</v>
      </c>
      <c r="J38" s="22">
        <v>1693</v>
      </c>
      <c r="K38" s="22">
        <v>3848</v>
      </c>
      <c r="L38" s="22">
        <v>6829</v>
      </c>
      <c r="M38" s="22">
        <v>1362.4665620000001</v>
      </c>
      <c r="O38" s="22">
        <v>1635</v>
      </c>
      <c r="P38" s="22">
        <v>3329</v>
      </c>
      <c r="Q38" s="22">
        <v>8216</v>
      </c>
      <c r="R38" s="22">
        <v>14533</v>
      </c>
      <c r="S38" s="22">
        <v>2629.0527139999999</v>
      </c>
      <c r="U38" s="22">
        <v>903</v>
      </c>
      <c r="V38" s="22">
        <v>2618</v>
      </c>
      <c r="W38" s="22">
        <v>8487</v>
      </c>
      <c r="X38" s="22">
        <v>16576</v>
      </c>
      <c r="Y38" s="22">
        <v>2125.7280909999999</v>
      </c>
      <c r="AA38" s="1"/>
    </row>
    <row r="39" spans="1:27" s="17" customFormat="1" x14ac:dyDescent="0.2">
      <c r="A39" s="15">
        <v>42856</v>
      </c>
      <c r="B39" s="15"/>
      <c r="C39" s="22">
        <v>378</v>
      </c>
      <c r="D39" s="22">
        <v>528</v>
      </c>
      <c r="E39" s="22">
        <v>981</v>
      </c>
      <c r="F39" s="22">
        <v>1430</v>
      </c>
      <c r="G39" s="22">
        <v>440.74610699999999</v>
      </c>
      <c r="I39" s="22">
        <v>1007</v>
      </c>
      <c r="J39" s="22">
        <v>1793</v>
      </c>
      <c r="K39" s="22">
        <v>4168</v>
      </c>
      <c r="L39" s="22">
        <v>7655</v>
      </c>
      <c r="M39" s="22">
        <v>1453.846061</v>
      </c>
      <c r="O39" s="22">
        <v>1780</v>
      </c>
      <c r="P39" s="22">
        <v>3667</v>
      </c>
      <c r="Q39" s="22">
        <v>9137</v>
      </c>
      <c r="R39" s="22">
        <v>15553</v>
      </c>
      <c r="S39" s="22">
        <v>2885.8763090000002</v>
      </c>
      <c r="U39" s="22">
        <v>938</v>
      </c>
      <c r="V39" s="22">
        <v>2893</v>
      </c>
      <c r="W39" s="22">
        <v>9057</v>
      </c>
      <c r="X39" s="22">
        <v>16563</v>
      </c>
      <c r="Y39" s="22">
        <v>2281.2184069999998</v>
      </c>
      <c r="AA39" s="1"/>
    </row>
    <row r="40" spans="1:27" s="17" customFormat="1" x14ac:dyDescent="0.2">
      <c r="A40" s="15">
        <v>42887</v>
      </c>
      <c r="B40" s="15"/>
      <c r="C40" s="22">
        <v>388</v>
      </c>
      <c r="D40" s="22">
        <v>543</v>
      </c>
      <c r="E40" s="22">
        <v>1012</v>
      </c>
      <c r="F40" s="22">
        <v>1570</v>
      </c>
      <c r="G40" s="22">
        <v>456.540052</v>
      </c>
      <c r="I40" s="22">
        <v>1091</v>
      </c>
      <c r="J40" s="22">
        <v>1981</v>
      </c>
      <c r="K40" s="22">
        <v>4644</v>
      </c>
      <c r="L40" s="22">
        <v>8907</v>
      </c>
      <c r="M40" s="22">
        <v>1631.3118380000001</v>
      </c>
      <c r="O40" s="22">
        <v>1980</v>
      </c>
      <c r="P40" s="22">
        <v>4229</v>
      </c>
      <c r="Q40" s="22">
        <v>11232</v>
      </c>
      <c r="R40" s="22">
        <v>21471</v>
      </c>
      <c r="S40" s="22">
        <v>3419.3354789999999</v>
      </c>
      <c r="U40" s="22">
        <v>1031</v>
      </c>
      <c r="V40" s="22">
        <v>2977</v>
      </c>
      <c r="W40" s="22">
        <v>9338</v>
      </c>
      <c r="X40" s="22">
        <v>17992</v>
      </c>
      <c r="Y40" s="22">
        <v>2404.6765989999999</v>
      </c>
      <c r="AA40" s="1"/>
    </row>
    <row r="41" spans="1:27" s="17" customFormat="1" ht="15" x14ac:dyDescent="0.2">
      <c r="A41" s="15">
        <v>42917</v>
      </c>
      <c r="B41" s="16"/>
      <c r="C41" s="22">
        <v>404</v>
      </c>
      <c r="D41" s="22">
        <v>566</v>
      </c>
      <c r="E41" s="22">
        <v>1032</v>
      </c>
      <c r="F41" s="22">
        <v>1471</v>
      </c>
      <c r="G41" s="22">
        <v>472</v>
      </c>
      <c r="I41" s="22">
        <v>1090</v>
      </c>
      <c r="J41" s="22">
        <v>1934</v>
      </c>
      <c r="K41" s="22">
        <v>4545</v>
      </c>
      <c r="L41" s="22">
        <v>8575</v>
      </c>
      <c r="M41" s="22">
        <v>1598</v>
      </c>
      <c r="O41" s="22">
        <v>2017</v>
      </c>
      <c r="P41" s="22">
        <v>4132</v>
      </c>
      <c r="Q41" s="22">
        <v>10998</v>
      </c>
      <c r="R41" s="22">
        <v>20558</v>
      </c>
      <c r="S41" s="22">
        <v>3360</v>
      </c>
      <c r="U41" s="22">
        <v>854</v>
      </c>
      <c r="V41" s="22">
        <v>2875</v>
      </c>
      <c r="W41" s="22">
        <v>9191</v>
      </c>
      <c r="X41" s="22">
        <v>16689</v>
      </c>
      <c r="Y41" s="22">
        <v>2264</v>
      </c>
      <c r="AA41" s="1"/>
    </row>
    <row r="42" spans="1:27" s="17" customFormat="1" x14ac:dyDescent="0.2">
      <c r="A42" s="15">
        <v>42948</v>
      </c>
      <c r="B42" s="15"/>
      <c r="C42" s="22">
        <v>424</v>
      </c>
      <c r="D42" s="22">
        <v>614</v>
      </c>
      <c r="E42" s="22">
        <v>1135</v>
      </c>
      <c r="F42" s="22">
        <v>1680</v>
      </c>
      <c r="G42" s="22">
        <v>512</v>
      </c>
      <c r="I42" s="22">
        <v>1068</v>
      </c>
      <c r="J42" s="22">
        <v>1898</v>
      </c>
      <c r="K42" s="22">
        <v>4296</v>
      </c>
      <c r="L42" s="22">
        <v>7562</v>
      </c>
      <c r="M42" s="22">
        <v>1534</v>
      </c>
      <c r="O42" s="22">
        <v>1883</v>
      </c>
      <c r="P42" s="22">
        <v>3789</v>
      </c>
      <c r="Q42" s="22">
        <v>9795</v>
      </c>
      <c r="R42" s="22">
        <v>17881</v>
      </c>
      <c r="S42" s="22">
        <v>3053</v>
      </c>
      <c r="U42" s="22">
        <v>938</v>
      </c>
      <c r="V42" s="22">
        <v>2812</v>
      </c>
      <c r="W42" s="22">
        <v>8885</v>
      </c>
      <c r="X42" s="22">
        <v>18129</v>
      </c>
      <c r="Y42" s="22">
        <v>2276</v>
      </c>
      <c r="AA42" s="1"/>
    </row>
    <row r="43" spans="1:27" s="17" customFormat="1" x14ac:dyDescent="0.2">
      <c r="A43" s="15">
        <v>42979</v>
      </c>
      <c r="B43" s="18"/>
      <c r="C43" s="19">
        <v>424</v>
      </c>
      <c r="D43" s="19">
        <v>625</v>
      </c>
      <c r="E43" s="19">
        <v>1143</v>
      </c>
      <c r="F43" s="19">
        <v>1748</v>
      </c>
      <c r="G43" s="19">
        <v>511</v>
      </c>
      <c r="H43" s="20"/>
      <c r="I43" s="19">
        <v>1144</v>
      </c>
      <c r="J43" s="19">
        <v>2042</v>
      </c>
      <c r="K43" s="19">
        <v>4589</v>
      </c>
      <c r="L43" s="19">
        <v>8118</v>
      </c>
      <c r="M43" s="19">
        <v>1646</v>
      </c>
      <c r="N43" s="20"/>
      <c r="O43" s="19">
        <v>2037</v>
      </c>
      <c r="P43" s="19">
        <v>4333</v>
      </c>
      <c r="Q43" s="19">
        <v>11596</v>
      </c>
      <c r="R43" s="19">
        <v>20678</v>
      </c>
      <c r="S43" s="19">
        <v>3453</v>
      </c>
      <c r="T43" s="20"/>
      <c r="U43" s="19">
        <v>1101</v>
      </c>
      <c r="V43" s="19">
        <v>3138</v>
      </c>
      <c r="W43" s="19">
        <v>10256</v>
      </c>
      <c r="X43" s="19">
        <v>19181</v>
      </c>
      <c r="Y43" s="19">
        <v>2571</v>
      </c>
      <c r="AA43" s="1"/>
    </row>
    <row r="44" spans="1:27" s="27" customFormat="1" ht="16.5" x14ac:dyDescent="0.15">
      <c r="A44" s="24" t="s">
        <v>1</v>
      </c>
      <c r="B44" s="25"/>
      <c r="C44" s="26" t="s">
        <v>10</v>
      </c>
      <c r="D44" s="26" t="s">
        <v>11</v>
      </c>
      <c r="E44" s="26" t="s">
        <v>12</v>
      </c>
      <c r="F44" s="26" t="s">
        <v>13</v>
      </c>
      <c r="G44" s="26" t="s">
        <v>14</v>
      </c>
      <c r="I44" s="26" t="s">
        <v>15</v>
      </c>
      <c r="J44" s="26" t="s">
        <v>16</v>
      </c>
      <c r="K44" s="26" t="s">
        <v>17</v>
      </c>
      <c r="L44" s="26" t="s">
        <v>18</v>
      </c>
      <c r="M44" s="26" t="s">
        <v>19</v>
      </c>
      <c r="O44" s="26" t="s">
        <v>25</v>
      </c>
      <c r="P44" s="26" t="s">
        <v>26</v>
      </c>
      <c r="Q44" s="26" t="s">
        <v>27</v>
      </c>
      <c r="R44" s="26" t="s">
        <v>28</v>
      </c>
      <c r="S44" s="26" t="s">
        <v>29</v>
      </c>
      <c r="U44" s="26" t="s">
        <v>20</v>
      </c>
      <c r="V44" s="26" t="s">
        <v>21</v>
      </c>
      <c r="W44" s="26" t="s">
        <v>22</v>
      </c>
      <c r="X44" s="26" t="s">
        <v>23</v>
      </c>
      <c r="Y44" s="26" t="s">
        <v>24</v>
      </c>
    </row>
    <row r="46" spans="1:27" ht="12.75" x14ac:dyDescent="0.2">
      <c r="B46" s="28" t="s">
        <v>36</v>
      </c>
      <c r="D46" s="1"/>
      <c r="G46" s="29" t="s">
        <v>37</v>
      </c>
    </row>
    <row r="47" spans="1:27" x14ac:dyDescent="0.2">
      <c r="C47" s="1"/>
      <c r="D47" s="1"/>
    </row>
    <row r="48" spans="1:27" ht="12.75" x14ac:dyDescent="0.2">
      <c r="B48" s="28" t="s">
        <v>38</v>
      </c>
      <c r="I48" s="29" t="s">
        <v>39</v>
      </c>
    </row>
    <row r="49" spans="2:4" ht="12.75" x14ac:dyDescent="0.2">
      <c r="B49" s="28"/>
    </row>
    <row r="50" spans="2:4" ht="12.75" x14ac:dyDescent="0.2">
      <c r="B50" s="30" t="s">
        <v>46</v>
      </c>
    </row>
    <row r="51" spans="2:4" ht="12.75" x14ac:dyDescent="0.2">
      <c r="B51" s="28"/>
    </row>
    <row r="52" spans="2:4" ht="12.75" x14ac:dyDescent="0.2">
      <c r="B52" s="31" t="s">
        <v>40</v>
      </c>
    </row>
    <row r="53" spans="2:4" ht="12.75" x14ac:dyDescent="0.2">
      <c r="B53" s="31" t="s">
        <v>41</v>
      </c>
    </row>
    <row r="54" spans="2:4" ht="12.75" x14ac:dyDescent="0.2">
      <c r="B54" s="31" t="s">
        <v>42</v>
      </c>
    </row>
    <row r="55" spans="2:4" ht="12.75" x14ac:dyDescent="0.2">
      <c r="B55" s="31" t="s">
        <v>43</v>
      </c>
    </row>
    <row r="56" spans="2:4" ht="12.75" x14ac:dyDescent="0.2">
      <c r="B56" s="32" t="s">
        <v>44</v>
      </c>
    </row>
    <row r="57" spans="2:4" ht="12.75" x14ac:dyDescent="0.2">
      <c r="B57" s="31" t="s">
        <v>45</v>
      </c>
    </row>
    <row r="58" spans="2:4" ht="12.75" x14ac:dyDescent="0.2">
      <c r="B58" s="33">
        <v>43020</v>
      </c>
      <c r="C58" s="34"/>
      <c r="D58" s="34"/>
    </row>
  </sheetData>
  <dataValidations count="1">
    <dataValidation operator="greaterThanOrEqual" allowBlank="1" showInputMessage="1" showErrorMessage="1" sqref="C8:Y18 C20:Y30 C32:Y43"/>
  </dataValidations>
  <hyperlinks>
    <hyperlink ref="G46" r:id="rId1"/>
    <hyperlink ref="I48" r:id="rId2"/>
    <hyperlink ref="B56" r:id="rId3"/>
  </hyperlinks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4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2017-08-08T17:29:21Z</cp:lastPrinted>
  <dcterms:created xsi:type="dcterms:W3CDTF">2017-07-27T16:53:14Z</dcterms:created>
  <dcterms:modified xsi:type="dcterms:W3CDTF">2017-11-08T09:07:46Z</dcterms:modified>
</cp:coreProperties>
</file>