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'CCG'!$A$1:$BK$228</definedName>
    <definedName name="_xlnm.Print_Area" localSheetId="3">'Provider Data Completeness'!$A$1:$H$157</definedName>
    <definedName name="_xlnm.Print_Area" localSheetId="0">'Region'!$A$1:$BJ$24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<sst xmlns="http://schemas.openxmlformats.org/spreadsheetml/2006/main" count="1869" uniqueCount="962">
  <si>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</si>
  <si>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</si>
  <si>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</si>
  <si>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</si>
  <si>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</si>
  <si>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</si>
  <si>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</si>
  <si>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</si>
  <si>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</si>
  <si>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</si>
  <si>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</si>
  <si>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</si>
  <si>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</si>
  <si>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</si>
  <si>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</si>
  <si>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</si>
  <si>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</si>
  <si>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</si>
  <si>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</si>
  <si>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</si>
  <si>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</si>
  <si>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</si>
  <si>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</si>
  <si>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</si>
  <si>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</si>
  <si>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</si>
  <si>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</si>
  <si>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</si>
  <si>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</si>
  <si>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</si>
  <si>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</si>
  <si>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</si>
  <si>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</si>
  <si>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</si>
  <si>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</si>
  <si>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</si>
  <si>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</si>
  <si>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</si>
  <si>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</si>
  <si>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</si>
  <si>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</si>
  <si>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</si>
  <si>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</si>
  <si>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</si>
  <si>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</si>
  <si>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</si>
  <si>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</si>
  <si>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</si>
  <si>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</si>
  <si>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</si>
  <si>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</si>
  <si>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</si>
  <si>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</si>
  <si>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</si>
  <si>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</si>
  <si>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</si>
  <si>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</si>
  <si>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</si>
  <si>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</si>
  <si>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</si>
  <si>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</si>
  <si>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</si>
  <si>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</si>
  <si>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</si>
  <si>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</si>
  <si>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</si>
  <si>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</si>
  <si>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</si>
  <si>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</si>
  <si>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</si>
  <si>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</si>
  <si>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</si>
  <si>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</si>
  <si>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</si>
  <si>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</si>
  <si>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</si>
  <si>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</si>
  <si>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</si>
  <si>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</si>
  <si>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</si>
  <si>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</si>
  <si>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</si>
  <si>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</si>
  <si>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</si>
  <si>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</si>
  <si>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</si>
  <si>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</si>
  <si>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</si>
  <si>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</si>
  <si>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</si>
  <si>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</si>
  <si>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</si>
  <si>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</si>
  <si>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</si>
  <si>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</si>
  <si>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</si>
  <si>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</si>
  <si>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</si>
  <si>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</si>
  <si>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</si>
  <si>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</si>
  <si>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</si>
  <si>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</si>
  <si>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</si>
  <si>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</si>
  <si>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</si>
  <si>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</si>
  <si>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</si>
  <si>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</si>
  <si>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</si>
  <si>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</si>
  <si>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</si>
  <si>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</si>
  <si>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</si>
  <si>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</si>
  <si>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</si>
  <si>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</si>
  <si>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</si>
  <si>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</si>
  <si>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</si>
  <si>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</si>
  <si>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</si>
  <si>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</si>
  <si>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</si>
  <si>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</si>
  <si>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</si>
  <si>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</si>
  <si>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</si>
  <si>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</si>
  <si>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</si>
  <si>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</si>
  <si>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</si>
  <si>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</si>
  <si>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</si>
  <si>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</si>
  <si>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</si>
  <si>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</si>
  <si>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</si>
  <si>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</si>
  <si>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</si>
  <si>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</si>
  <si>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</si>
  <si>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</si>
  <si>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</si>
  <si>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</si>
  <si>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</si>
  <si>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</si>
  <si>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</si>
  <si>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</si>
  <si>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</si>
  <si>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</si>
  <si>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</si>
  <si>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</si>
  <si>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</si>
  <si>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</si>
  <si>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</si>
  <si>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</si>
  <si>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</si>
  <si>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</si>
  <si>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</si>
  <si>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</si>
  <si>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</si>
  <si>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</si>
  <si>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</si>
  <si>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</si>
  <si>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</si>
  <si>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</si>
  <si>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</si>
  <si>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</si>
  <si>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</si>
  <si>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</si>
  <si>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</si>
  <si>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</si>
  <si>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</si>
  <si>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</si>
  <si>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</si>
  <si>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</si>
  <si>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</si>
  <si>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</si>
  <si>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</si>
  <si>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</si>
  <si>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</si>
  <si>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</si>
  <si>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</si>
  <si>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</si>
  <si>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</si>
  <si>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</si>
  <si>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</si>
  <si>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</si>
  <si>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</si>
  <si>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</si>
  <si>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</si>
  <si>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</si>
  <si>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</si>
  <si>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</si>
  <si>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</si>
  <si>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</si>
  <si>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</si>
  <si>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</si>
  <si>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</si>
  <si>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</si>
  <si>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</si>
  <si>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</si>
  <si>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</si>
  <si>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</si>
  <si>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</si>
  <si>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</si>
  <si>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</si>
  <si>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</si>
  <si>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</si>
  <si>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</si>
  <si>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</si>
  <si>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</si>
  <si>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</si>
  <si>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</si>
  <si>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</si>
  <si>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</si>
  <si>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</si>
  <si>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</si>
  <si>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</si>
  <si>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</si>
  <si>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</si>
  <si>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</si>
  <si>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</si>
  <si>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</si>
  <si>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</si>
  <si>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</si>
  <si>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</si>
  <si>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</si>
  <si>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</si>
  <si>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</si>
  <si>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</si>
  <si>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</si>
  <si>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</si>
  <si>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</si>
  <si>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</si>
  <si>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</si>
  <si>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</si>
  <si>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</si>
  <si>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</si>
  <si>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</si>
  <si>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</si>
  <si>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</si>
  <si>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</si>
  <si>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</si>
  <si>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</si>
  <si>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</si>
  <si>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</si>
  <si>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</si>
  <si>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</si>
  <si>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</si>
  <si>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</si>
  <si>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</si>
  <si>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</si>
  <si>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</si>
  <si>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</si>
  <si>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</si>
  <si>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</si>
  <si>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</si>
  <si>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</si>
  <si>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</si>
  <si>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</si>
  <si>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</si>
  <si>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</si>
  <si>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</si>
  <si>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</si>
  <si>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</si>
  <si>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</si>
  <si>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</si>
  <si>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</si>
  <si>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</si>
  <si>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</si>
  <si>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</si>
  <si>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</si>
  <si>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</si>
  <si>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</si>
  <si>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</si>
  <si>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</si>
  <si>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</si>
  <si>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</si>
  <si>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</si>
  <si>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</si>
  <si>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</si>
  <si>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</si>
  <si>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</si>
  <si>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</si>
  <si>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</si>
  <si>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</si>
  <si>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</si>
  <si>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</si>
  <si>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</si>
  <si>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</si>
  <si>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</si>
  <si>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</si>
  <si>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</si>
  <si>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</si>
  <si>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</si>
  <si>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</si>
  <si>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</si>
  <si>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</si>
  <si>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</si>
  <si>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</si>
  <si>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</si>
  <si>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</si>
  <si>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</si>
  <si>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</si>
  <si>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</si>
  <si>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</si>
  <si>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</si>
  <si>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</si>
  <si>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</si>
  <si>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</si>
  <si>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</si>
  <si>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</si>
  <si>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</si>
  <si>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</si>
  <si>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</si>
  <si>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</si>
  <si>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</si>
  <si>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</si>
  <si>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</si>
  <si>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</si>
  <si>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</si>
  <si>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</si>
  <si>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</si>
  <si>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</si>
  <si>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</si>
  <si>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</si>
  <si>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</si>
  <si>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</si>
  <si>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</si>
  <si>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</si>
  <si>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</si>
  <si>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</si>
  <si>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</si>
  <si>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</si>
  <si>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</si>
  <si>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</si>
  <si>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</si>
  <si>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</si>
  <si>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</si>
  <si>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</si>
  <si>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</si>
  <si>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</si>
  <si>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</si>
  <si>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</si>
  <si>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</si>
  <si>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</si>
  <si>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</si>
  <si>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</si>
  <si>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</si>
  <si>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</si>
  <si>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</si>
  <si>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</si>
  <si>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</si>
  <si>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</si>
  <si>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</si>
  <si>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</si>
  <si>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</si>
  <si>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</si>
  <si>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</si>
  <si>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</si>
  <si>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</si>
  <si>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</si>
  <si>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</si>
  <si>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</si>
  <si>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</si>
  <si>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</si>
  <si>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</si>
  <si>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</si>
  <si>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</si>
  <si>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</si>
  <si>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</si>
  <si>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</si>
  <si>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</si>
  <si>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</si>
  <si>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</si>
  <si>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</si>
  <si>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</si>
  <si>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</si>
  <si>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</si>
  <si>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</si>
  <si>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</si>
  <si>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</si>
  <si>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</si>
  <si>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</si>
  <si>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</si>
  <si>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</si>
  <si>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</si>
  <si>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</si>
  <si>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</si>
  <si>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</si>
  <si>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</si>
  <si>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</si>
  <si>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</si>
  <si>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</si>
  <si>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</si>
  <si>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</si>
  <si>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</si>
  <si>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</si>
  <si>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</si>
  <si>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</si>
  <si>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</si>
  <si>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</si>
  <si>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</si>
  <si>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</si>
  <si>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</si>
  <si>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</si>
  <si>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</si>
  <si>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</si>
  <si>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</si>
  <si>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</si>
  <si>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</si>
  <si>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</si>
  <si>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</si>
  <si>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</si>
  <si>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</si>
  <si>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</si>
  <si>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</si>
  <si>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</si>
  <si>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</si>
  <si>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</si>
  <si>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</si>
  <si>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</si>
  <si>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</si>
  <si>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</si>
  <si>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</si>
  <si>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</si>
  <si>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</si>
  <si>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</si>
  <si>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</si>
  <si>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</si>
  <si>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</si>
  <si>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</si>
  <si>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</si>
  <si>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</si>
  <si>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</si>
  <si>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</si>
  <si>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</si>
  <si>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</si>
  <si>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</si>
  <si>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</si>
  <si>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</si>
  <si>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</si>
  <si>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</si>
  <si>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</si>
  <si>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</si>
  <si>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</si>
  <si>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</si>
  <si>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</si>
  <si>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</si>
  <si>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</si>
  <si>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</si>
  <si>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</si>
  <si>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</si>
  <si>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</si>
  <si>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</si>
  <si>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</si>
  <si>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</si>
  <si>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</si>
  <si>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</si>
  <si>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</si>
  <si>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</si>
  <si>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</si>
  <si>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</si>
  <si>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</si>
  <si>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</si>
  <si>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</si>
  <si>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</si>
  <si>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</si>
  <si>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</si>
  <si>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</si>
  <si>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</si>
  <si>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</si>
  <si>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</si>
  <si>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</si>
  <si>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</si>
  <si>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</si>
  <si>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</si>
  <si>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</si>
  <si>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</si>
  <si>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</si>
  <si>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</si>
  <si>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</si>
  <si>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</si>
  <si>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</si>
  <si>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</si>
  <si>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</si>
  <si>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</si>
  <si>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</si>
  <si>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</si>
  <si>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</si>
  <si>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</si>
  <si>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</si>
  <si>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</si>
  <si>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</si>
  <si>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</si>
  <si>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</si>
  <si>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</si>
  <si>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</si>
  <si>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</si>
  <si>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</si>
  <si>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</si>
  <si>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</si>
  <si>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</si>
  <si>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</si>
  <si>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</si>
  <si>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</si>
  <si>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</si>
  <si>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</si>
  <si>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</si>
  <si>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</si>
  <si>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</si>
  <si>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</si>
  <si>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</si>
  <si>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</si>
  <si>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</si>
  <si>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</si>
  <si>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</si>
  <si>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</si>
  <si>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</si>
  <si>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</si>
  <si>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</si>
  <si>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</si>
  <si>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</si>
  <si>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</si>
  <si>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</si>
  <si>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</si>
  <si>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</si>
  <si>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</si>
  <si>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</si>
  <si>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</si>
  <si>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</si>
  <si>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</si>
  <si>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</si>
  <si>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</si>
  <si>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</si>
  <si>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</si>
  <si>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</si>
  <si>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</si>
  <si>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</si>
  <si>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</si>
  <si>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</si>
  <si>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</si>
  <si>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</si>
  <si>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</si>
  <si>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</si>
  <si>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</si>
  <si>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</si>
  <si>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</si>
  <si>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</si>
  <si>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</si>
  <si>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</si>
  <si>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</si>
  <si>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</si>
  <si>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</si>
  <si>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</si>
  <si>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</si>
  <si>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</si>
  <si>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</si>
  <si>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</si>
  <si>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</si>
  <si>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</si>
  <si>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</si>
  <si>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</si>
  <si>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</si>
  <si>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</si>
  <si>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</si>
  <si>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</si>
  <si>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</si>
  <si>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</si>
  <si>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</si>
  <si>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</si>
  <si>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</si>
  <si>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</si>
  <si>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</si>
  <si>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</si>
  <si>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</si>
  <si>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</si>
  <si>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</si>
  <si>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</si>
  <si>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</si>
  <si>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</si>
  <si>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</si>
  <si>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</si>
  <si>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</si>
  <si>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</si>
  <si>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</si>
  <si>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</si>
  <si>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</si>
  <si>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</si>
  <si>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</si>
  <si>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</si>
  <si>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</si>
  <si>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</si>
  <si>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</si>
  <si>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</si>
  <si>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</si>
  <si>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</si>
  <si>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</si>
  <si>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</si>
  <si>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</si>
  <si>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</si>
  <si>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</si>
  <si>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</si>
  <si>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</si>
  <si>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</si>
  <si>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</si>
  <si>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</si>
  <si>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</si>
  <si>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</si>
  <si>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</si>
  <si>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</si>
  <si>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</si>
  <si>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</si>
  <si>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</si>
  <si>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</si>
  <si>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</si>
  <si>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</si>
  <si>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</si>
  <si>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</si>
  <si>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</si>
  <si>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</si>
  <si>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</si>
  <si>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</si>
  <si>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</si>
  <si>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</si>
  <si>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</si>
  <si>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</si>
  <si>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</si>
  <si>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</si>
  <si>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</si>
  <si>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</si>
  <si>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</si>
  <si>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</si>
  <si>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</si>
  <si>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</si>
  <si>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</si>
  <si>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</si>
  <si>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</si>
  <si>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</si>
  <si>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</si>
  <si>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</si>
  <si>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</si>
  <si>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</si>
  <si>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</si>
  <si>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</si>
  <si>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</si>
  <si>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</si>
  <si>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</si>
  <si>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</si>
  <si>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</si>
  <si>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</si>
  <si>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</si>
  <si>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</si>
  <si>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</si>
  <si>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</si>
  <si>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</si>
  <si>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</si>
  <si>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</si>
  <si>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</si>
  <si>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</si>
  <si>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</si>
  <si>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</si>
  <si>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</si>
  <si>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</si>
  <si>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</si>
  <si>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</si>
  <si>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</si>
  <si>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</si>
  <si>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</si>
  <si>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</si>
  <si>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</si>
  <si>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</si>
  <si>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</si>
  <si>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</si>
  <si>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</si>
  <si>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</si>
  <si>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</si>
  <si>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</si>
  <si>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</si>
  <si>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</si>
  <si>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</si>
  <si>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</si>
  <si>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</si>
  <si>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</si>
  <si>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</si>
  <si>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</si>
  <si>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</si>
  <si>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</si>
  <si>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</si>
  <si>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</si>
  <si>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</si>
  <si>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</si>
  <si>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</si>
  <si>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</si>
  <si>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</si>
  <si>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</si>
  <si>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</si>
  <si>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</si>
  <si>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</si>
  <si>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</si>
  <si>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</si>
  <si>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</si>
  <si>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</si>
  <si>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</si>
  <si>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</si>
  <si>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</si>
  <si>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</si>
  <si>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</si>
  <si>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</si>
  <si>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</si>
  <si>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</si>
  <si>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</si>
  <si>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</si>
  <si>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</si>
  <si>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</si>
  <si>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</si>
  <si>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</si>
  <si>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</si>
  <si>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</si>
  <si>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</si>
  <si>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</si>
  <si>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</si>
  <si>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</si>
  <si>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</si>
  <si>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</si>
  <si>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</si>
  <si>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</si>
  <si>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</si>
  <si>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</si>
  <si>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</si>
  <si>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</si>
  <si>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</si>
  <si>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</si>
  <si>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</si>
  <si>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</si>
  <si>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</si>
  <si>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</si>
  <si>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</si>
  <si>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</si>
  <si>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</si>
  <si>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</si>
  <si>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</si>
  <si>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</si>
  <si>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</si>
  <si>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</si>
  <si>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</si>
  <si>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</si>
  <si>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</si>
  <si>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</si>
  <si>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</si>
  <si>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</si>
  <si>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</si>
  <si>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</si>
  <si>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</si>
  <si>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</si>
  <si>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</si>
  <si>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</si>
  <si>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</si>
  <si>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</si>
  <si>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</si>
  <si>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</si>
  <si>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</si>
  <si>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</si>
  <si>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</si>
  <si>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</si>
  <si>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</si>
  <si>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</si>
  <si>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</si>
  <si>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</si>
  <si>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</si>
  <si>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</si>
  <si>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</si>
  <si>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</si>
  <si>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</si>
  <si>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</si>
  <si>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</si>
  <si>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</si>
  <si>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</si>
  <si>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</si>
  <si>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</si>
  <si>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</si>
  <si>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</si>
  <si>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</si>
  <si>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</si>
  <si>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</si>
  <si>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</si>
  <si>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</si>
  <si>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</si>
  <si>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</si>
  <si>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</si>
  <si>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</si>
  <si>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</si>
  <si>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</si>
  <si>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</si>
  <si>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</si>
  <si>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</si>
  <si>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</si>
  <si>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</si>
  <si>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</si>
  <si>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</si>
  <si>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</si>
  <si>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</si>
  <si>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</si>
  <si>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</si>
  <si>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</si>
  <si>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</si>
  <si>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</si>
  <si>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</si>
  <si>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</si>
  <si>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</si>
  <si>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</si>
  <si>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</si>
  <si>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</si>
  <si>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</si>
  <si>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</si>
  <si>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</si>
  <si>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</si>
  <si>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</si>
  <si>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</si>
  <si>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</si>
  <si>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</si>
  <si>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</si>
  <si>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</si>
  <si>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</si>
  <si>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</si>
  <si>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</si>
  <si>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</si>
  <si>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</si>
  <si>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</si>
  <si>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</si>
  <si>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</si>
  <si>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</si>
  <si>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</si>
  <si>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</si>
  <si>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</si>
  <si>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</si>
  <si>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</si>
  <si>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</si>
  <si>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</si>
  <si>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</si>
  <si>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</si>
  <si>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</si>
  <si>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</si>
  <si>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</si>
  <si>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</si>
  <si>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</si>
  <si>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</si>
  <si>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</si>
  <si>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</si>
  <si>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</si>
  <si>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</si>
  <si>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SOUTH TEES HOSPITALS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</si>
  <si>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</si>
  <si>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</si>
  <si>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</si>
  <si>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</si>
  <si>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</si>
  <si>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RY2</t>
  </si>
  <si>
    <t>BRIDGEWATER COMMUNITY HEALTHCARE NHS FOUNDATION TRUST</t>
  </si>
  <si>
    <t>BLACKPOOL TEACHING HOSPITALS NHS FOUNDATION TRUST</t>
  </si>
  <si>
    <t>AINTREE UNIVERSITY HOSPITAL NHS FOUNDATION TRUST</t>
  </si>
  <si>
    <t>UNIVERSITY HOSPITALS OF MORECAMBE BAY NHS FOUNDATION TRUST</t>
  </si>
  <si>
    <t>YORK TEACHING HOSPITAL NHS FOUNDATION TRUST</t>
  </si>
  <si>
    <t>NORTHERN LINCOLNSHIRE AND GOOLE NHS FOUNDATION TRUST</t>
  </si>
  <si>
    <t>NQH</t>
  </si>
  <si>
    <t>NOVUS HEALTH LTD</t>
  </si>
  <si>
    <t>AIREDALE NHS FOUNDATION TRUST</t>
  </si>
  <si>
    <t>RXG</t>
  </si>
  <si>
    <t>SOUTH WEST YORKSHIRE PARTNERSHIP NHS FOUNDATION TRUST</t>
  </si>
  <si>
    <t>SOUTH WARWICKSHIRE NHS FOUNDATION TRUST</t>
  </si>
  <si>
    <t>WYE VALLEY NHS TRUST</t>
  </si>
  <si>
    <t>RYG</t>
  </si>
  <si>
    <t>COVENTRY AND WARWICKSHIRE PARTNERSHIP NHS TRUST</t>
  </si>
  <si>
    <t>NXX</t>
  </si>
  <si>
    <t>SCRIVENS LTD</t>
  </si>
  <si>
    <t>WALSALL HEALTHCARE NHS TRUST</t>
  </si>
  <si>
    <t>RL4</t>
  </si>
  <si>
    <t>THE ROYAL WOLVERHAMPTON NHS TRUST</t>
  </si>
  <si>
    <t>RNA</t>
  </si>
  <si>
    <t>THE DUDLEY GROUP NHS FOUNDATION TRUST</t>
  </si>
  <si>
    <t>UNIVERSITY HOSPITALS BIRMINGHAM NHS FOUNDATION TRUST</t>
  </si>
  <si>
    <t>THE QUEEN ELIZABETH HOSPITAL, KING'S LYNN, NHS FOUNDATION TRUST</t>
  </si>
  <si>
    <t>WEST SUFFOLK NHS FOUNDATION TRUST</t>
  </si>
  <si>
    <t>NQA</t>
  </si>
  <si>
    <t>PROVIDE</t>
  </si>
  <si>
    <t>LUTON AND DUNSTABLE UNIVERSITY HOSPITAL NHS FOUNDATION TRUST</t>
  </si>
  <si>
    <t>UNIVERSITY HOSPITALS OF NORTH MIDLANDS NHS TRUST</t>
  </si>
  <si>
    <t>NLX</t>
  </si>
  <si>
    <t>SIRONA CARE &amp; HEALTH</t>
  </si>
  <si>
    <t>ROYAL UNITED HOSPITALS BATH NHS FOUNDATION TRUST</t>
  </si>
  <si>
    <t>NX0</t>
  </si>
  <si>
    <t>CHIME SOCIAL ENTERPRISE</t>
  </si>
  <si>
    <t>EAST KENT HOSPITALS UNIVERSITY NHS FOUNDATION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</si>
  <si>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</si>
  <si>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</si>
  <si>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</si>
  <si>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</si>
  <si>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</si>
  <si>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</si>
  <si>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ROYAL SURREY COUNTY HOSPITAL NHS FOUNDATION TRUST</t>
  </si>
  <si>
    <t>RDR</t>
  </si>
  <si>
    <t>SUSSEX COMMUNITY NHS TRUST</t>
  </si>
  <si>
    <t>FRIMLEY HEALTH NHS FOUNDATION TRUST</t>
  </si>
  <si>
    <t>ASHFORD AND ST PETER'S HOSPITALS NHS FOUNDATION TRUST</t>
  </si>
  <si>
    <t>EAST SUSSEX HEALTHCARE NHS TRUST</t>
  </si>
  <si>
    <t>RYR</t>
  </si>
  <si>
    <t>WESTERN SUSSEX HOSPITALS NHS FOUNDATION TRUST</t>
  </si>
  <si>
    <t>NV1</t>
  </si>
  <si>
    <t>INHEALTH LIMITED</t>
  </si>
  <si>
    <t>RWX</t>
  </si>
  <si>
    <t>BERKSHIRE HEALTHCARE NHS FOUNDATION TRUST</t>
  </si>
  <si>
    <t>BUCKINGHAMSHIRE HEALTHCARE NHS TRUST</t>
  </si>
  <si>
    <t>RDY</t>
  </si>
  <si>
    <t>DORSET HEALTHCARE UNIVERSITY NHS FOUNDATION TRUST</t>
  </si>
  <si>
    <t>UNIVERSITY HOSPITAL SOUTHAMPTON NHS FOUNDATION TRUST</t>
  </si>
  <si>
    <t>HAMPSHIRE HOSPITALS NHS FOUNDATION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</si>
  <si>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</si>
  <si>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</si>
  <si>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</si>
  <si>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</si>
  <si>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</si>
  <si>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</si>
  <si>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</si>
  <si>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</si>
  <si>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</si>
  <si>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</si>
  <si>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</si>
  <si>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</si>
  <si>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</si>
  <si>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</si>
  <si>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</si>
  <si>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NYN</t>
  </si>
  <si>
    <t>SPECSAVERS HEARCARE GROUP LTD</t>
  </si>
  <si>
    <t>DERBY TEACHING HOSPITALS NHS FOUNDATION TRUST</t>
  </si>
  <si>
    <t>ST GEORGE'S UNIVERSITY HOSPITALS NHS FOUNDATION TRUST</t>
  </si>
  <si>
    <t>1. Median and 95th Percentile waiting times are not calculated for providers with fewer than 50 completed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</si>
  <si>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</si>
  <si>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</si>
  <si>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</si>
  <si>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</si>
  <si>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</si>
  <si>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</si>
  <si>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</si>
  <si>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</si>
  <si>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</si>
  <si>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13T</t>
  </si>
  <si>
    <t>NHS NEWCASTLE GATESHEAD CCG</t>
  </si>
  <si>
    <t>NWV</t>
  </si>
  <si>
    <t>GP CARE UK LIMITED</t>
  </si>
  <si>
    <t>April 2015</t>
  </si>
  <si>
    <t>18th June 2015</t>
  </si>
  <si>
    <t>3. Colchester Hospital University NHS Foundation Trust (RDE) did not submit any DAA RTT completed pathway data for Apr-15</t>
  </si>
  <si>
    <t>3. Colchester Hospital University NHS Foundation Trust (RDE) did not submit any DAA RTT completed pathway data for Apr-15 which will affect their CCGs' figures</t>
  </si>
  <si>
    <t>Region Code</t>
  </si>
  <si>
    <t>Provider Code</t>
  </si>
  <si>
    <t>Commissioner Code</t>
  </si>
  <si>
    <t>MILTON KEYNES UNIVERSITY HOSPITAL NHS FOUNDATION TRUST</t>
  </si>
  <si>
    <t>TORBAY AND SOUTH DEVON NHS FOUNDATION TRUST</t>
  </si>
  <si>
    <t>OXFORD UNIVERSITY HOSPITALS NHS FOUNDATION TRUST</t>
  </si>
  <si>
    <t>21st January 2016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</si>
</sst>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4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172" fontId="10" fillId="34" borderId="10" xfId="59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172" fontId="10" fillId="34" borderId="14" xfId="59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172" fontId="10" fillId="34" borderId="15" xfId="59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172" fontId="10" fillId="34" borderId="16" xfId="59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9" fontId="8" fillId="34" borderId="13" xfId="59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</row>
    <row r="3" spans="2:63" ht="14.25" customHeight="1">
      <c r="B3" s="21" t="s">
        <v>413</v>
      </c>
      <c r="C3" s="111" t="s">
        <v>424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92" customFormat="1" ht="18" customHeight="1">
      <c r="B5" s="89" t="s">
        <v>414</v>
      </c>
      <c r="C5" s="112" t="s">
        <v>951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2:63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13" t="s">
        <v>126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13" t="s">
        <v>952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13" t="s">
        <v>961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420</v>
      </c>
      <c r="C10" s="113" t="s">
        <v>421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422</v>
      </c>
      <c r="C11" s="114" t="s">
        <v>423</v>
      </c>
      <c r="D11" s="11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946</v>
      </c>
      <c r="D13" s="109" t="s">
        <v>128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955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429</v>
      </c>
      <c r="D15" s="34">
        <v>6000</v>
      </c>
      <c r="E15" s="34">
        <v>3686</v>
      </c>
      <c r="F15" s="34">
        <v>4500</v>
      </c>
      <c r="G15" s="34">
        <v>5046</v>
      </c>
      <c r="H15" s="34">
        <v>6023</v>
      </c>
      <c r="I15" s="34">
        <v>6424</v>
      </c>
      <c r="J15" s="34">
        <v>3645</v>
      </c>
      <c r="K15" s="34">
        <v>2376</v>
      </c>
      <c r="L15" s="34">
        <v>1860</v>
      </c>
      <c r="M15" s="34">
        <v>1473</v>
      </c>
      <c r="N15" s="34">
        <v>1302</v>
      </c>
      <c r="O15" s="34">
        <v>1085</v>
      </c>
      <c r="P15" s="34">
        <v>790</v>
      </c>
      <c r="Q15" s="34">
        <v>650</v>
      </c>
      <c r="R15" s="34">
        <v>469</v>
      </c>
      <c r="S15" s="34">
        <v>366</v>
      </c>
      <c r="T15" s="34">
        <v>363</v>
      </c>
      <c r="U15" s="34">
        <v>457</v>
      </c>
      <c r="V15" s="34">
        <v>158</v>
      </c>
      <c r="W15" s="34">
        <v>116</v>
      </c>
      <c r="X15" s="34">
        <v>107</v>
      </c>
      <c r="Y15" s="34">
        <v>82</v>
      </c>
      <c r="Z15" s="34">
        <v>64</v>
      </c>
      <c r="AA15" s="34">
        <v>29</v>
      </c>
      <c r="AB15" s="34">
        <v>25</v>
      </c>
      <c r="AC15" s="34">
        <v>19</v>
      </c>
      <c r="AD15" s="34">
        <v>31</v>
      </c>
      <c r="AE15" s="34">
        <v>24</v>
      </c>
      <c r="AF15" s="34">
        <v>11</v>
      </c>
      <c r="AG15" s="34">
        <v>13</v>
      </c>
      <c r="AH15" s="34">
        <v>16</v>
      </c>
      <c r="AI15" s="34">
        <v>13</v>
      </c>
      <c r="AJ15" s="34">
        <v>13</v>
      </c>
      <c r="AK15" s="34">
        <v>9</v>
      </c>
      <c r="AL15" s="34">
        <v>5</v>
      </c>
      <c r="AM15" s="34">
        <v>4</v>
      </c>
      <c r="AN15" s="34">
        <v>1</v>
      </c>
      <c r="AO15" s="34">
        <v>5</v>
      </c>
      <c r="AP15" s="34">
        <v>1</v>
      </c>
      <c r="AQ15" s="34">
        <v>1</v>
      </c>
      <c r="AR15" s="34">
        <v>2</v>
      </c>
      <c r="AS15" s="34">
        <v>0</v>
      </c>
      <c r="AT15" s="34">
        <v>0</v>
      </c>
      <c r="AU15" s="34">
        <v>1</v>
      </c>
      <c r="AV15" s="34">
        <v>2</v>
      </c>
      <c r="AW15" s="34">
        <v>1</v>
      </c>
      <c r="AX15" s="34">
        <v>1</v>
      </c>
      <c r="AY15" s="34">
        <v>0</v>
      </c>
      <c r="AZ15" s="34">
        <v>0</v>
      </c>
      <c r="BA15" s="34">
        <v>1</v>
      </c>
      <c r="BB15" s="34">
        <v>0</v>
      </c>
      <c r="BC15" s="34">
        <v>0</v>
      </c>
      <c r="BD15" s="34">
        <v>2</v>
      </c>
      <c r="BE15" s="34">
        <v>0</v>
      </c>
      <c r="BF15" s="95">
        <v>47272</v>
      </c>
      <c r="BG15" s="95">
        <v>47272</v>
      </c>
      <c r="BH15" s="96">
        <v>4.731280092976922</v>
      </c>
      <c r="BI15" s="96">
        <v>14.103198294243073</v>
      </c>
      <c r="BJ15" s="97">
        <v>0.983986292096801</v>
      </c>
      <c r="BL15" s="35"/>
    </row>
    <row r="16" spans="2:62" s="32" customFormat="1" ht="6.75" customHeight="1"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104"/>
      <c r="BG16" s="104"/>
      <c r="BH16" s="104"/>
      <c r="BI16" s="104"/>
      <c r="BJ16" s="105"/>
    </row>
    <row r="17" spans="2:64" ht="12.75">
      <c r="B17" s="38" t="s">
        <v>432</v>
      </c>
      <c r="C17" s="38" t="s">
        <v>433</v>
      </c>
      <c r="D17" s="39">
        <v>1</v>
      </c>
      <c r="E17" s="39">
        <v>1</v>
      </c>
      <c r="F17" s="39">
        <v>1</v>
      </c>
      <c r="G17" s="39">
        <v>1</v>
      </c>
      <c r="H17" s="39">
        <v>2</v>
      </c>
      <c r="I17" s="39">
        <v>2</v>
      </c>
      <c r="J17" s="39">
        <v>0</v>
      </c>
      <c r="K17" s="39">
        <v>0</v>
      </c>
      <c r="L17" s="39">
        <v>1</v>
      </c>
      <c r="M17" s="39">
        <v>1</v>
      </c>
      <c r="N17" s="39">
        <v>0</v>
      </c>
      <c r="O17" s="39">
        <v>1</v>
      </c>
      <c r="P17" s="39">
        <v>0</v>
      </c>
      <c r="Q17" s="39">
        <v>1</v>
      </c>
      <c r="R17" s="39">
        <v>0</v>
      </c>
      <c r="S17" s="39">
        <v>1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1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98">
        <v>14</v>
      </c>
      <c r="BG17" s="98">
        <v>14</v>
      </c>
      <c r="BH17" s="106" t="s">
        <v>132</v>
      </c>
      <c r="BI17" s="106" t="s">
        <v>132</v>
      </c>
      <c r="BJ17" s="99">
        <v>0.928571428571429</v>
      </c>
      <c r="BK17" s="41"/>
      <c r="BL17" s="41"/>
    </row>
    <row r="18" spans="2:64" ht="12.75">
      <c r="B18" s="42" t="s">
        <v>938</v>
      </c>
      <c r="C18" s="42" t="s">
        <v>939</v>
      </c>
      <c r="D18" s="43">
        <v>1379</v>
      </c>
      <c r="E18" s="43">
        <v>1340</v>
      </c>
      <c r="F18" s="43">
        <v>1677</v>
      </c>
      <c r="G18" s="43">
        <v>1787</v>
      </c>
      <c r="H18" s="43">
        <v>2054</v>
      </c>
      <c r="I18" s="43">
        <v>2086</v>
      </c>
      <c r="J18" s="43">
        <v>1206</v>
      </c>
      <c r="K18" s="43">
        <v>863</v>
      </c>
      <c r="L18" s="43">
        <v>608</v>
      </c>
      <c r="M18" s="43">
        <v>407</v>
      </c>
      <c r="N18" s="43">
        <v>382</v>
      </c>
      <c r="O18" s="43">
        <v>296</v>
      </c>
      <c r="P18" s="43">
        <v>212</v>
      </c>
      <c r="Q18" s="43">
        <v>140</v>
      </c>
      <c r="R18" s="43">
        <v>128</v>
      </c>
      <c r="S18" s="43">
        <v>92</v>
      </c>
      <c r="T18" s="43">
        <v>90</v>
      </c>
      <c r="U18" s="43">
        <v>99</v>
      </c>
      <c r="V18" s="43">
        <v>22</v>
      </c>
      <c r="W18" s="43">
        <v>13</v>
      </c>
      <c r="X18" s="43">
        <v>8</v>
      </c>
      <c r="Y18" s="43">
        <v>12</v>
      </c>
      <c r="Z18" s="43">
        <v>4</v>
      </c>
      <c r="AA18" s="43">
        <v>2</v>
      </c>
      <c r="AB18" s="43">
        <v>0</v>
      </c>
      <c r="AC18" s="43">
        <v>0</v>
      </c>
      <c r="AD18" s="43">
        <v>2</v>
      </c>
      <c r="AE18" s="43">
        <v>2</v>
      </c>
      <c r="AF18" s="43">
        <v>1</v>
      </c>
      <c r="AG18" s="43">
        <v>0</v>
      </c>
      <c r="AH18" s="43">
        <v>1</v>
      </c>
      <c r="AI18" s="43">
        <v>0</v>
      </c>
      <c r="AJ18" s="43">
        <v>0</v>
      </c>
      <c r="AK18" s="43">
        <v>1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100">
        <v>14914</v>
      </c>
      <c r="BG18" s="100">
        <v>14914</v>
      </c>
      <c r="BH18" s="107">
        <v>4.620496592015579</v>
      </c>
      <c r="BI18" s="107">
        <v>12.392924528301883</v>
      </c>
      <c r="BJ18" s="101">
        <v>0.9954405256805691</v>
      </c>
      <c r="BK18" s="41"/>
      <c r="BL18" s="41"/>
    </row>
    <row r="19" spans="2:64" ht="12.75">
      <c r="B19" s="42" t="s">
        <v>940</v>
      </c>
      <c r="C19" s="42" t="s">
        <v>941</v>
      </c>
      <c r="D19" s="43">
        <v>1325</v>
      </c>
      <c r="E19" s="43">
        <v>1150</v>
      </c>
      <c r="F19" s="43">
        <v>1405</v>
      </c>
      <c r="G19" s="43">
        <v>1425</v>
      </c>
      <c r="H19" s="43">
        <v>1584</v>
      </c>
      <c r="I19" s="43">
        <v>1528</v>
      </c>
      <c r="J19" s="43">
        <v>734</v>
      </c>
      <c r="K19" s="43">
        <v>509</v>
      </c>
      <c r="L19" s="43">
        <v>402</v>
      </c>
      <c r="M19" s="43">
        <v>338</v>
      </c>
      <c r="N19" s="43">
        <v>274</v>
      </c>
      <c r="O19" s="43">
        <v>285</v>
      </c>
      <c r="P19" s="43">
        <v>217</v>
      </c>
      <c r="Q19" s="43">
        <v>203</v>
      </c>
      <c r="R19" s="43">
        <v>142</v>
      </c>
      <c r="S19" s="43">
        <v>84</v>
      </c>
      <c r="T19" s="43">
        <v>107</v>
      </c>
      <c r="U19" s="43">
        <v>186</v>
      </c>
      <c r="V19" s="43">
        <v>77</v>
      </c>
      <c r="W19" s="43">
        <v>46</v>
      </c>
      <c r="X19" s="43">
        <v>61</v>
      </c>
      <c r="Y19" s="43">
        <v>29</v>
      </c>
      <c r="Z19" s="43">
        <v>17</v>
      </c>
      <c r="AA19" s="43">
        <v>3</v>
      </c>
      <c r="AB19" s="43">
        <v>7</v>
      </c>
      <c r="AC19" s="43">
        <v>1</v>
      </c>
      <c r="AD19" s="43">
        <v>7</v>
      </c>
      <c r="AE19" s="43">
        <v>3</v>
      </c>
      <c r="AF19" s="43">
        <v>4</v>
      </c>
      <c r="AG19" s="43">
        <v>3</v>
      </c>
      <c r="AH19" s="43">
        <v>3</v>
      </c>
      <c r="AI19" s="43">
        <v>5</v>
      </c>
      <c r="AJ19" s="43">
        <v>6</v>
      </c>
      <c r="AK19" s="43">
        <v>2</v>
      </c>
      <c r="AL19" s="43">
        <v>2</v>
      </c>
      <c r="AM19" s="43">
        <v>1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1</v>
      </c>
      <c r="BE19" s="43">
        <v>0</v>
      </c>
      <c r="BF19" s="100">
        <v>12176</v>
      </c>
      <c r="BG19" s="100">
        <v>12176</v>
      </c>
      <c r="BH19" s="107">
        <v>4.494633838383838</v>
      </c>
      <c r="BI19" s="107">
        <v>15.549999999999986</v>
      </c>
      <c r="BJ19" s="101">
        <v>0.977168199737188</v>
      </c>
      <c r="BK19" s="41"/>
      <c r="BL19" s="41"/>
    </row>
    <row r="20" spans="2:64" ht="12.75">
      <c r="B20" s="42" t="s">
        <v>942</v>
      </c>
      <c r="C20" s="42" t="s">
        <v>943</v>
      </c>
      <c r="D20" s="43">
        <v>718</v>
      </c>
      <c r="E20" s="43">
        <v>312</v>
      </c>
      <c r="F20" s="43">
        <v>352</v>
      </c>
      <c r="G20" s="43">
        <v>389</v>
      </c>
      <c r="H20" s="43">
        <v>639</v>
      </c>
      <c r="I20" s="43">
        <v>537</v>
      </c>
      <c r="J20" s="43">
        <v>200</v>
      </c>
      <c r="K20" s="43">
        <v>130</v>
      </c>
      <c r="L20" s="43">
        <v>121</v>
      </c>
      <c r="M20" s="43">
        <v>110</v>
      </c>
      <c r="N20" s="43">
        <v>134</v>
      </c>
      <c r="O20" s="43">
        <v>105</v>
      </c>
      <c r="P20" s="43">
        <v>106</v>
      </c>
      <c r="Q20" s="43">
        <v>57</v>
      </c>
      <c r="R20" s="43">
        <v>39</v>
      </c>
      <c r="S20" s="43">
        <v>41</v>
      </c>
      <c r="T20" s="43">
        <v>25</v>
      </c>
      <c r="U20" s="43">
        <v>19</v>
      </c>
      <c r="V20" s="43">
        <v>4</v>
      </c>
      <c r="W20" s="43">
        <v>5</v>
      </c>
      <c r="X20" s="43">
        <v>5</v>
      </c>
      <c r="Y20" s="43">
        <v>4</v>
      </c>
      <c r="Z20" s="43">
        <v>6</v>
      </c>
      <c r="AA20" s="43">
        <v>3</v>
      </c>
      <c r="AB20" s="43">
        <v>1</v>
      </c>
      <c r="AC20" s="43">
        <v>3</v>
      </c>
      <c r="AD20" s="43">
        <v>2</v>
      </c>
      <c r="AE20" s="43">
        <v>1</v>
      </c>
      <c r="AF20" s="43">
        <v>0</v>
      </c>
      <c r="AG20" s="43">
        <v>2</v>
      </c>
      <c r="AH20" s="43">
        <v>2</v>
      </c>
      <c r="AI20" s="43">
        <v>1</v>
      </c>
      <c r="AJ20" s="43">
        <v>2</v>
      </c>
      <c r="AK20" s="43">
        <v>1</v>
      </c>
      <c r="AL20" s="43">
        <v>0</v>
      </c>
      <c r="AM20" s="43">
        <v>0</v>
      </c>
      <c r="AN20" s="43">
        <v>1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1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1</v>
      </c>
      <c r="BE20" s="43">
        <v>0</v>
      </c>
      <c r="BF20" s="100">
        <v>4079</v>
      </c>
      <c r="BG20" s="100">
        <v>4079</v>
      </c>
      <c r="BH20" s="107">
        <v>4.420970266040689</v>
      </c>
      <c r="BI20" s="107">
        <v>13.386842105263153</v>
      </c>
      <c r="BJ20" s="101">
        <v>0.988967884285364</v>
      </c>
      <c r="BK20" s="41"/>
      <c r="BL20" s="41"/>
    </row>
    <row r="21" spans="2:64" ht="12.75">
      <c r="B21" s="45" t="s">
        <v>944</v>
      </c>
      <c r="C21" s="46" t="s">
        <v>945</v>
      </c>
      <c r="D21" s="47">
        <v>2577</v>
      </c>
      <c r="E21" s="47">
        <v>883</v>
      </c>
      <c r="F21" s="47">
        <v>1065</v>
      </c>
      <c r="G21" s="47">
        <v>1444</v>
      </c>
      <c r="H21" s="47">
        <v>1744</v>
      </c>
      <c r="I21" s="47">
        <v>2271</v>
      </c>
      <c r="J21" s="47">
        <v>1505</v>
      </c>
      <c r="K21" s="47">
        <v>874</v>
      </c>
      <c r="L21" s="47">
        <v>728</v>
      </c>
      <c r="M21" s="47">
        <v>617</v>
      </c>
      <c r="N21" s="47">
        <v>512</v>
      </c>
      <c r="O21" s="47">
        <v>398</v>
      </c>
      <c r="P21" s="47">
        <v>255</v>
      </c>
      <c r="Q21" s="47">
        <v>249</v>
      </c>
      <c r="R21" s="47">
        <v>160</v>
      </c>
      <c r="S21" s="47">
        <v>148</v>
      </c>
      <c r="T21" s="47">
        <v>141</v>
      </c>
      <c r="U21" s="47">
        <v>153</v>
      </c>
      <c r="V21" s="47">
        <v>55</v>
      </c>
      <c r="W21" s="47">
        <v>52</v>
      </c>
      <c r="X21" s="47">
        <v>33</v>
      </c>
      <c r="Y21" s="47">
        <v>36</v>
      </c>
      <c r="Z21" s="47">
        <v>37</v>
      </c>
      <c r="AA21" s="47">
        <v>21</v>
      </c>
      <c r="AB21" s="47">
        <v>17</v>
      </c>
      <c r="AC21" s="47">
        <v>15</v>
      </c>
      <c r="AD21" s="47">
        <v>20</v>
      </c>
      <c r="AE21" s="47">
        <v>18</v>
      </c>
      <c r="AF21" s="47">
        <v>6</v>
      </c>
      <c r="AG21" s="47">
        <v>8</v>
      </c>
      <c r="AH21" s="47">
        <v>10</v>
      </c>
      <c r="AI21" s="47">
        <v>7</v>
      </c>
      <c r="AJ21" s="47">
        <v>5</v>
      </c>
      <c r="AK21" s="47">
        <v>5</v>
      </c>
      <c r="AL21" s="47">
        <v>3</v>
      </c>
      <c r="AM21" s="47">
        <v>3</v>
      </c>
      <c r="AN21" s="47">
        <v>0</v>
      </c>
      <c r="AO21" s="47">
        <v>5</v>
      </c>
      <c r="AP21" s="47">
        <v>1</v>
      </c>
      <c r="AQ21" s="47">
        <v>1</v>
      </c>
      <c r="AR21" s="47">
        <v>2</v>
      </c>
      <c r="AS21" s="47">
        <v>0</v>
      </c>
      <c r="AT21" s="47">
        <v>0</v>
      </c>
      <c r="AU21" s="47">
        <v>0</v>
      </c>
      <c r="AV21" s="47">
        <v>2</v>
      </c>
      <c r="AW21" s="47">
        <v>1</v>
      </c>
      <c r="AX21" s="47">
        <v>1</v>
      </c>
      <c r="AY21" s="47">
        <v>0</v>
      </c>
      <c r="AZ21" s="47">
        <v>0</v>
      </c>
      <c r="BA21" s="47">
        <v>1</v>
      </c>
      <c r="BB21" s="47">
        <v>0</v>
      </c>
      <c r="BC21" s="47">
        <v>0</v>
      </c>
      <c r="BD21" s="47">
        <v>0</v>
      </c>
      <c r="BE21" s="47">
        <v>0</v>
      </c>
      <c r="BF21" s="102">
        <v>16089</v>
      </c>
      <c r="BG21" s="102">
        <v>16089</v>
      </c>
      <c r="BH21" s="108">
        <v>5.146191105239982</v>
      </c>
      <c r="BI21" s="108">
        <v>15.017229729729724</v>
      </c>
      <c r="BJ21" s="103">
        <v>0.977313692584996</v>
      </c>
      <c r="BK21" s="41"/>
      <c r="BL21" s="41"/>
    </row>
    <row r="22" spans="4:234" ht="12.75"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8"/>
      <c r="BI22" s="48"/>
      <c r="BJ22" s="48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</row>
    <row r="23" spans="2:61" ht="12.75">
      <c r="B23" s="24" t="s">
        <v>425</v>
      </c>
      <c r="BG23" s="49"/>
      <c r="BH23" s="49"/>
      <c r="BI23" s="49"/>
    </row>
    <row r="24" ht="12.75">
      <c r="B24" s="50" t="s">
        <v>427</v>
      </c>
    </row>
    <row r="25" spans="2:5" ht="12.75">
      <c r="B25" s="50"/>
      <c r="E25" s="24" t="s">
        <v>129</v>
      </c>
    </row>
    <row r="26" ht="12.75">
      <c r="E26" s="24" t="s">
        <v>129</v>
      </c>
    </row>
    <row r="27" ht="12.75">
      <c r="B27" s="24" t="s">
        <v>129</v>
      </c>
    </row>
    <row r="28" spans="60:61" ht="12.75">
      <c r="BH28" s="51"/>
      <c r="BI28" s="51"/>
    </row>
    <row r="29" spans="60:61" ht="12.75">
      <c r="BH29" s="51"/>
      <c r="BI29" s="51"/>
    </row>
    <row r="30" spans="60:61" ht="12.75">
      <c r="BH30" s="51"/>
      <c r="BI30" s="51"/>
    </row>
    <row r="31" spans="60:61" ht="12.75">
      <c r="BH31" s="51"/>
      <c r="BI31" s="51"/>
    </row>
    <row r="32" spans="60:61" ht="12.75">
      <c r="BH32" s="51"/>
      <c r="BI32" s="51"/>
    </row>
    <row r="33" spans="60:61" ht="12.75">
      <c r="BH33" s="51"/>
      <c r="BI33" s="51"/>
    </row>
    <row r="34" spans="60:61" ht="12.75">
      <c r="BH34" s="51"/>
      <c r="BI34" s="51"/>
    </row>
    <row r="35" spans="60:61" ht="12.75">
      <c r="BH35" s="51"/>
      <c r="BI35" s="51"/>
    </row>
    <row r="36" spans="60:61" ht="12.75">
      <c r="BH36" s="51"/>
      <c r="BI36" s="51"/>
    </row>
    <row r="37" spans="60:61" ht="12.75">
      <c r="BH37" s="51"/>
      <c r="BI37" s="51"/>
    </row>
    <row r="38" ht="12.75">
      <c r="BH38" s="51"/>
    </row>
    <row r="39" ht="12.75">
      <c r="BH39" s="51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2" customWidth="1"/>
    <col min="2" max="2" width="11.7109375" style="52" customWidth="1"/>
    <col min="3" max="3" width="16.57421875" style="52" customWidth="1"/>
    <col min="4" max="4" width="55.140625" style="52" customWidth="1"/>
    <col min="5" max="57" width="9.7109375" style="53" hidden="1" customWidth="1" outlineLevel="1"/>
    <col min="58" max="58" width="14.57421875" style="53" hidden="1" customWidth="1" outlineLevel="1"/>
    <col min="59" max="59" width="14.57421875" style="53" customWidth="1" collapsed="1"/>
    <col min="60" max="62" width="14.57421875" style="53" customWidth="1"/>
    <col min="63" max="63" width="14.57421875" style="54" customWidth="1"/>
    <col min="64" max="64" width="9.140625" style="52" customWidth="1"/>
    <col min="65" max="65" width="6.00390625" style="52" customWidth="1"/>
    <col min="66" max="68" width="9.140625" style="52" customWidth="1"/>
    <col min="69" max="16384" width="9.140625" style="52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424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Region!C5:D5</f>
        <v>April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126</v>
      </c>
      <c r="D7" s="113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Region!C8:D8</f>
        <v>18th June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Region!C9:D9</f>
        <v>21st January 2016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420</v>
      </c>
      <c r="C10" s="113" t="s">
        <v>421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422</v>
      </c>
      <c r="C11" s="113" t="s">
        <v>423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55"/>
    </row>
    <row r="13" spans="2:63" s="24" customFormat="1" ht="15">
      <c r="B13" s="22" t="s">
        <v>428</v>
      </c>
      <c r="E13" s="115" t="s">
        <v>128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25"/>
      <c r="BH13" s="25"/>
      <c r="BI13" s="25"/>
      <c r="BJ13" s="25"/>
      <c r="BK13" s="55"/>
    </row>
    <row r="14" spans="2:63" s="32" customFormat="1" ht="63.75">
      <c r="B14" s="27" t="s">
        <v>955</v>
      </c>
      <c r="C14" s="27" t="s">
        <v>957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0" t="s">
        <v>432</v>
      </c>
      <c r="C15" s="60" t="s">
        <v>850</v>
      </c>
      <c r="D15" s="60" t="s">
        <v>433</v>
      </c>
      <c r="E15" s="61">
        <v>1</v>
      </c>
      <c r="F15" s="61">
        <v>1</v>
      </c>
      <c r="G15" s="61">
        <v>1</v>
      </c>
      <c r="H15" s="61">
        <v>1</v>
      </c>
      <c r="I15" s="61">
        <v>2</v>
      </c>
      <c r="J15" s="61">
        <v>2</v>
      </c>
      <c r="K15" s="61">
        <v>0</v>
      </c>
      <c r="L15" s="61">
        <v>0</v>
      </c>
      <c r="M15" s="61">
        <v>1</v>
      </c>
      <c r="N15" s="61">
        <v>1</v>
      </c>
      <c r="O15" s="61">
        <v>0</v>
      </c>
      <c r="P15" s="61">
        <v>1</v>
      </c>
      <c r="Q15" s="61">
        <v>0</v>
      </c>
      <c r="R15" s="61">
        <v>1</v>
      </c>
      <c r="S15" s="61">
        <v>0</v>
      </c>
      <c r="T15" s="61">
        <v>1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1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14</v>
      </c>
      <c r="BH15" s="80">
        <v>14</v>
      </c>
      <c r="BI15" s="40" t="s">
        <v>132</v>
      </c>
      <c r="BJ15" s="40" t="s">
        <v>132</v>
      </c>
      <c r="BK15" s="64">
        <v>0.928571428571429</v>
      </c>
      <c r="BL15" s="81"/>
      <c r="BM15" s="82"/>
      <c r="BN15" s="83"/>
    </row>
    <row r="16" spans="2:66" ht="12.75">
      <c r="B16" s="84" t="s">
        <v>938</v>
      </c>
      <c r="C16" s="84" t="s">
        <v>446</v>
      </c>
      <c r="D16" s="84" t="s">
        <v>447</v>
      </c>
      <c r="E16" s="69">
        <v>13</v>
      </c>
      <c r="F16" s="69">
        <v>14</v>
      </c>
      <c r="G16" s="69">
        <v>29</v>
      </c>
      <c r="H16" s="69">
        <v>20</v>
      </c>
      <c r="I16" s="69">
        <v>12</v>
      </c>
      <c r="J16" s="69">
        <v>4</v>
      </c>
      <c r="K16" s="69">
        <v>4</v>
      </c>
      <c r="L16" s="69">
        <v>0</v>
      </c>
      <c r="M16" s="69">
        <v>2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69">
        <v>1</v>
      </c>
      <c r="T16" s="69">
        <v>0</v>
      </c>
      <c r="U16" s="69">
        <v>1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101</v>
      </c>
      <c r="BH16" s="85">
        <v>101</v>
      </c>
      <c r="BI16" s="44">
        <v>2.8275862068965516</v>
      </c>
      <c r="BJ16" s="44">
        <v>6.987499999999997</v>
      </c>
      <c r="BK16" s="71">
        <v>1</v>
      </c>
      <c r="BL16" s="81"/>
      <c r="BM16" s="82"/>
      <c r="BN16" s="83"/>
    </row>
    <row r="17" spans="2:66" ht="12.75">
      <c r="B17" s="84" t="s">
        <v>938</v>
      </c>
      <c r="C17" s="84" t="s">
        <v>448</v>
      </c>
      <c r="D17" s="84" t="s">
        <v>449</v>
      </c>
      <c r="E17" s="69">
        <v>44</v>
      </c>
      <c r="F17" s="69">
        <v>43</v>
      </c>
      <c r="G17" s="69">
        <v>58</v>
      </c>
      <c r="H17" s="69">
        <v>60</v>
      </c>
      <c r="I17" s="69">
        <v>50</v>
      </c>
      <c r="J17" s="69">
        <v>20</v>
      </c>
      <c r="K17" s="69">
        <v>16</v>
      </c>
      <c r="L17" s="69">
        <v>9</v>
      </c>
      <c r="M17" s="69">
        <v>5</v>
      </c>
      <c r="N17" s="69">
        <v>2</v>
      </c>
      <c r="O17" s="69">
        <v>2</v>
      </c>
      <c r="P17" s="69">
        <v>2</v>
      </c>
      <c r="Q17" s="69">
        <v>1</v>
      </c>
      <c r="R17" s="69">
        <v>2</v>
      </c>
      <c r="S17" s="69">
        <v>2</v>
      </c>
      <c r="T17" s="69">
        <v>0</v>
      </c>
      <c r="U17" s="69">
        <v>1</v>
      </c>
      <c r="V17" s="69">
        <v>1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318</v>
      </c>
      <c r="BH17" s="85">
        <v>318</v>
      </c>
      <c r="BI17" s="44">
        <v>3.2416666666666667</v>
      </c>
      <c r="BJ17" s="44">
        <v>8.419999999999993</v>
      </c>
      <c r="BK17" s="71">
        <v>1</v>
      </c>
      <c r="BL17" s="81"/>
      <c r="BM17" s="82"/>
      <c r="BN17" s="83"/>
    </row>
    <row r="18" spans="2:66" ht="12.75">
      <c r="B18" s="84" t="s">
        <v>938</v>
      </c>
      <c r="C18" s="84" t="s">
        <v>450</v>
      </c>
      <c r="D18" s="84" t="s">
        <v>451</v>
      </c>
      <c r="E18" s="69">
        <v>52</v>
      </c>
      <c r="F18" s="69">
        <v>26</v>
      </c>
      <c r="G18" s="69">
        <v>37</v>
      </c>
      <c r="H18" s="69">
        <v>15</v>
      </c>
      <c r="I18" s="69">
        <v>43</v>
      </c>
      <c r="J18" s="69">
        <v>22</v>
      </c>
      <c r="K18" s="69">
        <v>13</v>
      </c>
      <c r="L18" s="69">
        <v>3</v>
      </c>
      <c r="M18" s="69">
        <v>2</v>
      </c>
      <c r="N18" s="69">
        <v>3</v>
      </c>
      <c r="O18" s="69">
        <v>2</v>
      </c>
      <c r="P18" s="69">
        <v>1</v>
      </c>
      <c r="Q18" s="69">
        <v>3</v>
      </c>
      <c r="R18" s="69">
        <v>1</v>
      </c>
      <c r="S18" s="69">
        <v>0</v>
      </c>
      <c r="T18" s="69">
        <v>1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224</v>
      </c>
      <c r="BH18" s="85">
        <v>224</v>
      </c>
      <c r="BI18" s="44">
        <v>2.9324324324324325</v>
      </c>
      <c r="BJ18" s="44">
        <v>8.899999999999991</v>
      </c>
      <c r="BK18" s="71">
        <v>1</v>
      </c>
      <c r="BL18" s="81"/>
      <c r="BM18" s="82"/>
      <c r="BN18" s="83"/>
    </row>
    <row r="19" spans="2:66" ht="12.75">
      <c r="B19" s="84" t="s">
        <v>938</v>
      </c>
      <c r="C19" s="84" t="s">
        <v>452</v>
      </c>
      <c r="D19" s="84" t="s">
        <v>453</v>
      </c>
      <c r="E19" s="69">
        <v>78</v>
      </c>
      <c r="F19" s="69">
        <v>64</v>
      </c>
      <c r="G19" s="69">
        <v>63</v>
      </c>
      <c r="H19" s="69">
        <v>81</v>
      </c>
      <c r="I19" s="69">
        <v>49</v>
      </c>
      <c r="J19" s="69">
        <v>29</v>
      </c>
      <c r="K19" s="69">
        <v>21</v>
      </c>
      <c r="L19" s="69">
        <v>11</v>
      </c>
      <c r="M19" s="69">
        <v>5</v>
      </c>
      <c r="N19" s="69">
        <v>6</v>
      </c>
      <c r="O19" s="69">
        <v>2</v>
      </c>
      <c r="P19" s="69">
        <v>3</v>
      </c>
      <c r="Q19" s="69">
        <v>4</v>
      </c>
      <c r="R19" s="69">
        <v>2</v>
      </c>
      <c r="S19" s="69">
        <v>2</v>
      </c>
      <c r="T19" s="69">
        <v>0</v>
      </c>
      <c r="U19" s="69">
        <v>1</v>
      </c>
      <c r="V19" s="69">
        <v>8</v>
      </c>
      <c r="W19" s="69">
        <v>0</v>
      </c>
      <c r="X19" s="69">
        <v>0</v>
      </c>
      <c r="Y19" s="69">
        <v>0</v>
      </c>
      <c r="Z19" s="69">
        <v>2</v>
      </c>
      <c r="AA19" s="69">
        <v>0</v>
      </c>
      <c r="AB19" s="69">
        <v>1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432</v>
      </c>
      <c r="BH19" s="85">
        <v>432</v>
      </c>
      <c r="BI19" s="44">
        <v>3.1419753086419755</v>
      </c>
      <c r="BJ19" s="44">
        <v>11.46666666666666</v>
      </c>
      <c r="BK19" s="71">
        <v>0.993055555555556</v>
      </c>
      <c r="BL19" s="81"/>
      <c r="BM19" s="82"/>
      <c r="BN19" s="83"/>
    </row>
    <row r="20" spans="2:66" ht="12.75">
      <c r="B20" s="84" t="s">
        <v>938</v>
      </c>
      <c r="C20" s="84" t="s">
        <v>508</v>
      </c>
      <c r="D20" s="84" t="s">
        <v>509</v>
      </c>
      <c r="E20" s="69">
        <v>10</v>
      </c>
      <c r="F20" s="69">
        <v>13</v>
      </c>
      <c r="G20" s="69">
        <v>3</v>
      </c>
      <c r="H20" s="69">
        <v>16</v>
      </c>
      <c r="I20" s="69">
        <v>20</v>
      </c>
      <c r="J20" s="69">
        <v>37</v>
      </c>
      <c r="K20" s="69">
        <v>27</v>
      </c>
      <c r="L20" s="69">
        <v>40</v>
      </c>
      <c r="M20" s="69">
        <v>7</v>
      </c>
      <c r="N20" s="69">
        <v>7</v>
      </c>
      <c r="O20" s="69">
        <v>8</v>
      </c>
      <c r="P20" s="69">
        <v>2</v>
      </c>
      <c r="Q20" s="69">
        <v>2</v>
      </c>
      <c r="R20" s="69">
        <v>1</v>
      </c>
      <c r="S20" s="69">
        <v>1</v>
      </c>
      <c r="T20" s="69">
        <v>0</v>
      </c>
      <c r="U20" s="69">
        <v>0</v>
      </c>
      <c r="V20" s="69">
        <v>1</v>
      </c>
      <c r="W20" s="69">
        <v>1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196</v>
      </c>
      <c r="BH20" s="85">
        <v>196</v>
      </c>
      <c r="BI20" s="44">
        <v>5.986486486486487</v>
      </c>
      <c r="BJ20" s="44">
        <v>10.774999999999999</v>
      </c>
      <c r="BK20" s="71">
        <v>0.994897959183673</v>
      </c>
      <c r="BL20" s="81"/>
      <c r="BM20" s="82"/>
      <c r="BN20" s="83"/>
    </row>
    <row r="21" spans="2:66" ht="12.75">
      <c r="B21" s="84" t="s">
        <v>938</v>
      </c>
      <c r="C21" s="84" t="s">
        <v>454</v>
      </c>
      <c r="D21" s="84" t="s">
        <v>455</v>
      </c>
      <c r="E21" s="69">
        <v>63</v>
      </c>
      <c r="F21" s="69">
        <v>66</v>
      </c>
      <c r="G21" s="69">
        <v>34</v>
      </c>
      <c r="H21" s="69">
        <v>20</v>
      </c>
      <c r="I21" s="69">
        <v>44</v>
      </c>
      <c r="J21" s="69">
        <v>55</v>
      </c>
      <c r="K21" s="69">
        <v>34</v>
      </c>
      <c r="L21" s="69">
        <v>14</v>
      </c>
      <c r="M21" s="69">
        <v>2</v>
      </c>
      <c r="N21" s="69">
        <v>3</v>
      </c>
      <c r="O21" s="69">
        <v>4</v>
      </c>
      <c r="P21" s="69">
        <v>3</v>
      </c>
      <c r="Q21" s="69">
        <v>5</v>
      </c>
      <c r="R21" s="69">
        <v>2</v>
      </c>
      <c r="S21" s="69">
        <v>2</v>
      </c>
      <c r="T21" s="69">
        <v>1</v>
      </c>
      <c r="U21" s="69">
        <v>3</v>
      </c>
      <c r="V21" s="69">
        <v>2</v>
      </c>
      <c r="W21" s="69">
        <v>0</v>
      </c>
      <c r="X21" s="69">
        <v>2</v>
      </c>
      <c r="Y21" s="69">
        <v>0</v>
      </c>
      <c r="Z21" s="69">
        <v>1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360</v>
      </c>
      <c r="BH21" s="85">
        <v>360</v>
      </c>
      <c r="BI21" s="44">
        <v>3.875</v>
      </c>
      <c r="BJ21" s="44">
        <v>12</v>
      </c>
      <c r="BK21" s="71">
        <v>0.991666666666667</v>
      </c>
      <c r="BL21" s="81"/>
      <c r="BM21" s="82"/>
      <c r="BN21" s="83"/>
    </row>
    <row r="22" spans="2:66" ht="12.75">
      <c r="B22" s="84" t="s">
        <v>938</v>
      </c>
      <c r="C22" s="84" t="s">
        <v>510</v>
      </c>
      <c r="D22" s="84" t="s">
        <v>511</v>
      </c>
      <c r="E22" s="69">
        <v>12</v>
      </c>
      <c r="F22" s="69">
        <v>29</v>
      </c>
      <c r="G22" s="69">
        <v>21</v>
      </c>
      <c r="H22" s="69">
        <v>23</v>
      </c>
      <c r="I22" s="69">
        <v>8</v>
      </c>
      <c r="J22" s="69">
        <v>11</v>
      </c>
      <c r="K22" s="69">
        <v>2</v>
      </c>
      <c r="L22" s="69">
        <v>2</v>
      </c>
      <c r="M22" s="69">
        <v>3</v>
      </c>
      <c r="N22" s="69">
        <v>0</v>
      </c>
      <c r="O22" s="69">
        <v>0</v>
      </c>
      <c r="P22" s="69">
        <v>1</v>
      </c>
      <c r="Q22" s="69">
        <v>1</v>
      </c>
      <c r="R22" s="69">
        <v>0</v>
      </c>
      <c r="S22" s="69">
        <v>0</v>
      </c>
      <c r="T22" s="69">
        <v>0</v>
      </c>
      <c r="U22" s="69">
        <v>0</v>
      </c>
      <c r="V22" s="69">
        <v>1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114</v>
      </c>
      <c r="BH22" s="85">
        <v>114</v>
      </c>
      <c r="BI22" s="44">
        <v>2.7857142857142856</v>
      </c>
      <c r="BJ22" s="44">
        <v>8.1</v>
      </c>
      <c r="BK22" s="71">
        <v>1</v>
      </c>
      <c r="BL22" s="81"/>
      <c r="BM22" s="82"/>
      <c r="BN22" s="83"/>
    </row>
    <row r="23" spans="2:66" ht="12.75">
      <c r="B23" s="84" t="s">
        <v>938</v>
      </c>
      <c r="C23" s="84" t="s">
        <v>512</v>
      </c>
      <c r="D23" s="84" t="s">
        <v>513</v>
      </c>
      <c r="E23" s="69">
        <v>3</v>
      </c>
      <c r="F23" s="69">
        <v>9</v>
      </c>
      <c r="G23" s="69">
        <v>25</v>
      </c>
      <c r="H23" s="69">
        <v>29</v>
      </c>
      <c r="I23" s="69">
        <v>7</v>
      </c>
      <c r="J23" s="69">
        <v>9</v>
      </c>
      <c r="K23" s="69">
        <v>3</v>
      </c>
      <c r="L23" s="69">
        <v>1</v>
      </c>
      <c r="M23" s="69">
        <v>0</v>
      </c>
      <c r="N23" s="69">
        <v>2</v>
      </c>
      <c r="O23" s="69">
        <v>0</v>
      </c>
      <c r="P23" s="69">
        <v>0</v>
      </c>
      <c r="Q23" s="69">
        <v>1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89</v>
      </c>
      <c r="BH23" s="85">
        <v>89</v>
      </c>
      <c r="BI23" s="44">
        <v>3.2758620689655173</v>
      </c>
      <c r="BJ23" s="44">
        <v>6.849999999999999</v>
      </c>
      <c r="BK23" s="71">
        <v>1</v>
      </c>
      <c r="BL23" s="81"/>
      <c r="BM23" s="82"/>
      <c r="BN23" s="83"/>
    </row>
    <row r="24" spans="2:66" ht="12.75">
      <c r="B24" s="84" t="s">
        <v>938</v>
      </c>
      <c r="C24" s="84" t="s">
        <v>480</v>
      </c>
      <c r="D24" s="84" t="s">
        <v>481</v>
      </c>
      <c r="E24" s="69">
        <v>6</v>
      </c>
      <c r="F24" s="69">
        <v>18</v>
      </c>
      <c r="G24" s="69">
        <v>20</v>
      </c>
      <c r="H24" s="69">
        <v>17</v>
      </c>
      <c r="I24" s="69">
        <v>22</v>
      </c>
      <c r="J24" s="69">
        <v>21</v>
      </c>
      <c r="K24" s="69">
        <v>17</v>
      </c>
      <c r="L24" s="69">
        <v>10</v>
      </c>
      <c r="M24" s="69">
        <v>8</v>
      </c>
      <c r="N24" s="69">
        <v>2</v>
      </c>
      <c r="O24" s="69">
        <v>4</v>
      </c>
      <c r="P24" s="69">
        <v>4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149</v>
      </c>
      <c r="BH24" s="85">
        <v>149</v>
      </c>
      <c r="BI24" s="44">
        <v>4.636363636363637</v>
      </c>
      <c r="BJ24" s="44">
        <v>10.137499999999996</v>
      </c>
      <c r="BK24" s="71">
        <v>1</v>
      </c>
      <c r="BL24" s="81"/>
      <c r="BM24" s="82"/>
      <c r="BN24" s="83"/>
    </row>
    <row r="25" spans="2:66" ht="12.75">
      <c r="B25" s="84" t="s">
        <v>938</v>
      </c>
      <c r="C25" s="84" t="s">
        <v>482</v>
      </c>
      <c r="D25" s="84" t="s">
        <v>483</v>
      </c>
      <c r="E25" s="69">
        <v>3</v>
      </c>
      <c r="F25" s="69">
        <v>3</v>
      </c>
      <c r="G25" s="69">
        <v>2</v>
      </c>
      <c r="H25" s="69">
        <v>1</v>
      </c>
      <c r="I25" s="69">
        <v>0</v>
      </c>
      <c r="J25" s="69">
        <v>3</v>
      </c>
      <c r="K25" s="69">
        <v>1</v>
      </c>
      <c r="L25" s="69">
        <v>0</v>
      </c>
      <c r="M25" s="69">
        <v>0</v>
      </c>
      <c r="N25" s="69">
        <v>0</v>
      </c>
      <c r="O25" s="69">
        <v>1</v>
      </c>
      <c r="P25" s="69">
        <v>0</v>
      </c>
      <c r="Q25" s="69">
        <v>2</v>
      </c>
      <c r="R25" s="69">
        <v>2</v>
      </c>
      <c r="S25" s="69">
        <v>2</v>
      </c>
      <c r="T25" s="69">
        <v>2</v>
      </c>
      <c r="U25" s="69">
        <v>3</v>
      </c>
      <c r="V25" s="69">
        <v>8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33</v>
      </c>
      <c r="BH25" s="85">
        <v>33</v>
      </c>
      <c r="BI25" s="44" t="s">
        <v>132</v>
      </c>
      <c r="BJ25" s="44" t="s">
        <v>132</v>
      </c>
      <c r="BK25" s="71">
        <v>1</v>
      </c>
      <c r="BL25" s="81"/>
      <c r="BM25" s="82"/>
      <c r="BN25" s="83"/>
    </row>
    <row r="26" spans="2:66" ht="12.75">
      <c r="B26" s="84" t="s">
        <v>938</v>
      </c>
      <c r="C26" s="84" t="s">
        <v>456</v>
      </c>
      <c r="D26" s="84" t="s">
        <v>457</v>
      </c>
      <c r="E26" s="69">
        <v>30</v>
      </c>
      <c r="F26" s="69">
        <v>41</v>
      </c>
      <c r="G26" s="69">
        <v>24</v>
      </c>
      <c r="H26" s="69">
        <v>29</v>
      </c>
      <c r="I26" s="69">
        <v>33</v>
      </c>
      <c r="J26" s="69">
        <v>24</v>
      </c>
      <c r="K26" s="69">
        <v>9</v>
      </c>
      <c r="L26" s="69">
        <v>3</v>
      </c>
      <c r="M26" s="69">
        <v>8</v>
      </c>
      <c r="N26" s="69">
        <v>5</v>
      </c>
      <c r="O26" s="69">
        <v>0</v>
      </c>
      <c r="P26" s="69">
        <v>1</v>
      </c>
      <c r="Q26" s="69">
        <v>0</v>
      </c>
      <c r="R26" s="69">
        <v>0</v>
      </c>
      <c r="S26" s="69">
        <v>0</v>
      </c>
      <c r="T26" s="69">
        <v>1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1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209</v>
      </c>
      <c r="BH26" s="85">
        <v>209</v>
      </c>
      <c r="BI26" s="44">
        <v>3.344827586206897</v>
      </c>
      <c r="BJ26" s="44">
        <v>8.693749999999998</v>
      </c>
      <c r="BK26" s="71">
        <v>0.9952153110047851</v>
      </c>
      <c r="BL26" s="81"/>
      <c r="BM26" s="82"/>
      <c r="BN26" s="83"/>
    </row>
    <row r="27" spans="2:66" ht="12.75">
      <c r="B27" s="84" t="s">
        <v>938</v>
      </c>
      <c r="C27" s="84" t="s">
        <v>458</v>
      </c>
      <c r="D27" s="84" t="s">
        <v>459</v>
      </c>
      <c r="E27" s="69">
        <v>29</v>
      </c>
      <c r="F27" s="69">
        <v>45</v>
      </c>
      <c r="G27" s="69">
        <v>46</v>
      </c>
      <c r="H27" s="69">
        <v>67</v>
      </c>
      <c r="I27" s="69">
        <v>64</v>
      </c>
      <c r="J27" s="69">
        <v>51</v>
      </c>
      <c r="K27" s="69">
        <v>29</v>
      </c>
      <c r="L27" s="69">
        <v>38</v>
      </c>
      <c r="M27" s="69">
        <v>27</v>
      </c>
      <c r="N27" s="69">
        <v>10</v>
      </c>
      <c r="O27" s="69">
        <v>4</v>
      </c>
      <c r="P27" s="69">
        <v>4</v>
      </c>
      <c r="Q27" s="69">
        <v>3</v>
      </c>
      <c r="R27" s="69">
        <v>0</v>
      </c>
      <c r="S27" s="69">
        <v>0</v>
      </c>
      <c r="T27" s="69">
        <v>0</v>
      </c>
      <c r="U27" s="69">
        <v>2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419</v>
      </c>
      <c r="BH27" s="85">
        <v>419</v>
      </c>
      <c r="BI27" s="44">
        <v>4.359375</v>
      </c>
      <c r="BJ27" s="44">
        <v>9.204999999999995</v>
      </c>
      <c r="BK27" s="71">
        <v>1</v>
      </c>
      <c r="BL27" s="81"/>
      <c r="BM27" s="82"/>
      <c r="BN27" s="83"/>
    </row>
    <row r="28" spans="2:66" ht="12.75">
      <c r="B28" s="84" t="s">
        <v>938</v>
      </c>
      <c r="C28" s="84" t="s">
        <v>460</v>
      </c>
      <c r="D28" s="84" t="s">
        <v>461</v>
      </c>
      <c r="E28" s="69">
        <v>22</v>
      </c>
      <c r="F28" s="69">
        <v>20</v>
      </c>
      <c r="G28" s="69">
        <v>13</v>
      </c>
      <c r="H28" s="69">
        <v>16</v>
      </c>
      <c r="I28" s="69">
        <v>26</v>
      </c>
      <c r="J28" s="69">
        <v>21</v>
      </c>
      <c r="K28" s="69">
        <v>6</v>
      </c>
      <c r="L28" s="69">
        <v>4</v>
      </c>
      <c r="M28" s="69">
        <v>7</v>
      </c>
      <c r="N28" s="69">
        <v>1</v>
      </c>
      <c r="O28" s="69">
        <v>3</v>
      </c>
      <c r="P28" s="69">
        <v>2</v>
      </c>
      <c r="Q28" s="69">
        <v>1</v>
      </c>
      <c r="R28" s="69">
        <v>0</v>
      </c>
      <c r="S28" s="69">
        <v>0</v>
      </c>
      <c r="T28" s="69">
        <v>0</v>
      </c>
      <c r="U28" s="69">
        <v>0</v>
      </c>
      <c r="V28" s="69">
        <v>1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143</v>
      </c>
      <c r="BH28" s="85">
        <v>143</v>
      </c>
      <c r="BI28" s="44">
        <v>4.038461538461538</v>
      </c>
      <c r="BJ28" s="44">
        <v>9.849999999999994</v>
      </c>
      <c r="BK28" s="71">
        <v>1</v>
      </c>
      <c r="BL28" s="81"/>
      <c r="BM28" s="82"/>
      <c r="BN28" s="83"/>
    </row>
    <row r="29" spans="2:66" ht="12.75">
      <c r="B29" s="84" t="s">
        <v>938</v>
      </c>
      <c r="C29" s="84" t="s">
        <v>484</v>
      </c>
      <c r="D29" s="84" t="s">
        <v>485</v>
      </c>
      <c r="E29" s="69">
        <v>1</v>
      </c>
      <c r="F29" s="69">
        <v>5</v>
      </c>
      <c r="G29" s="69">
        <v>15</v>
      </c>
      <c r="H29" s="69">
        <v>6</v>
      </c>
      <c r="I29" s="69">
        <v>4</v>
      </c>
      <c r="J29" s="69">
        <v>10</v>
      </c>
      <c r="K29" s="69">
        <v>17</v>
      </c>
      <c r="L29" s="69">
        <v>9</v>
      </c>
      <c r="M29" s="69">
        <v>6</v>
      </c>
      <c r="N29" s="69">
        <v>12</v>
      </c>
      <c r="O29" s="69">
        <v>16</v>
      </c>
      <c r="P29" s="69">
        <v>9</v>
      </c>
      <c r="Q29" s="69">
        <v>4</v>
      </c>
      <c r="R29" s="69">
        <v>5</v>
      </c>
      <c r="S29" s="69">
        <v>1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120</v>
      </c>
      <c r="BH29" s="85">
        <v>120</v>
      </c>
      <c r="BI29" s="44">
        <v>7.277777777777778</v>
      </c>
      <c r="BJ29" s="44">
        <v>13</v>
      </c>
      <c r="BK29" s="71">
        <v>1</v>
      </c>
      <c r="BL29" s="81"/>
      <c r="BM29" s="82"/>
      <c r="BN29" s="83"/>
    </row>
    <row r="30" spans="2:66" ht="12.75">
      <c r="B30" s="84" t="s">
        <v>938</v>
      </c>
      <c r="C30" s="84" t="s">
        <v>462</v>
      </c>
      <c r="D30" s="84" t="s">
        <v>463</v>
      </c>
      <c r="E30" s="69">
        <v>23</v>
      </c>
      <c r="F30" s="69">
        <v>24</v>
      </c>
      <c r="G30" s="69">
        <v>37</v>
      </c>
      <c r="H30" s="69">
        <v>74</v>
      </c>
      <c r="I30" s="69">
        <v>71</v>
      </c>
      <c r="J30" s="69">
        <v>43</v>
      </c>
      <c r="K30" s="69">
        <v>32</v>
      </c>
      <c r="L30" s="69">
        <v>19</v>
      </c>
      <c r="M30" s="69">
        <v>11</v>
      </c>
      <c r="N30" s="69">
        <v>3</v>
      </c>
      <c r="O30" s="69">
        <v>4</v>
      </c>
      <c r="P30" s="69">
        <v>1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342</v>
      </c>
      <c r="BH30" s="85">
        <v>342</v>
      </c>
      <c r="BI30" s="44">
        <v>4.190140845070423</v>
      </c>
      <c r="BJ30" s="44">
        <v>8.17272727272727</v>
      </c>
      <c r="BK30" s="71">
        <v>1</v>
      </c>
      <c r="BL30" s="81"/>
      <c r="BM30" s="82"/>
      <c r="BN30" s="83"/>
    </row>
    <row r="31" spans="2:66" ht="12.75">
      <c r="B31" s="84" t="s">
        <v>938</v>
      </c>
      <c r="C31" s="84" t="s">
        <v>486</v>
      </c>
      <c r="D31" s="84" t="s">
        <v>487</v>
      </c>
      <c r="E31" s="69">
        <v>11</v>
      </c>
      <c r="F31" s="69">
        <v>42</v>
      </c>
      <c r="G31" s="69">
        <v>64</v>
      </c>
      <c r="H31" s="69">
        <v>34</v>
      </c>
      <c r="I31" s="69">
        <v>58</v>
      </c>
      <c r="J31" s="69">
        <v>55</v>
      </c>
      <c r="K31" s="69">
        <v>35</v>
      </c>
      <c r="L31" s="69">
        <v>40</v>
      </c>
      <c r="M31" s="69">
        <v>17</v>
      </c>
      <c r="N31" s="69">
        <v>5</v>
      </c>
      <c r="O31" s="69">
        <v>2</v>
      </c>
      <c r="P31" s="69">
        <v>0</v>
      </c>
      <c r="Q31" s="69">
        <v>1</v>
      </c>
      <c r="R31" s="69">
        <v>4</v>
      </c>
      <c r="S31" s="69">
        <v>1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369</v>
      </c>
      <c r="BH31" s="85">
        <v>369</v>
      </c>
      <c r="BI31" s="44">
        <v>4.586206896551724</v>
      </c>
      <c r="BJ31" s="44">
        <v>8.679411764705883</v>
      </c>
      <c r="BK31" s="71">
        <v>1</v>
      </c>
      <c r="BL31" s="81"/>
      <c r="BM31" s="82"/>
      <c r="BN31" s="83"/>
    </row>
    <row r="32" spans="2:66" ht="12.75">
      <c r="B32" s="84" t="s">
        <v>938</v>
      </c>
      <c r="C32" s="84" t="s">
        <v>434</v>
      </c>
      <c r="D32" s="84" t="s">
        <v>435</v>
      </c>
      <c r="E32" s="69">
        <v>87</v>
      </c>
      <c r="F32" s="69">
        <v>95</v>
      </c>
      <c r="G32" s="69">
        <v>29</v>
      </c>
      <c r="H32" s="69">
        <v>33</v>
      </c>
      <c r="I32" s="69">
        <v>14</v>
      </c>
      <c r="J32" s="69">
        <v>14</v>
      </c>
      <c r="K32" s="69">
        <v>10</v>
      </c>
      <c r="L32" s="69">
        <v>10</v>
      </c>
      <c r="M32" s="69">
        <v>11</v>
      </c>
      <c r="N32" s="69">
        <v>3</v>
      </c>
      <c r="O32" s="69">
        <v>2</v>
      </c>
      <c r="P32" s="69">
        <v>0</v>
      </c>
      <c r="Q32" s="69">
        <v>0</v>
      </c>
      <c r="R32" s="69">
        <v>2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1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311</v>
      </c>
      <c r="BH32" s="85">
        <v>311</v>
      </c>
      <c r="BI32" s="44">
        <v>1.7263157894736842</v>
      </c>
      <c r="BJ32" s="44">
        <v>8.313636363636363</v>
      </c>
      <c r="BK32" s="71">
        <v>0.9967845659163991</v>
      </c>
      <c r="BL32" s="81"/>
      <c r="BM32" s="82"/>
      <c r="BN32" s="83"/>
    </row>
    <row r="33" spans="2:66" ht="12.75">
      <c r="B33" s="84" t="s">
        <v>938</v>
      </c>
      <c r="C33" s="84" t="s">
        <v>464</v>
      </c>
      <c r="D33" s="84" t="s">
        <v>465</v>
      </c>
      <c r="E33" s="69">
        <v>44</v>
      </c>
      <c r="F33" s="69">
        <v>16</v>
      </c>
      <c r="G33" s="69">
        <v>34</v>
      </c>
      <c r="H33" s="69">
        <v>67</v>
      </c>
      <c r="I33" s="69">
        <v>107</v>
      </c>
      <c r="J33" s="69">
        <v>85</v>
      </c>
      <c r="K33" s="69">
        <v>59</v>
      </c>
      <c r="L33" s="69">
        <v>48</v>
      </c>
      <c r="M33" s="69">
        <v>25</v>
      </c>
      <c r="N33" s="69">
        <v>10</v>
      </c>
      <c r="O33" s="69">
        <v>9</v>
      </c>
      <c r="P33" s="69">
        <v>6</v>
      </c>
      <c r="Q33" s="69">
        <v>7</v>
      </c>
      <c r="R33" s="69">
        <v>4</v>
      </c>
      <c r="S33" s="69">
        <v>2</v>
      </c>
      <c r="T33" s="69">
        <v>0</v>
      </c>
      <c r="U33" s="69">
        <v>1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524</v>
      </c>
      <c r="BH33" s="85">
        <v>524</v>
      </c>
      <c r="BI33" s="44">
        <v>4.9485981308411215</v>
      </c>
      <c r="BJ33" s="44">
        <v>10.311111111111106</v>
      </c>
      <c r="BK33" s="71">
        <v>1</v>
      </c>
      <c r="BL33" s="81"/>
      <c r="BM33" s="82"/>
      <c r="BN33" s="83"/>
    </row>
    <row r="34" spans="2:66" ht="12.75">
      <c r="B34" s="84" t="s">
        <v>938</v>
      </c>
      <c r="C34" s="84" t="s">
        <v>488</v>
      </c>
      <c r="D34" s="84" t="s">
        <v>489</v>
      </c>
      <c r="E34" s="69">
        <v>11</v>
      </c>
      <c r="F34" s="69">
        <v>17</v>
      </c>
      <c r="G34" s="69">
        <v>9</v>
      </c>
      <c r="H34" s="69">
        <v>11</v>
      </c>
      <c r="I34" s="69">
        <v>2</v>
      </c>
      <c r="J34" s="69">
        <v>14</v>
      </c>
      <c r="K34" s="69">
        <v>16</v>
      </c>
      <c r="L34" s="69">
        <v>13</v>
      </c>
      <c r="M34" s="69">
        <v>8</v>
      </c>
      <c r="N34" s="69">
        <v>2</v>
      </c>
      <c r="O34" s="69">
        <v>12</v>
      </c>
      <c r="P34" s="69">
        <v>12</v>
      </c>
      <c r="Q34" s="69">
        <v>6</v>
      </c>
      <c r="R34" s="69">
        <v>0</v>
      </c>
      <c r="S34" s="69">
        <v>2</v>
      </c>
      <c r="T34" s="69">
        <v>1</v>
      </c>
      <c r="U34" s="69">
        <v>0</v>
      </c>
      <c r="V34" s="69">
        <v>0</v>
      </c>
      <c r="W34" s="69">
        <v>0</v>
      </c>
      <c r="X34" s="69">
        <v>1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137</v>
      </c>
      <c r="BH34" s="85">
        <v>137</v>
      </c>
      <c r="BI34" s="44">
        <v>6.3125</v>
      </c>
      <c r="BJ34" s="44">
        <v>12.525</v>
      </c>
      <c r="BK34" s="71">
        <v>0.992700729927007</v>
      </c>
      <c r="BL34" s="81"/>
      <c r="BM34" s="82"/>
      <c r="BN34" s="83"/>
    </row>
    <row r="35" spans="2:66" ht="12.75">
      <c r="B35" s="84" t="s">
        <v>938</v>
      </c>
      <c r="C35" s="84" t="s">
        <v>496</v>
      </c>
      <c r="D35" s="84" t="s">
        <v>497</v>
      </c>
      <c r="E35" s="69">
        <v>5</v>
      </c>
      <c r="F35" s="69">
        <v>8</v>
      </c>
      <c r="G35" s="69">
        <v>24</v>
      </c>
      <c r="H35" s="69">
        <v>10</v>
      </c>
      <c r="I35" s="69">
        <v>16</v>
      </c>
      <c r="J35" s="69">
        <v>24</v>
      </c>
      <c r="K35" s="69">
        <v>18</v>
      </c>
      <c r="L35" s="69">
        <v>1</v>
      </c>
      <c r="M35" s="69">
        <v>6</v>
      </c>
      <c r="N35" s="69">
        <v>3</v>
      </c>
      <c r="O35" s="69">
        <v>0</v>
      </c>
      <c r="P35" s="69">
        <v>2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117</v>
      </c>
      <c r="BH35" s="85">
        <v>117</v>
      </c>
      <c r="BI35" s="44">
        <v>4.75</v>
      </c>
      <c r="BJ35" s="44">
        <v>8.858333333333333</v>
      </c>
      <c r="BK35" s="71">
        <v>1</v>
      </c>
      <c r="BL35" s="81"/>
      <c r="BM35" s="82"/>
      <c r="BN35" s="83"/>
    </row>
    <row r="36" spans="2:66" ht="12.75">
      <c r="B36" s="84" t="s">
        <v>938</v>
      </c>
      <c r="C36" s="84" t="s">
        <v>466</v>
      </c>
      <c r="D36" s="84" t="s">
        <v>467</v>
      </c>
      <c r="E36" s="69">
        <v>10</v>
      </c>
      <c r="F36" s="69">
        <v>21</v>
      </c>
      <c r="G36" s="69">
        <v>30</v>
      </c>
      <c r="H36" s="69">
        <v>30</v>
      </c>
      <c r="I36" s="69">
        <v>42</v>
      </c>
      <c r="J36" s="69">
        <v>42</v>
      </c>
      <c r="K36" s="69">
        <v>35</v>
      </c>
      <c r="L36" s="69">
        <v>26</v>
      </c>
      <c r="M36" s="69">
        <v>22</v>
      </c>
      <c r="N36" s="69">
        <v>4</v>
      </c>
      <c r="O36" s="69">
        <v>7</v>
      </c>
      <c r="P36" s="69">
        <v>4</v>
      </c>
      <c r="Q36" s="69">
        <v>2</v>
      </c>
      <c r="R36" s="69">
        <v>0</v>
      </c>
      <c r="S36" s="69">
        <v>1</v>
      </c>
      <c r="T36" s="69">
        <v>0</v>
      </c>
      <c r="U36" s="69">
        <v>2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278</v>
      </c>
      <c r="BH36" s="85">
        <v>278</v>
      </c>
      <c r="BI36" s="44">
        <v>5.154761904761905</v>
      </c>
      <c r="BJ36" s="44">
        <v>10.299999999999995</v>
      </c>
      <c r="BK36" s="71">
        <v>1</v>
      </c>
      <c r="BL36" s="81"/>
      <c r="BM36" s="82"/>
      <c r="BN36" s="83"/>
    </row>
    <row r="37" spans="2:66" ht="12.75">
      <c r="B37" s="84" t="s">
        <v>938</v>
      </c>
      <c r="C37" s="84" t="s">
        <v>514</v>
      </c>
      <c r="D37" s="84" t="s">
        <v>515</v>
      </c>
      <c r="E37" s="69">
        <v>26</v>
      </c>
      <c r="F37" s="69">
        <v>23</v>
      </c>
      <c r="G37" s="69">
        <v>14</v>
      </c>
      <c r="H37" s="69">
        <v>44</v>
      </c>
      <c r="I37" s="69">
        <v>47</v>
      </c>
      <c r="J37" s="69">
        <v>61</v>
      </c>
      <c r="K37" s="69">
        <v>41</v>
      </c>
      <c r="L37" s="69">
        <v>31</v>
      </c>
      <c r="M37" s="69">
        <v>36</v>
      </c>
      <c r="N37" s="69">
        <v>24</v>
      </c>
      <c r="O37" s="69">
        <v>36</v>
      </c>
      <c r="P37" s="69">
        <v>48</v>
      </c>
      <c r="Q37" s="69">
        <v>57</v>
      </c>
      <c r="R37" s="69">
        <v>37</v>
      </c>
      <c r="S37" s="69">
        <v>26</v>
      </c>
      <c r="T37" s="69">
        <v>12</v>
      </c>
      <c r="U37" s="69">
        <v>7</v>
      </c>
      <c r="V37" s="69">
        <v>1</v>
      </c>
      <c r="W37" s="69">
        <v>1</v>
      </c>
      <c r="X37" s="69">
        <v>1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573</v>
      </c>
      <c r="BH37" s="85">
        <v>573</v>
      </c>
      <c r="BI37" s="44">
        <v>8</v>
      </c>
      <c r="BJ37" s="44">
        <v>14.74423076923077</v>
      </c>
      <c r="BK37" s="71">
        <v>0.996509598603839</v>
      </c>
      <c r="BL37" s="81"/>
      <c r="BM37" s="82"/>
      <c r="BN37" s="83"/>
    </row>
    <row r="38" spans="2:66" ht="12.75">
      <c r="B38" s="84" t="s">
        <v>938</v>
      </c>
      <c r="C38" s="84" t="s">
        <v>498</v>
      </c>
      <c r="D38" s="84" t="s">
        <v>499</v>
      </c>
      <c r="E38" s="69">
        <v>6</v>
      </c>
      <c r="F38" s="69">
        <v>12</v>
      </c>
      <c r="G38" s="69">
        <v>9</v>
      </c>
      <c r="H38" s="69">
        <v>9</v>
      </c>
      <c r="I38" s="69">
        <v>17</v>
      </c>
      <c r="J38" s="69">
        <v>18</v>
      </c>
      <c r="K38" s="69">
        <v>10</v>
      </c>
      <c r="L38" s="69">
        <v>6</v>
      </c>
      <c r="M38" s="69">
        <v>2</v>
      </c>
      <c r="N38" s="69">
        <v>3</v>
      </c>
      <c r="O38" s="69">
        <v>2</v>
      </c>
      <c r="P38" s="69">
        <v>0</v>
      </c>
      <c r="Q38" s="69">
        <v>0</v>
      </c>
      <c r="R38" s="69">
        <v>1</v>
      </c>
      <c r="S38" s="69">
        <v>0</v>
      </c>
      <c r="T38" s="69">
        <v>0</v>
      </c>
      <c r="U38" s="69">
        <v>1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96</v>
      </c>
      <c r="BH38" s="85">
        <v>96</v>
      </c>
      <c r="BI38" s="44">
        <v>4.735294117647059</v>
      </c>
      <c r="BJ38" s="44">
        <v>9.733333333333329</v>
      </c>
      <c r="BK38" s="71">
        <v>1</v>
      </c>
      <c r="BL38" s="81"/>
      <c r="BM38" s="82"/>
      <c r="BN38" s="83"/>
    </row>
    <row r="39" spans="2:66" ht="12.75">
      <c r="B39" s="84" t="s">
        <v>938</v>
      </c>
      <c r="C39" s="84" t="s">
        <v>490</v>
      </c>
      <c r="D39" s="84" t="s">
        <v>491</v>
      </c>
      <c r="E39" s="69">
        <v>4</v>
      </c>
      <c r="F39" s="69">
        <v>11</v>
      </c>
      <c r="G39" s="69">
        <v>13</v>
      </c>
      <c r="H39" s="69">
        <v>27</v>
      </c>
      <c r="I39" s="69">
        <v>18</v>
      </c>
      <c r="J39" s="69">
        <v>24</v>
      </c>
      <c r="K39" s="69">
        <v>18</v>
      </c>
      <c r="L39" s="69">
        <v>10</v>
      </c>
      <c r="M39" s="69">
        <v>1</v>
      </c>
      <c r="N39" s="69">
        <v>1</v>
      </c>
      <c r="O39" s="69">
        <v>1</v>
      </c>
      <c r="P39" s="69">
        <v>2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130</v>
      </c>
      <c r="BH39" s="85">
        <v>130</v>
      </c>
      <c r="BI39" s="44">
        <v>4.583333333333333</v>
      </c>
      <c r="BJ39" s="44">
        <v>7.85</v>
      </c>
      <c r="BK39" s="71">
        <v>1</v>
      </c>
      <c r="BL39" s="81"/>
      <c r="BM39" s="82"/>
      <c r="BN39" s="83"/>
    </row>
    <row r="40" spans="2:66" ht="12.75">
      <c r="B40" s="84" t="s">
        <v>938</v>
      </c>
      <c r="C40" s="84" t="s">
        <v>468</v>
      </c>
      <c r="D40" s="84" t="s">
        <v>469</v>
      </c>
      <c r="E40" s="69">
        <v>35</v>
      </c>
      <c r="F40" s="69">
        <v>36</v>
      </c>
      <c r="G40" s="69">
        <v>43</v>
      </c>
      <c r="H40" s="69">
        <v>35</v>
      </c>
      <c r="I40" s="69">
        <v>41</v>
      </c>
      <c r="J40" s="69">
        <v>27</v>
      </c>
      <c r="K40" s="69">
        <v>15</v>
      </c>
      <c r="L40" s="69">
        <v>8</v>
      </c>
      <c r="M40" s="69">
        <v>0</v>
      </c>
      <c r="N40" s="69">
        <v>1</v>
      </c>
      <c r="O40" s="69">
        <v>1</v>
      </c>
      <c r="P40" s="69">
        <v>2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244</v>
      </c>
      <c r="BH40" s="85">
        <v>244</v>
      </c>
      <c r="BI40" s="44">
        <v>3.242857142857143</v>
      </c>
      <c r="BJ40" s="44">
        <v>6.9866666666666655</v>
      </c>
      <c r="BK40" s="71">
        <v>1</v>
      </c>
      <c r="BL40" s="81"/>
      <c r="BM40" s="82"/>
      <c r="BN40" s="83"/>
    </row>
    <row r="41" spans="2:66" ht="12.75">
      <c r="B41" s="84" t="s">
        <v>938</v>
      </c>
      <c r="C41" s="84" t="s">
        <v>470</v>
      </c>
      <c r="D41" s="84" t="s">
        <v>471</v>
      </c>
      <c r="E41" s="69">
        <v>3</v>
      </c>
      <c r="F41" s="69">
        <v>13</v>
      </c>
      <c r="G41" s="69">
        <v>26</v>
      </c>
      <c r="H41" s="69">
        <v>16</v>
      </c>
      <c r="I41" s="69">
        <v>24</v>
      </c>
      <c r="J41" s="69">
        <v>10</v>
      </c>
      <c r="K41" s="69">
        <v>5</v>
      </c>
      <c r="L41" s="69">
        <v>11</v>
      </c>
      <c r="M41" s="69">
        <v>5</v>
      </c>
      <c r="N41" s="69">
        <v>10</v>
      </c>
      <c r="O41" s="69">
        <v>4</v>
      </c>
      <c r="P41" s="69">
        <v>4</v>
      </c>
      <c r="Q41" s="69">
        <v>3</v>
      </c>
      <c r="R41" s="69">
        <v>1</v>
      </c>
      <c r="S41" s="69">
        <v>0</v>
      </c>
      <c r="T41" s="69">
        <v>0</v>
      </c>
      <c r="U41" s="69">
        <v>0</v>
      </c>
      <c r="V41" s="69">
        <v>0</v>
      </c>
      <c r="W41" s="69">
        <v>2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137</v>
      </c>
      <c r="BH41" s="85">
        <v>137</v>
      </c>
      <c r="BI41" s="44">
        <v>4.458333333333333</v>
      </c>
      <c r="BJ41" s="44">
        <v>11.787500000000001</v>
      </c>
      <c r="BK41" s="71">
        <v>0.9854014598540151</v>
      </c>
      <c r="BL41" s="81"/>
      <c r="BM41" s="82"/>
      <c r="BN41" s="83"/>
    </row>
    <row r="42" spans="2:66" ht="12.75">
      <c r="B42" s="84" t="s">
        <v>938</v>
      </c>
      <c r="C42" s="84" t="s">
        <v>436</v>
      </c>
      <c r="D42" s="84" t="s">
        <v>437</v>
      </c>
      <c r="E42" s="69">
        <v>59</v>
      </c>
      <c r="F42" s="69">
        <v>38</v>
      </c>
      <c r="G42" s="69">
        <v>36</v>
      </c>
      <c r="H42" s="69">
        <v>15</v>
      </c>
      <c r="I42" s="69">
        <v>11</v>
      </c>
      <c r="J42" s="69">
        <v>15</v>
      </c>
      <c r="K42" s="69">
        <v>16</v>
      </c>
      <c r="L42" s="69">
        <v>11</v>
      </c>
      <c r="M42" s="69">
        <v>1</v>
      </c>
      <c r="N42" s="69">
        <v>0</v>
      </c>
      <c r="O42" s="69">
        <v>5</v>
      </c>
      <c r="P42" s="69">
        <v>0</v>
      </c>
      <c r="Q42" s="69">
        <v>0</v>
      </c>
      <c r="R42" s="69">
        <v>0</v>
      </c>
      <c r="S42" s="69">
        <v>0</v>
      </c>
      <c r="T42" s="69">
        <v>2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209</v>
      </c>
      <c r="BH42" s="85">
        <v>209</v>
      </c>
      <c r="BI42" s="44">
        <v>2.2222222222222223</v>
      </c>
      <c r="BJ42" s="44">
        <v>7.777272727272726</v>
      </c>
      <c r="BK42" s="71">
        <v>1</v>
      </c>
      <c r="BL42" s="81"/>
      <c r="BM42" s="82"/>
      <c r="BN42" s="83"/>
    </row>
    <row r="43" spans="2:66" ht="12.75">
      <c r="B43" s="84" t="s">
        <v>938</v>
      </c>
      <c r="C43" s="84" t="s">
        <v>500</v>
      </c>
      <c r="D43" s="84" t="s">
        <v>501</v>
      </c>
      <c r="E43" s="69">
        <v>5</v>
      </c>
      <c r="F43" s="69">
        <v>17</v>
      </c>
      <c r="G43" s="69">
        <v>14</v>
      </c>
      <c r="H43" s="69">
        <v>19</v>
      </c>
      <c r="I43" s="69">
        <v>10</v>
      </c>
      <c r="J43" s="69">
        <v>28</v>
      </c>
      <c r="K43" s="69">
        <v>7</v>
      </c>
      <c r="L43" s="69">
        <v>8</v>
      </c>
      <c r="M43" s="69">
        <v>4</v>
      </c>
      <c r="N43" s="69">
        <v>2</v>
      </c>
      <c r="O43" s="69">
        <v>0</v>
      </c>
      <c r="P43" s="69">
        <v>0</v>
      </c>
      <c r="Q43" s="69">
        <v>1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115</v>
      </c>
      <c r="BH43" s="85">
        <v>115</v>
      </c>
      <c r="BI43" s="44">
        <v>4.3</v>
      </c>
      <c r="BJ43" s="44">
        <v>8.3125</v>
      </c>
      <c r="BK43" s="71">
        <v>1</v>
      </c>
      <c r="BL43" s="81"/>
      <c r="BM43" s="82"/>
      <c r="BN43" s="83"/>
    </row>
    <row r="44" spans="2:66" ht="12.75">
      <c r="B44" s="84" t="s">
        <v>938</v>
      </c>
      <c r="C44" s="84" t="s">
        <v>502</v>
      </c>
      <c r="D44" s="84" t="s">
        <v>503</v>
      </c>
      <c r="E44" s="69">
        <v>37</v>
      </c>
      <c r="F44" s="69">
        <v>16</v>
      </c>
      <c r="G44" s="69">
        <v>41</v>
      </c>
      <c r="H44" s="69">
        <v>40</v>
      </c>
      <c r="I44" s="69">
        <v>13</v>
      </c>
      <c r="J44" s="69">
        <v>5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152</v>
      </c>
      <c r="BH44" s="85">
        <v>152</v>
      </c>
      <c r="BI44" s="44">
        <v>2.573170731707317</v>
      </c>
      <c r="BJ44" s="44">
        <v>4.800000000000001</v>
      </c>
      <c r="BK44" s="71">
        <v>1</v>
      </c>
      <c r="BL44" s="81"/>
      <c r="BM44" s="82"/>
      <c r="BN44" s="83"/>
    </row>
    <row r="45" spans="2:66" ht="12.75">
      <c r="B45" s="84" t="s">
        <v>938</v>
      </c>
      <c r="C45" s="84" t="s">
        <v>472</v>
      </c>
      <c r="D45" s="84" t="s">
        <v>473</v>
      </c>
      <c r="E45" s="69">
        <v>32</v>
      </c>
      <c r="F45" s="69">
        <v>41</v>
      </c>
      <c r="G45" s="69">
        <v>66</v>
      </c>
      <c r="H45" s="69">
        <v>76</v>
      </c>
      <c r="I45" s="69">
        <v>78</v>
      </c>
      <c r="J45" s="69">
        <v>25</v>
      </c>
      <c r="K45" s="69">
        <v>6</v>
      </c>
      <c r="L45" s="69">
        <v>1</v>
      </c>
      <c r="M45" s="69">
        <v>3</v>
      </c>
      <c r="N45" s="69">
        <v>2</v>
      </c>
      <c r="O45" s="69">
        <v>2</v>
      </c>
      <c r="P45" s="69">
        <v>1</v>
      </c>
      <c r="Q45" s="69">
        <v>1</v>
      </c>
      <c r="R45" s="69">
        <v>0</v>
      </c>
      <c r="S45" s="69">
        <v>1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335</v>
      </c>
      <c r="BH45" s="85">
        <v>335</v>
      </c>
      <c r="BI45" s="44">
        <v>3.3815789473684212</v>
      </c>
      <c r="BJ45" s="44">
        <v>6.041666666666667</v>
      </c>
      <c r="BK45" s="71">
        <v>1</v>
      </c>
      <c r="BL45" s="81"/>
      <c r="BM45" s="82"/>
      <c r="BN45" s="83"/>
    </row>
    <row r="46" spans="2:66" ht="12.75">
      <c r="B46" s="84" t="s">
        <v>938</v>
      </c>
      <c r="C46" s="84" t="s">
        <v>504</v>
      </c>
      <c r="D46" s="84" t="s">
        <v>505</v>
      </c>
      <c r="E46" s="69">
        <v>21</v>
      </c>
      <c r="F46" s="69">
        <v>5</v>
      </c>
      <c r="G46" s="69">
        <v>17</v>
      </c>
      <c r="H46" s="69">
        <v>13</v>
      </c>
      <c r="I46" s="69">
        <v>28</v>
      </c>
      <c r="J46" s="69">
        <v>52</v>
      </c>
      <c r="K46" s="69">
        <v>27</v>
      </c>
      <c r="L46" s="69">
        <v>12</v>
      </c>
      <c r="M46" s="69">
        <v>8</v>
      </c>
      <c r="N46" s="69">
        <v>6</v>
      </c>
      <c r="O46" s="69">
        <v>7</v>
      </c>
      <c r="P46" s="69">
        <v>4</v>
      </c>
      <c r="Q46" s="69">
        <v>1</v>
      </c>
      <c r="R46" s="69">
        <v>1</v>
      </c>
      <c r="S46" s="69">
        <v>1</v>
      </c>
      <c r="T46" s="69">
        <v>1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204</v>
      </c>
      <c r="BH46" s="85">
        <v>204</v>
      </c>
      <c r="BI46" s="44">
        <v>5.355769230769231</v>
      </c>
      <c r="BJ46" s="44">
        <v>10.685714285714283</v>
      </c>
      <c r="BK46" s="71">
        <v>1</v>
      </c>
      <c r="BL46" s="81"/>
      <c r="BM46" s="82"/>
      <c r="BN46" s="83"/>
    </row>
    <row r="47" spans="2:66" ht="12.75">
      <c r="B47" s="84" t="s">
        <v>938</v>
      </c>
      <c r="C47" s="84" t="s">
        <v>474</v>
      </c>
      <c r="D47" s="84" t="s">
        <v>475</v>
      </c>
      <c r="E47" s="69">
        <v>21</v>
      </c>
      <c r="F47" s="69">
        <v>12</v>
      </c>
      <c r="G47" s="69">
        <v>13</v>
      </c>
      <c r="H47" s="69">
        <v>22</v>
      </c>
      <c r="I47" s="69">
        <v>35</v>
      </c>
      <c r="J47" s="69">
        <v>32</v>
      </c>
      <c r="K47" s="69">
        <v>33</v>
      </c>
      <c r="L47" s="69">
        <v>35</v>
      </c>
      <c r="M47" s="69">
        <v>11</v>
      </c>
      <c r="N47" s="69">
        <v>12</v>
      </c>
      <c r="O47" s="69">
        <v>6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232</v>
      </c>
      <c r="BH47" s="85">
        <v>232</v>
      </c>
      <c r="BI47" s="44">
        <v>5.421875</v>
      </c>
      <c r="BJ47" s="44">
        <v>9.533333333333331</v>
      </c>
      <c r="BK47" s="71">
        <v>1</v>
      </c>
      <c r="BL47" s="81"/>
      <c r="BM47" s="82"/>
      <c r="BN47" s="83"/>
    </row>
    <row r="48" spans="2:66" ht="12.75">
      <c r="B48" s="84" t="s">
        <v>938</v>
      </c>
      <c r="C48" s="84" t="s">
        <v>476</v>
      </c>
      <c r="D48" s="84" t="s">
        <v>477</v>
      </c>
      <c r="E48" s="69">
        <v>17</v>
      </c>
      <c r="F48" s="69">
        <v>33</v>
      </c>
      <c r="G48" s="69">
        <v>45</v>
      </c>
      <c r="H48" s="69">
        <v>85</v>
      </c>
      <c r="I48" s="69">
        <v>52</v>
      </c>
      <c r="J48" s="69">
        <v>31</v>
      </c>
      <c r="K48" s="69">
        <v>31</v>
      </c>
      <c r="L48" s="69">
        <v>16</v>
      </c>
      <c r="M48" s="69">
        <v>17</v>
      </c>
      <c r="N48" s="69">
        <v>3</v>
      </c>
      <c r="O48" s="69">
        <v>2</v>
      </c>
      <c r="P48" s="69">
        <v>2</v>
      </c>
      <c r="Q48" s="69">
        <v>2</v>
      </c>
      <c r="R48" s="69">
        <v>0</v>
      </c>
      <c r="S48" s="69">
        <v>0</v>
      </c>
      <c r="T48" s="69">
        <v>0</v>
      </c>
      <c r="U48" s="69">
        <v>1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337</v>
      </c>
      <c r="BH48" s="85">
        <v>337</v>
      </c>
      <c r="BI48" s="44">
        <v>3.8705882352941177</v>
      </c>
      <c r="BJ48" s="44">
        <v>8.59705882352941</v>
      </c>
      <c r="BK48" s="71">
        <v>1</v>
      </c>
      <c r="BL48" s="81"/>
      <c r="BM48" s="82"/>
      <c r="BN48" s="83"/>
    </row>
    <row r="49" spans="2:66" ht="12.75">
      <c r="B49" s="84" t="s">
        <v>938</v>
      </c>
      <c r="C49" s="84" t="s">
        <v>438</v>
      </c>
      <c r="D49" s="84" t="s">
        <v>439</v>
      </c>
      <c r="E49" s="69">
        <v>16</v>
      </c>
      <c r="F49" s="69">
        <v>24</v>
      </c>
      <c r="G49" s="69">
        <v>18</v>
      </c>
      <c r="H49" s="69">
        <v>17</v>
      </c>
      <c r="I49" s="69">
        <v>6</v>
      </c>
      <c r="J49" s="69">
        <v>8</v>
      </c>
      <c r="K49" s="69">
        <v>12</v>
      </c>
      <c r="L49" s="69">
        <v>5</v>
      </c>
      <c r="M49" s="69">
        <v>2</v>
      </c>
      <c r="N49" s="69">
        <v>3</v>
      </c>
      <c r="O49" s="69">
        <v>1</v>
      </c>
      <c r="P49" s="69">
        <v>2</v>
      </c>
      <c r="Q49" s="69">
        <v>1</v>
      </c>
      <c r="R49" s="69">
        <v>1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116</v>
      </c>
      <c r="BH49" s="85">
        <v>116</v>
      </c>
      <c r="BI49" s="44">
        <v>3.0294117647058822</v>
      </c>
      <c r="BJ49" s="44">
        <v>9.733333333333329</v>
      </c>
      <c r="BK49" s="71">
        <v>1</v>
      </c>
      <c r="BL49" s="81"/>
      <c r="BM49" s="82"/>
      <c r="BN49" s="83"/>
    </row>
    <row r="50" spans="2:66" ht="12.75">
      <c r="B50" s="84" t="s">
        <v>938</v>
      </c>
      <c r="C50" s="84" t="s">
        <v>440</v>
      </c>
      <c r="D50" s="84" t="s">
        <v>441</v>
      </c>
      <c r="E50" s="69">
        <v>19</v>
      </c>
      <c r="F50" s="69">
        <v>15</v>
      </c>
      <c r="G50" s="69">
        <v>27</v>
      </c>
      <c r="H50" s="69">
        <v>29</v>
      </c>
      <c r="I50" s="69">
        <v>5</v>
      </c>
      <c r="J50" s="69">
        <v>12</v>
      </c>
      <c r="K50" s="69">
        <v>13</v>
      </c>
      <c r="L50" s="69">
        <v>40</v>
      </c>
      <c r="M50" s="69">
        <v>22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182</v>
      </c>
      <c r="BH50" s="85">
        <v>182</v>
      </c>
      <c r="BI50" s="44">
        <v>4.3</v>
      </c>
      <c r="BJ50" s="44">
        <v>8.586363636363636</v>
      </c>
      <c r="BK50" s="71">
        <v>1</v>
      </c>
      <c r="BL50" s="81"/>
      <c r="BM50" s="82"/>
      <c r="BN50" s="83"/>
    </row>
    <row r="51" spans="2:66" ht="12.75">
      <c r="B51" s="84" t="s">
        <v>938</v>
      </c>
      <c r="C51" s="84" t="s">
        <v>442</v>
      </c>
      <c r="D51" s="84" t="s">
        <v>443</v>
      </c>
      <c r="E51" s="69">
        <v>5</v>
      </c>
      <c r="F51" s="69">
        <v>1</v>
      </c>
      <c r="G51" s="69">
        <v>9</v>
      </c>
      <c r="H51" s="69">
        <v>12</v>
      </c>
      <c r="I51" s="69">
        <v>15</v>
      </c>
      <c r="J51" s="69">
        <v>24</v>
      </c>
      <c r="K51" s="69">
        <v>10</v>
      </c>
      <c r="L51" s="69">
        <v>8</v>
      </c>
      <c r="M51" s="69">
        <v>10</v>
      </c>
      <c r="N51" s="69">
        <v>13</v>
      </c>
      <c r="O51" s="69">
        <v>9</v>
      </c>
      <c r="P51" s="69">
        <v>4</v>
      </c>
      <c r="Q51" s="69">
        <v>5</v>
      </c>
      <c r="R51" s="69">
        <v>1</v>
      </c>
      <c r="S51" s="69">
        <v>1</v>
      </c>
      <c r="T51" s="69">
        <v>2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129</v>
      </c>
      <c r="BH51" s="85">
        <v>129</v>
      </c>
      <c r="BI51" s="44">
        <v>5.958333333333333</v>
      </c>
      <c r="BJ51" s="44">
        <v>12.51</v>
      </c>
      <c r="BK51" s="71">
        <v>1</v>
      </c>
      <c r="BL51" s="81"/>
      <c r="BM51" s="82"/>
      <c r="BN51" s="83"/>
    </row>
    <row r="52" spans="2:66" ht="12.75">
      <c r="B52" s="84" t="s">
        <v>938</v>
      </c>
      <c r="C52" s="84" t="s">
        <v>492</v>
      </c>
      <c r="D52" s="84" t="s">
        <v>493</v>
      </c>
      <c r="E52" s="69">
        <v>17</v>
      </c>
      <c r="F52" s="69">
        <v>17</v>
      </c>
      <c r="G52" s="69">
        <v>31</v>
      </c>
      <c r="H52" s="69">
        <v>16</v>
      </c>
      <c r="I52" s="69">
        <v>17</v>
      </c>
      <c r="J52" s="69">
        <v>4</v>
      </c>
      <c r="K52" s="69">
        <v>3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105</v>
      </c>
      <c r="BH52" s="85">
        <v>105</v>
      </c>
      <c r="BI52" s="44">
        <v>2.6129032258064515</v>
      </c>
      <c r="BJ52" s="44">
        <v>5.4375</v>
      </c>
      <c r="BK52" s="71">
        <v>1</v>
      </c>
      <c r="BL52" s="81"/>
      <c r="BM52" s="82"/>
      <c r="BN52" s="83"/>
    </row>
    <row r="53" spans="2:66" ht="12.75">
      <c r="B53" s="84" t="s">
        <v>938</v>
      </c>
      <c r="C53" s="84" t="s">
        <v>478</v>
      </c>
      <c r="D53" s="84" t="s">
        <v>479</v>
      </c>
      <c r="E53" s="69">
        <v>36</v>
      </c>
      <c r="F53" s="69">
        <v>35</v>
      </c>
      <c r="G53" s="69">
        <v>73</v>
      </c>
      <c r="H53" s="69">
        <v>45</v>
      </c>
      <c r="I53" s="69">
        <v>42</v>
      </c>
      <c r="J53" s="69">
        <v>73</v>
      </c>
      <c r="K53" s="69">
        <v>79</v>
      </c>
      <c r="L53" s="69">
        <v>9</v>
      </c>
      <c r="M53" s="69">
        <v>2</v>
      </c>
      <c r="N53" s="69">
        <v>6</v>
      </c>
      <c r="O53" s="69">
        <v>7</v>
      </c>
      <c r="P53" s="69">
        <v>1</v>
      </c>
      <c r="Q53" s="69">
        <v>0</v>
      </c>
      <c r="R53" s="69">
        <v>3</v>
      </c>
      <c r="S53" s="69">
        <v>0</v>
      </c>
      <c r="T53" s="69">
        <v>1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412</v>
      </c>
      <c r="BH53" s="85">
        <v>412</v>
      </c>
      <c r="BI53" s="44">
        <v>4.416666666666667</v>
      </c>
      <c r="BJ53" s="44">
        <v>7.933333333333331</v>
      </c>
      <c r="BK53" s="71">
        <v>1</v>
      </c>
      <c r="BL53" s="81"/>
      <c r="BM53" s="82"/>
      <c r="BN53" s="83"/>
    </row>
    <row r="54" spans="2:66" ht="12.75">
      <c r="B54" s="84" t="s">
        <v>938</v>
      </c>
      <c r="C54" s="84" t="s">
        <v>494</v>
      </c>
      <c r="D54" s="84" t="s">
        <v>495</v>
      </c>
      <c r="E54" s="69">
        <v>1</v>
      </c>
      <c r="F54" s="69">
        <v>1</v>
      </c>
      <c r="G54" s="69">
        <v>2</v>
      </c>
      <c r="H54" s="69">
        <v>1</v>
      </c>
      <c r="I54" s="69">
        <v>0</v>
      </c>
      <c r="J54" s="69">
        <v>5</v>
      </c>
      <c r="K54" s="69">
        <v>0</v>
      </c>
      <c r="L54" s="69">
        <v>0</v>
      </c>
      <c r="M54" s="69">
        <v>1</v>
      </c>
      <c r="N54" s="69">
        <v>2</v>
      </c>
      <c r="O54" s="69">
        <v>1</v>
      </c>
      <c r="P54" s="69">
        <v>0</v>
      </c>
      <c r="Q54" s="69">
        <v>2</v>
      </c>
      <c r="R54" s="69">
        <v>0</v>
      </c>
      <c r="S54" s="69">
        <v>1</v>
      </c>
      <c r="T54" s="69">
        <v>1</v>
      </c>
      <c r="U54" s="69">
        <v>1</v>
      </c>
      <c r="V54" s="69">
        <v>4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23</v>
      </c>
      <c r="BH54" s="85">
        <v>23</v>
      </c>
      <c r="BI54" s="44" t="s">
        <v>132</v>
      </c>
      <c r="BJ54" s="44" t="s">
        <v>132</v>
      </c>
      <c r="BK54" s="71">
        <v>1</v>
      </c>
      <c r="BL54" s="81"/>
      <c r="BM54" s="82"/>
      <c r="BN54" s="83"/>
    </row>
    <row r="55" spans="2:66" ht="12.75">
      <c r="B55" s="84" t="s">
        <v>938</v>
      </c>
      <c r="C55" s="84" t="s">
        <v>544</v>
      </c>
      <c r="D55" s="84" t="s">
        <v>545</v>
      </c>
      <c r="E55" s="69">
        <v>4</v>
      </c>
      <c r="F55" s="69">
        <v>1</v>
      </c>
      <c r="G55" s="69">
        <v>22</v>
      </c>
      <c r="H55" s="69">
        <v>22</v>
      </c>
      <c r="I55" s="69">
        <v>14</v>
      </c>
      <c r="J55" s="69">
        <v>5</v>
      </c>
      <c r="K55" s="69">
        <v>4</v>
      </c>
      <c r="L55" s="69">
        <v>9</v>
      </c>
      <c r="M55" s="69">
        <v>21</v>
      </c>
      <c r="N55" s="69">
        <v>12</v>
      </c>
      <c r="O55" s="69">
        <v>5</v>
      </c>
      <c r="P55" s="69">
        <v>7</v>
      </c>
      <c r="Q55" s="69">
        <v>4</v>
      </c>
      <c r="R55" s="69">
        <v>6</v>
      </c>
      <c r="S55" s="69">
        <v>3</v>
      </c>
      <c r="T55" s="69">
        <v>3</v>
      </c>
      <c r="U55" s="69">
        <v>0</v>
      </c>
      <c r="V55" s="69">
        <v>3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145</v>
      </c>
      <c r="BH55" s="85">
        <v>145</v>
      </c>
      <c r="BI55" s="44">
        <v>7.111111111111111</v>
      </c>
      <c r="BJ55" s="44">
        <v>14.583333333333334</v>
      </c>
      <c r="BK55" s="71">
        <v>1</v>
      </c>
      <c r="BL55" s="81"/>
      <c r="BM55" s="82"/>
      <c r="BN55" s="83"/>
    </row>
    <row r="56" spans="2:66" ht="12.75">
      <c r="B56" s="84" t="s">
        <v>938</v>
      </c>
      <c r="C56" s="84" t="s">
        <v>534</v>
      </c>
      <c r="D56" s="84" t="s">
        <v>535</v>
      </c>
      <c r="E56" s="69">
        <v>13</v>
      </c>
      <c r="F56" s="69">
        <v>70</v>
      </c>
      <c r="G56" s="69">
        <v>46</v>
      </c>
      <c r="H56" s="69">
        <v>12</v>
      </c>
      <c r="I56" s="69">
        <v>34</v>
      </c>
      <c r="J56" s="69">
        <v>46</v>
      </c>
      <c r="K56" s="69">
        <v>18</v>
      </c>
      <c r="L56" s="69">
        <v>7</v>
      </c>
      <c r="M56" s="69">
        <v>2</v>
      </c>
      <c r="N56" s="69">
        <v>6</v>
      </c>
      <c r="O56" s="69">
        <v>2</v>
      </c>
      <c r="P56" s="69">
        <v>1</v>
      </c>
      <c r="Q56" s="69">
        <v>1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258</v>
      </c>
      <c r="BH56" s="85">
        <v>258</v>
      </c>
      <c r="BI56" s="44">
        <v>3.0416666666666665</v>
      </c>
      <c r="BJ56" s="44">
        <v>7.871428571428571</v>
      </c>
      <c r="BK56" s="71">
        <v>1</v>
      </c>
      <c r="BL56" s="81"/>
      <c r="BM56" s="82"/>
      <c r="BN56" s="83"/>
    </row>
    <row r="57" spans="2:66" ht="12.75">
      <c r="B57" s="84" t="s">
        <v>938</v>
      </c>
      <c r="C57" s="84" t="s">
        <v>536</v>
      </c>
      <c r="D57" s="84" t="s">
        <v>537</v>
      </c>
      <c r="E57" s="69">
        <v>8</v>
      </c>
      <c r="F57" s="69">
        <v>4</v>
      </c>
      <c r="G57" s="69">
        <v>6</v>
      </c>
      <c r="H57" s="69">
        <v>26</v>
      </c>
      <c r="I57" s="69">
        <v>27</v>
      </c>
      <c r="J57" s="69">
        <v>18</v>
      </c>
      <c r="K57" s="69">
        <v>22</v>
      </c>
      <c r="L57" s="69">
        <v>5</v>
      </c>
      <c r="M57" s="69">
        <v>3</v>
      </c>
      <c r="N57" s="69">
        <v>2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1</v>
      </c>
      <c r="W57" s="69">
        <v>0</v>
      </c>
      <c r="X57" s="69">
        <v>0</v>
      </c>
      <c r="Y57" s="69">
        <v>0</v>
      </c>
      <c r="Z57" s="69">
        <v>0</v>
      </c>
      <c r="AA57" s="69">
        <v>1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123</v>
      </c>
      <c r="BH57" s="85">
        <v>123</v>
      </c>
      <c r="BI57" s="44">
        <v>4.666666666666667</v>
      </c>
      <c r="BJ57" s="44">
        <v>8.283333333333331</v>
      </c>
      <c r="BK57" s="71">
        <v>0.9918699186991871</v>
      </c>
      <c r="BL57" s="81"/>
      <c r="BM57" s="82"/>
      <c r="BN57" s="83"/>
    </row>
    <row r="58" spans="2:66" ht="12.75">
      <c r="B58" s="84" t="s">
        <v>938</v>
      </c>
      <c r="C58" s="84" t="s">
        <v>546</v>
      </c>
      <c r="D58" s="84" t="s">
        <v>547</v>
      </c>
      <c r="E58" s="69">
        <v>12</v>
      </c>
      <c r="F58" s="69">
        <v>15</v>
      </c>
      <c r="G58" s="69">
        <v>22</v>
      </c>
      <c r="H58" s="69">
        <v>30</v>
      </c>
      <c r="I58" s="69">
        <v>26</v>
      </c>
      <c r="J58" s="69">
        <v>13</v>
      </c>
      <c r="K58" s="69">
        <v>6</v>
      </c>
      <c r="L58" s="69">
        <v>11</v>
      </c>
      <c r="M58" s="69">
        <v>8</v>
      </c>
      <c r="N58" s="69">
        <v>9</v>
      </c>
      <c r="O58" s="69">
        <v>4</v>
      </c>
      <c r="P58" s="69">
        <v>1</v>
      </c>
      <c r="Q58" s="69">
        <v>3</v>
      </c>
      <c r="R58" s="69">
        <v>5</v>
      </c>
      <c r="S58" s="69">
        <v>23</v>
      </c>
      <c r="T58" s="69">
        <v>22</v>
      </c>
      <c r="U58" s="69">
        <v>23</v>
      </c>
      <c r="V58" s="69">
        <v>41</v>
      </c>
      <c r="W58" s="69">
        <v>0</v>
      </c>
      <c r="X58" s="69">
        <v>1</v>
      </c>
      <c r="Y58" s="69">
        <v>0</v>
      </c>
      <c r="Z58" s="69">
        <v>2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277</v>
      </c>
      <c r="BH58" s="85">
        <v>277</v>
      </c>
      <c r="BI58" s="44">
        <v>8.5</v>
      </c>
      <c r="BJ58" s="44">
        <v>17.735365853658536</v>
      </c>
      <c r="BK58" s="71">
        <v>0.989169675090253</v>
      </c>
      <c r="BL58" s="81"/>
      <c r="BM58" s="82"/>
      <c r="BN58" s="83"/>
    </row>
    <row r="59" spans="2:66" ht="12.75">
      <c r="B59" s="84" t="s">
        <v>938</v>
      </c>
      <c r="C59" s="84" t="s">
        <v>548</v>
      </c>
      <c r="D59" s="84" t="s">
        <v>549</v>
      </c>
      <c r="E59" s="69">
        <v>8</v>
      </c>
      <c r="F59" s="69">
        <v>7</v>
      </c>
      <c r="G59" s="69">
        <v>13</v>
      </c>
      <c r="H59" s="69">
        <v>15</v>
      </c>
      <c r="I59" s="69">
        <v>19</v>
      </c>
      <c r="J59" s="69">
        <v>20</v>
      </c>
      <c r="K59" s="69">
        <v>18</v>
      </c>
      <c r="L59" s="69">
        <v>22</v>
      </c>
      <c r="M59" s="69">
        <v>14</v>
      </c>
      <c r="N59" s="69">
        <v>6</v>
      </c>
      <c r="O59" s="69">
        <v>3</v>
      </c>
      <c r="P59" s="69">
        <v>8</v>
      </c>
      <c r="Q59" s="69">
        <v>1</v>
      </c>
      <c r="R59" s="69">
        <v>3</v>
      </c>
      <c r="S59" s="69">
        <v>2</v>
      </c>
      <c r="T59" s="69">
        <v>1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160</v>
      </c>
      <c r="BH59" s="85">
        <v>160</v>
      </c>
      <c r="BI59" s="44">
        <v>5.925</v>
      </c>
      <c r="BJ59" s="44">
        <v>11.875</v>
      </c>
      <c r="BK59" s="71">
        <v>1</v>
      </c>
      <c r="BL59" s="81"/>
      <c r="BM59" s="82"/>
      <c r="BN59" s="83"/>
    </row>
    <row r="60" spans="2:66" ht="12.75">
      <c r="B60" s="84" t="s">
        <v>938</v>
      </c>
      <c r="C60" s="84" t="s">
        <v>550</v>
      </c>
      <c r="D60" s="84" t="s">
        <v>551</v>
      </c>
      <c r="E60" s="69">
        <v>6</v>
      </c>
      <c r="F60" s="69">
        <v>1</v>
      </c>
      <c r="G60" s="69">
        <v>3</v>
      </c>
      <c r="H60" s="69">
        <v>2</v>
      </c>
      <c r="I60" s="69">
        <v>4</v>
      </c>
      <c r="J60" s="69">
        <v>4</v>
      </c>
      <c r="K60" s="69">
        <v>5</v>
      </c>
      <c r="L60" s="69">
        <v>6</v>
      </c>
      <c r="M60" s="69">
        <v>8</v>
      </c>
      <c r="N60" s="69">
        <v>10</v>
      </c>
      <c r="O60" s="69">
        <v>12</v>
      </c>
      <c r="P60" s="69">
        <v>16</v>
      </c>
      <c r="Q60" s="69">
        <v>15</v>
      </c>
      <c r="R60" s="69">
        <v>5</v>
      </c>
      <c r="S60" s="69">
        <v>6</v>
      </c>
      <c r="T60" s="69">
        <v>2</v>
      </c>
      <c r="U60" s="69">
        <v>5</v>
      </c>
      <c r="V60" s="69">
        <v>0</v>
      </c>
      <c r="W60" s="69">
        <v>2</v>
      </c>
      <c r="X60" s="69">
        <v>2</v>
      </c>
      <c r="Y60" s="69">
        <v>0</v>
      </c>
      <c r="Z60" s="69">
        <v>0</v>
      </c>
      <c r="AA60" s="69">
        <v>1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115</v>
      </c>
      <c r="BH60" s="85">
        <v>115</v>
      </c>
      <c r="BI60" s="44">
        <v>10.75</v>
      </c>
      <c r="BJ60" s="44">
        <v>16.85</v>
      </c>
      <c r="BK60" s="71">
        <v>0.9565217391304351</v>
      </c>
      <c r="BL60" s="81"/>
      <c r="BM60" s="82"/>
      <c r="BN60" s="83"/>
    </row>
    <row r="61" spans="2:66" ht="12.75">
      <c r="B61" s="84" t="s">
        <v>938</v>
      </c>
      <c r="C61" s="84" t="s">
        <v>552</v>
      </c>
      <c r="D61" s="84" t="s">
        <v>553</v>
      </c>
      <c r="E61" s="69">
        <v>3</v>
      </c>
      <c r="F61" s="69">
        <v>2</v>
      </c>
      <c r="G61" s="69">
        <v>2</v>
      </c>
      <c r="H61" s="69">
        <v>7</v>
      </c>
      <c r="I61" s="69">
        <v>3</v>
      </c>
      <c r="J61" s="69">
        <v>3</v>
      </c>
      <c r="K61" s="69">
        <v>1</v>
      </c>
      <c r="L61" s="69">
        <v>1</v>
      </c>
      <c r="M61" s="69">
        <v>5</v>
      </c>
      <c r="N61" s="69">
        <v>1</v>
      </c>
      <c r="O61" s="69">
        <v>0</v>
      </c>
      <c r="P61" s="69">
        <v>1</v>
      </c>
      <c r="Q61" s="69">
        <v>0</v>
      </c>
      <c r="R61" s="69">
        <v>2</v>
      </c>
      <c r="S61" s="69">
        <v>11</v>
      </c>
      <c r="T61" s="69">
        <v>6</v>
      </c>
      <c r="U61" s="69">
        <v>3</v>
      </c>
      <c r="V61" s="69">
        <v>3</v>
      </c>
      <c r="W61" s="69">
        <v>0</v>
      </c>
      <c r="X61" s="69">
        <v>1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55</v>
      </c>
      <c r="BH61" s="85">
        <v>55</v>
      </c>
      <c r="BI61" s="44">
        <v>10</v>
      </c>
      <c r="BJ61" s="44">
        <v>17.416666666666668</v>
      </c>
      <c r="BK61" s="71">
        <v>0.981818181818182</v>
      </c>
      <c r="BL61" s="81"/>
      <c r="BM61" s="82"/>
      <c r="BN61" s="83"/>
    </row>
    <row r="62" spans="2:66" ht="12.75">
      <c r="B62" s="84" t="s">
        <v>938</v>
      </c>
      <c r="C62" s="84" t="s">
        <v>538</v>
      </c>
      <c r="D62" s="84" t="s">
        <v>539</v>
      </c>
      <c r="E62" s="69">
        <v>63</v>
      </c>
      <c r="F62" s="69">
        <v>26</v>
      </c>
      <c r="G62" s="69">
        <v>36</v>
      </c>
      <c r="H62" s="69">
        <v>44</v>
      </c>
      <c r="I62" s="69">
        <v>109</v>
      </c>
      <c r="J62" s="69">
        <v>84</v>
      </c>
      <c r="K62" s="69">
        <v>29</v>
      </c>
      <c r="L62" s="69">
        <v>38</v>
      </c>
      <c r="M62" s="69">
        <v>44</v>
      </c>
      <c r="N62" s="69">
        <v>12</v>
      </c>
      <c r="O62" s="69">
        <v>8</v>
      </c>
      <c r="P62" s="69">
        <v>3</v>
      </c>
      <c r="Q62" s="69">
        <v>2</v>
      </c>
      <c r="R62" s="69">
        <v>0</v>
      </c>
      <c r="S62" s="69">
        <v>1</v>
      </c>
      <c r="T62" s="69">
        <v>1</v>
      </c>
      <c r="U62" s="69">
        <v>0</v>
      </c>
      <c r="V62" s="69">
        <v>0</v>
      </c>
      <c r="W62" s="69">
        <v>0</v>
      </c>
      <c r="X62" s="69">
        <v>1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501</v>
      </c>
      <c r="BH62" s="85">
        <v>501</v>
      </c>
      <c r="BI62" s="44">
        <v>4.752293577981652</v>
      </c>
      <c r="BJ62" s="44">
        <v>9.245833333333332</v>
      </c>
      <c r="BK62" s="71">
        <v>0.998003992015968</v>
      </c>
      <c r="BL62" s="81"/>
      <c r="BM62" s="82"/>
      <c r="BN62" s="83"/>
    </row>
    <row r="63" spans="2:66" ht="12.75">
      <c r="B63" s="84" t="s">
        <v>938</v>
      </c>
      <c r="C63" s="84" t="s">
        <v>518</v>
      </c>
      <c r="D63" s="84" t="s">
        <v>519</v>
      </c>
      <c r="E63" s="69">
        <v>31</v>
      </c>
      <c r="F63" s="69">
        <v>14</v>
      </c>
      <c r="G63" s="69">
        <v>19</v>
      </c>
      <c r="H63" s="69">
        <v>29</v>
      </c>
      <c r="I63" s="69">
        <v>39</v>
      </c>
      <c r="J63" s="69">
        <v>113</v>
      </c>
      <c r="K63" s="69">
        <v>43</v>
      </c>
      <c r="L63" s="69">
        <v>7</v>
      </c>
      <c r="M63" s="69">
        <v>6</v>
      </c>
      <c r="N63" s="69">
        <v>14</v>
      </c>
      <c r="O63" s="69">
        <v>9</v>
      </c>
      <c r="P63" s="69">
        <v>10</v>
      </c>
      <c r="Q63" s="69">
        <v>10</v>
      </c>
      <c r="R63" s="69">
        <v>9</v>
      </c>
      <c r="S63" s="69">
        <v>2</v>
      </c>
      <c r="T63" s="69">
        <v>1</v>
      </c>
      <c r="U63" s="69">
        <v>0</v>
      </c>
      <c r="V63" s="69">
        <v>2</v>
      </c>
      <c r="W63" s="69">
        <v>1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359</v>
      </c>
      <c r="BH63" s="85">
        <v>359</v>
      </c>
      <c r="BI63" s="44">
        <v>5.424778761061947</v>
      </c>
      <c r="BJ63" s="44">
        <v>12.705000000000002</v>
      </c>
      <c r="BK63" s="71">
        <v>0.997214484679666</v>
      </c>
      <c r="BL63" s="81"/>
      <c r="BM63" s="82"/>
      <c r="BN63" s="83"/>
    </row>
    <row r="64" spans="2:66" ht="12.75">
      <c r="B64" s="84" t="s">
        <v>938</v>
      </c>
      <c r="C64" s="84" t="s">
        <v>554</v>
      </c>
      <c r="D64" s="84" t="s">
        <v>555</v>
      </c>
      <c r="E64" s="69">
        <v>15</v>
      </c>
      <c r="F64" s="69">
        <v>10</v>
      </c>
      <c r="G64" s="69">
        <v>32</v>
      </c>
      <c r="H64" s="69">
        <v>22</v>
      </c>
      <c r="I64" s="69">
        <v>30</v>
      </c>
      <c r="J64" s="69">
        <v>20</v>
      </c>
      <c r="K64" s="69">
        <v>19</v>
      </c>
      <c r="L64" s="69">
        <v>29</v>
      </c>
      <c r="M64" s="69">
        <v>14</v>
      </c>
      <c r="N64" s="69">
        <v>8</v>
      </c>
      <c r="O64" s="69">
        <v>6</v>
      </c>
      <c r="P64" s="69">
        <v>6</v>
      </c>
      <c r="Q64" s="69">
        <v>2</v>
      </c>
      <c r="R64" s="69">
        <v>2</v>
      </c>
      <c r="S64" s="69">
        <v>1</v>
      </c>
      <c r="T64" s="69">
        <v>1</v>
      </c>
      <c r="U64" s="69">
        <v>1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218</v>
      </c>
      <c r="BH64" s="85">
        <v>218</v>
      </c>
      <c r="BI64" s="44">
        <v>5.025</v>
      </c>
      <c r="BJ64" s="44">
        <v>11.35</v>
      </c>
      <c r="BK64" s="71">
        <v>1</v>
      </c>
      <c r="BL64" s="81"/>
      <c r="BM64" s="82"/>
      <c r="BN64" s="83"/>
    </row>
    <row r="65" spans="2:66" ht="12.75">
      <c r="B65" s="84" t="s">
        <v>938</v>
      </c>
      <c r="C65" s="84" t="s">
        <v>556</v>
      </c>
      <c r="D65" s="84" t="s">
        <v>557</v>
      </c>
      <c r="E65" s="69">
        <v>2</v>
      </c>
      <c r="F65" s="69">
        <v>2</v>
      </c>
      <c r="G65" s="69">
        <v>5</v>
      </c>
      <c r="H65" s="69">
        <v>2</v>
      </c>
      <c r="I65" s="69">
        <v>8</v>
      </c>
      <c r="J65" s="69">
        <v>10</v>
      </c>
      <c r="K65" s="69">
        <v>22</v>
      </c>
      <c r="L65" s="69">
        <v>19</v>
      </c>
      <c r="M65" s="69">
        <v>9</v>
      </c>
      <c r="N65" s="69">
        <v>16</v>
      </c>
      <c r="O65" s="69">
        <v>25</v>
      </c>
      <c r="P65" s="69">
        <v>17</v>
      </c>
      <c r="Q65" s="69">
        <v>7</v>
      </c>
      <c r="R65" s="69">
        <v>8</v>
      </c>
      <c r="S65" s="69">
        <v>4</v>
      </c>
      <c r="T65" s="69">
        <v>4</v>
      </c>
      <c r="U65" s="69">
        <v>6</v>
      </c>
      <c r="V65" s="69">
        <v>2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1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169</v>
      </c>
      <c r="BH65" s="85">
        <v>169</v>
      </c>
      <c r="BI65" s="44">
        <v>9.375</v>
      </c>
      <c r="BJ65" s="44">
        <v>16.091666666666665</v>
      </c>
      <c r="BK65" s="71">
        <v>0.994082840236686</v>
      </c>
      <c r="BL65" s="81"/>
      <c r="BM65" s="82"/>
      <c r="BN65" s="83"/>
    </row>
    <row r="66" spans="2:66" ht="12.75">
      <c r="B66" s="84" t="s">
        <v>938</v>
      </c>
      <c r="C66" s="84" t="s">
        <v>520</v>
      </c>
      <c r="D66" s="84" t="s">
        <v>521</v>
      </c>
      <c r="E66" s="69">
        <v>9</v>
      </c>
      <c r="F66" s="69">
        <v>1</v>
      </c>
      <c r="G66" s="69">
        <v>14</v>
      </c>
      <c r="H66" s="69">
        <v>17</v>
      </c>
      <c r="I66" s="69">
        <v>30</v>
      </c>
      <c r="J66" s="69">
        <v>34</v>
      </c>
      <c r="K66" s="69">
        <v>13</v>
      </c>
      <c r="L66" s="69">
        <v>11</v>
      </c>
      <c r="M66" s="69">
        <v>6</v>
      </c>
      <c r="N66" s="69">
        <v>4</v>
      </c>
      <c r="O66" s="69">
        <v>4</v>
      </c>
      <c r="P66" s="69">
        <v>4</v>
      </c>
      <c r="Q66" s="69">
        <v>1</v>
      </c>
      <c r="R66" s="69">
        <v>4</v>
      </c>
      <c r="S66" s="69">
        <v>3</v>
      </c>
      <c r="T66" s="69">
        <v>6</v>
      </c>
      <c r="U66" s="69">
        <v>7</v>
      </c>
      <c r="V66" s="69">
        <v>9</v>
      </c>
      <c r="W66" s="69">
        <v>3</v>
      </c>
      <c r="X66" s="69">
        <v>2</v>
      </c>
      <c r="Y66" s="69">
        <v>2</v>
      </c>
      <c r="Z66" s="69">
        <v>3</v>
      </c>
      <c r="AA66" s="69">
        <v>1</v>
      </c>
      <c r="AB66" s="69">
        <v>0</v>
      </c>
      <c r="AC66" s="69">
        <v>0</v>
      </c>
      <c r="AD66" s="69">
        <v>0</v>
      </c>
      <c r="AE66" s="69">
        <v>1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189</v>
      </c>
      <c r="BH66" s="85">
        <v>189</v>
      </c>
      <c r="BI66" s="44">
        <v>5.705882352941177</v>
      </c>
      <c r="BJ66" s="44">
        <v>18.849999999999994</v>
      </c>
      <c r="BK66" s="71">
        <v>0.9365079365079371</v>
      </c>
      <c r="BL66" s="81"/>
      <c r="BM66" s="82"/>
      <c r="BN66" s="83"/>
    </row>
    <row r="67" spans="2:66" ht="12.75">
      <c r="B67" s="84" t="s">
        <v>938</v>
      </c>
      <c r="C67" s="84" t="s">
        <v>522</v>
      </c>
      <c r="D67" s="84" t="s">
        <v>523</v>
      </c>
      <c r="E67" s="69">
        <v>36</v>
      </c>
      <c r="F67" s="69">
        <v>2</v>
      </c>
      <c r="G67" s="69">
        <v>23</v>
      </c>
      <c r="H67" s="69">
        <v>9</v>
      </c>
      <c r="I67" s="69">
        <v>33</v>
      </c>
      <c r="J67" s="69">
        <v>11</v>
      </c>
      <c r="K67" s="69">
        <v>2</v>
      </c>
      <c r="L67" s="69">
        <v>7</v>
      </c>
      <c r="M67" s="69">
        <v>9</v>
      </c>
      <c r="N67" s="69">
        <v>7</v>
      </c>
      <c r="O67" s="69">
        <v>6</v>
      </c>
      <c r="P67" s="69">
        <v>10</v>
      </c>
      <c r="Q67" s="69">
        <v>3</v>
      </c>
      <c r="R67" s="69">
        <v>3</v>
      </c>
      <c r="S67" s="69">
        <v>8</v>
      </c>
      <c r="T67" s="69">
        <v>6</v>
      </c>
      <c r="U67" s="69">
        <v>8</v>
      </c>
      <c r="V67" s="69">
        <v>5</v>
      </c>
      <c r="W67" s="69">
        <v>8</v>
      </c>
      <c r="X67" s="69">
        <v>1</v>
      </c>
      <c r="Y67" s="69">
        <v>3</v>
      </c>
      <c r="Z67" s="69">
        <v>0</v>
      </c>
      <c r="AA67" s="69">
        <v>0</v>
      </c>
      <c r="AB67" s="69">
        <v>1</v>
      </c>
      <c r="AC67" s="69">
        <v>0</v>
      </c>
      <c r="AD67" s="69">
        <v>0</v>
      </c>
      <c r="AE67" s="69">
        <v>1</v>
      </c>
      <c r="AF67" s="69">
        <v>1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1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204</v>
      </c>
      <c r="BH67" s="85">
        <v>204</v>
      </c>
      <c r="BI67" s="44">
        <v>4.984848484848484</v>
      </c>
      <c r="BJ67" s="44">
        <v>18.724999999999998</v>
      </c>
      <c r="BK67" s="71">
        <v>0.92156862745098</v>
      </c>
      <c r="BL67" s="81"/>
      <c r="BM67" s="82"/>
      <c r="BN67" s="83"/>
    </row>
    <row r="68" spans="2:66" ht="12.75">
      <c r="B68" s="84" t="s">
        <v>938</v>
      </c>
      <c r="C68" s="84" t="s">
        <v>524</v>
      </c>
      <c r="D68" s="84" t="s">
        <v>525</v>
      </c>
      <c r="E68" s="69">
        <v>8</v>
      </c>
      <c r="F68" s="69">
        <v>11</v>
      </c>
      <c r="G68" s="69">
        <v>6</v>
      </c>
      <c r="H68" s="69">
        <v>9</v>
      </c>
      <c r="I68" s="69">
        <v>18</v>
      </c>
      <c r="J68" s="69">
        <v>61</v>
      </c>
      <c r="K68" s="69">
        <v>18</v>
      </c>
      <c r="L68" s="69">
        <v>6</v>
      </c>
      <c r="M68" s="69">
        <v>10</v>
      </c>
      <c r="N68" s="69">
        <v>7</v>
      </c>
      <c r="O68" s="69">
        <v>10</v>
      </c>
      <c r="P68" s="69">
        <v>13</v>
      </c>
      <c r="Q68" s="69">
        <v>7</v>
      </c>
      <c r="R68" s="69">
        <v>2</v>
      </c>
      <c r="S68" s="69">
        <v>1</v>
      </c>
      <c r="T68" s="69">
        <v>2</v>
      </c>
      <c r="U68" s="69">
        <v>2</v>
      </c>
      <c r="V68" s="69">
        <v>1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192</v>
      </c>
      <c r="BH68" s="85">
        <v>192</v>
      </c>
      <c r="BI68" s="44">
        <v>5.729508196721311</v>
      </c>
      <c r="BJ68" s="44">
        <v>12.771428571428569</v>
      </c>
      <c r="BK68" s="71">
        <v>1</v>
      </c>
      <c r="BL68" s="81"/>
      <c r="BM68" s="82"/>
      <c r="BN68" s="83"/>
    </row>
    <row r="69" spans="2:66" ht="12.75">
      <c r="B69" s="84" t="s">
        <v>938</v>
      </c>
      <c r="C69" s="84" t="s">
        <v>558</v>
      </c>
      <c r="D69" s="84" t="s">
        <v>559</v>
      </c>
      <c r="E69" s="69">
        <v>6</v>
      </c>
      <c r="F69" s="69">
        <v>9</v>
      </c>
      <c r="G69" s="69">
        <v>0</v>
      </c>
      <c r="H69" s="69">
        <v>2</v>
      </c>
      <c r="I69" s="69">
        <v>6</v>
      </c>
      <c r="J69" s="69">
        <v>18</v>
      </c>
      <c r="K69" s="69">
        <v>24</v>
      </c>
      <c r="L69" s="69">
        <v>12</v>
      </c>
      <c r="M69" s="69">
        <v>10</v>
      </c>
      <c r="N69" s="69">
        <v>9</v>
      </c>
      <c r="O69" s="69">
        <v>21</v>
      </c>
      <c r="P69" s="69">
        <v>17</v>
      </c>
      <c r="Q69" s="69">
        <v>7</v>
      </c>
      <c r="R69" s="69">
        <v>3</v>
      </c>
      <c r="S69" s="69">
        <v>1</v>
      </c>
      <c r="T69" s="69">
        <v>3</v>
      </c>
      <c r="U69" s="69">
        <v>2</v>
      </c>
      <c r="V69" s="69">
        <v>3</v>
      </c>
      <c r="W69" s="69">
        <v>1</v>
      </c>
      <c r="X69" s="69">
        <v>1</v>
      </c>
      <c r="Y69" s="69">
        <v>0</v>
      </c>
      <c r="Z69" s="69">
        <v>1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1</v>
      </c>
      <c r="AG69" s="69">
        <v>1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158</v>
      </c>
      <c r="BH69" s="85">
        <v>158</v>
      </c>
      <c r="BI69" s="44">
        <v>8.25</v>
      </c>
      <c r="BJ69" s="44">
        <v>17.03333333333333</v>
      </c>
      <c r="BK69" s="71">
        <v>0.968354430379747</v>
      </c>
      <c r="BL69" s="81"/>
      <c r="BM69" s="82"/>
      <c r="BN69" s="83"/>
    </row>
    <row r="70" spans="2:66" ht="12.75">
      <c r="B70" s="84" t="s">
        <v>938</v>
      </c>
      <c r="C70" s="84" t="s">
        <v>526</v>
      </c>
      <c r="D70" s="84" t="s">
        <v>527</v>
      </c>
      <c r="E70" s="69">
        <v>3</v>
      </c>
      <c r="F70" s="69">
        <v>3</v>
      </c>
      <c r="G70" s="69">
        <v>10</v>
      </c>
      <c r="H70" s="69">
        <v>23</v>
      </c>
      <c r="I70" s="69">
        <v>31</v>
      </c>
      <c r="J70" s="69">
        <v>17</v>
      </c>
      <c r="K70" s="69">
        <v>4</v>
      </c>
      <c r="L70" s="69">
        <v>19</v>
      </c>
      <c r="M70" s="69">
        <v>6</v>
      </c>
      <c r="N70" s="69">
        <v>3</v>
      </c>
      <c r="O70" s="69">
        <v>1</v>
      </c>
      <c r="P70" s="69">
        <v>3</v>
      </c>
      <c r="Q70" s="69">
        <v>1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124</v>
      </c>
      <c r="BH70" s="85">
        <v>124</v>
      </c>
      <c r="BI70" s="44">
        <v>4.758064516129032</v>
      </c>
      <c r="BJ70" s="44">
        <v>9.6</v>
      </c>
      <c r="BK70" s="71">
        <v>1</v>
      </c>
      <c r="BL70" s="81"/>
      <c r="BM70" s="82"/>
      <c r="BN70" s="83"/>
    </row>
    <row r="71" spans="2:66" ht="12.75">
      <c r="B71" s="84" t="s">
        <v>938</v>
      </c>
      <c r="C71" s="84" t="s">
        <v>560</v>
      </c>
      <c r="D71" s="84" t="s">
        <v>561</v>
      </c>
      <c r="E71" s="69">
        <v>6</v>
      </c>
      <c r="F71" s="69">
        <v>8</v>
      </c>
      <c r="G71" s="69">
        <v>31</v>
      </c>
      <c r="H71" s="69">
        <v>27</v>
      </c>
      <c r="I71" s="69">
        <v>34</v>
      </c>
      <c r="J71" s="69">
        <v>20</v>
      </c>
      <c r="K71" s="69">
        <v>25</v>
      </c>
      <c r="L71" s="69">
        <v>9</v>
      </c>
      <c r="M71" s="69">
        <v>7</v>
      </c>
      <c r="N71" s="69">
        <v>8</v>
      </c>
      <c r="O71" s="69">
        <v>4</v>
      </c>
      <c r="P71" s="69">
        <v>4</v>
      </c>
      <c r="Q71" s="69">
        <v>1</v>
      </c>
      <c r="R71" s="69">
        <v>2</v>
      </c>
      <c r="S71" s="69">
        <v>0</v>
      </c>
      <c r="T71" s="69">
        <v>0</v>
      </c>
      <c r="U71" s="69">
        <v>2</v>
      </c>
      <c r="V71" s="69">
        <v>2</v>
      </c>
      <c r="W71" s="69">
        <v>0</v>
      </c>
      <c r="X71" s="69">
        <v>0</v>
      </c>
      <c r="Y71" s="69">
        <v>0</v>
      </c>
      <c r="Z71" s="69">
        <v>1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191</v>
      </c>
      <c r="BH71" s="85">
        <v>191</v>
      </c>
      <c r="BI71" s="44">
        <v>4.705882352941177</v>
      </c>
      <c r="BJ71" s="44">
        <v>11.612499999999997</v>
      </c>
      <c r="BK71" s="71">
        <v>0.994764397905759</v>
      </c>
      <c r="BL71" s="81"/>
      <c r="BM71" s="82"/>
      <c r="BN71" s="83"/>
    </row>
    <row r="72" spans="2:66" ht="12.75">
      <c r="B72" s="84" t="s">
        <v>938</v>
      </c>
      <c r="C72" s="84" t="s">
        <v>528</v>
      </c>
      <c r="D72" s="84" t="s">
        <v>529</v>
      </c>
      <c r="E72" s="69">
        <v>10</v>
      </c>
      <c r="F72" s="69">
        <v>4</v>
      </c>
      <c r="G72" s="69">
        <v>9</v>
      </c>
      <c r="H72" s="69">
        <v>7</v>
      </c>
      <c r="I72" s="69">
        <v>25</v>
      </c>
      <c r="J72" s="69">
        <v>42</v>
      </c>
      <c r="K72" s="69">
        <v>12</v>
      </c>
      <c r="L72" s="69">
        <v>10</v>
      </c>
      <c r="M72" s="69">
        <v>9</v>
      </c>
      <c r="N72" s="69">
        <v>9</v>
      </c>
      <c r="O72" s="69">
        <v>9</v>
      </c>
      <c r="P72" s="69">
        <v>12</v>
      </c>
      <c r="Q72" s="69">
        <v>3</v>
      </c>
      <c r="R72" s="69">
        <v>3</v>
      </c>
      <c r="S72" s="69">
        <v>1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1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166</v>
      </c>
      <c r="BH72" s="85">
        <v>166</v>
      </c>
      <c r="BI72" s="44">
        <v>5.678571428571429</v>
      </c>
      <c r="BJ72" s="44">
        <v>11.975</v>
      </c>
      <c r="BK72" s="71">
        <v>0.9939759036144581</v>
      </c>
      <c r="BL72" s="81"/>
      <c r="BM72" s="82"/>
      <c r="BN72" s="83"/>
    </row>
    <row r="73" spans="2:66" ht="12.75">
      <c r="B73" s="84" t="s">
        <v>938</v>
      </c>
      <c r="C73" s="84" t="s">
        <v>540</v>
      </c>
      <c r="D73" s="84" t="s">
        <v>541</v>
      </c>
      <c r="E73" s="69">
        <v>21</v>
      </c>
      <c r="F73" s="69">
        <v>28</v>
      </c>
      <c r="G73" s="69">
        <v>48</v>
      </c>
      <c r="H73" s="69">
        <v>40</v>
      </c>
      <c r="I73" s="69">
        <v>43</v>
      </c>
      <c r="J73" s="69">
        <v>64</v>
      </c>
      <c r="K73" s="69">
        <v>20</v>
      </c>
      <c r="L73" s="69">
        <v>12</v>
      </c>
      <c r="M73" s="69">
        <v>19</v>
      </c>
      <c r="N73" s="69">
        <v>8</v>
      </c>
      <c r="O73" s="69">
        <v>15</v>
      </c>
      <c r="P73" s="69">
        <v>13</v>
      </c>
      <c r="Q73" s="69">
        <v>14</v>
      </c>
      <c r="R73" s="69">
        <v>9</v>
      </c>
      <c r="S73" s="69">
        <v>8</v>
      </c>
      <c r="T73" s="69">
        <v>5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367</v>
      </c>
      <c r="BH73" s="85">
        <v>367</v>
      </c>
      <c r="BI73" s="44">
        <v>5.0625</v>
      </c>
      <c r="BJ73" s="44">
        <v>13.405555555555553</v>
      </c>
      <c r="BK73" s="71">
        <v>1</v>
      </c>
      <c r="BL73" s="81"/>
      <c r="BM73" s="82"/>
      <c r="BN73" s="83"/>
    </row>
    <row r="74" spans="2:66" ht="12.75">
      <c r="B74" s="84" t="s">
        <v>938</v>
      </c>
      <c r="C74" s="84" t="s">
        <v>530</v>
      </c>
      <c r="D74" s="84" t="s">
        <v>531</v>
      </c>
      <c r="E74" s="69">
        <v>34</v>
      </c>
      <c r="F74" s="69">
        <v>25</v>
      </c>
      <c r="G74" s="69">
        <v>53</v>
      </c>
      <c r="H74" s="69">
        <v>18</v>
      </c>
      <c r="I74" s="69">
        <v>44</v>
      </c>
      <c r="J74" s="69">
        <v>63</v>
      </c>
      <c r="K74" s="69">
        <v>20</v>
      </c>
      <c r="L74" s="69">
        <v>10</v>
      </c>
      <c r="M74" s="69">
        <v>3</v>
      </c>
      <c r="N74" s="69">
        <v>12</v>
      </c>
      <c r="O74" s="69">
        <v>2</v>
      </c>
      <c r="P74" s="69">
        <v>4</v>
      </c>
      <c r="Q74" s="69">
        <v>0</v>
      </c>
      <c r="R74" s="69">
        <v>0</v>
      </c>
      <c r="S74" s="69">
        <v>1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289</v>
      </c>
      <c r="BH74" s="85">
        <v>289</v>
      </c>
      <c r="BI74" s="44">
        <v>4.340909090909091</v>
      </c>
      <c r="BJ74" s="44">
        <v>9.379166666666668</v>
      </c>
      <c r="BK74" s="71">
        <v>1</v>
      </c>
      <c r="BL74" s="81"/>
      <c r="BM74" s="82"/>
      <c r="BN74" s="83"/>
    </row>
    <row r="75" spans="2:66" ht="12.75">
      <c r="B75" s="84" t="s">
        <v>938</v>
      </c>
      <c r="C75" s="84" t="s">
        <v>542</v>
      </c>
      <c r="D75" s="84" t="s">
        <v>543</v>
      </c>
      <c r="E75" s="69">
        <v>13</v>
      </c>
      <c r="F75" s="69">
        <v>4</v>
      </c>
      <c r="G75" s="69">
        <v>26</v>
      </c>
      <c r="H75" s="69">
        <v>44</v>
      </c>
      <c r="I75" s="69">
        <v>121</v>
      </c>
      <c r="J75" s="69">
        <v>77</v>
      </c>
      <c r="K75" s="69">
        <v>12</v>
      </c>
      <c r="L75" s="69">
        <v>7</v>
      </c>
      <c r="M75" s="69">
        <v>5</v>
      </c>
      <c r="N75" s="69">
        <v>2</v>
      </c>
      <c r="O75" s="69">
        <v>1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312</v>
      </c>
      <c r="BH75" s="85">
        <v>312</v>
      </c>
      <c r="BI75" s="44">
        <v>4.574380165289256</v>
      </c>
      <c r="BJ75" s="44">
        <v>6.949999999999998</v>
      </c>
      <c r="BK75" s="71">
        <v>1</v>
      </c>
      <c r="BL75" s="81"/>
      <c r="BM75" s="82"/>
      <c r="BN75" s="83"/>
    </row>
    <row r="76" spans="2:66" ht="12.75">
      <c r="B76" s="84" t="s">
        <v>938</v>
      </c>
      <c r="C76" s="84" t="s">
        <v>532</v>
      </c>
      <c r="D76" s="84" t="s">
        <v>533</v>
      </c>
      <c r="E76" s="69">
        <v>82</v>
      </c>
      <c r="F76" s="69">
        <v>24</v>
      </c>
      <c r="G76" s="69">
        <v>36</v>
      </c>
      <c r="H76" s="69">
        <v>86</v>
      </c>
      <c r="I76" s="69">
        <v>62</v>
      </c>
      <c r="J76" s="69">
        <v>75</v>
      </c>
      <c r="K76" s="69">
        <v>49</v>
      </c>
      <c r="L76" s="69">
        <v>32</v>
      </c>
      <c r="M76" s="69">
        <v>8</v>
      </c>
      <c r="N76" s="69">
        <v>3</v>
      </c>
      <c r="O76" s="69">
        <v>7</v>
      </c>
      <c r="P76" s="69">
        <v>2</v>
      </c>
      <c r="Q76" s="69">
        <v>4</v>
      </c>
      <c r="R76" s="69">
        <v>0</v>
      </c>
      <c r="S76" s="69">
        <v>0</v>
      </c>
      <c r="T76" s="69">
        <v>1</v>
      </c>
      <c r="U76" s="69">
        <v>1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472</v>
      </c>
      <c r="BH76" s="85">
        <v>472</v>
      </c>
      <c r="BI76" s="44">
        <v>4.137096774193548</v>
      </c>
      <c r="BJ76" s="44">
        <v>8.299999999999997</v>
      </c>
      <c r="BK76" s="71">
        <v>1</v>
      </c>
      <c r="BL76" s="81"/>
      <c r="BM76" s="82"/>
      <c r="BN76" s="83"/>
    </row>
    <row r="77" spans="2:66" ht="12.75">
      <c r="B77" s="84" t="s">
        <v>938</v>
      </c>
      <c r="C77" s="84" t="s">
        <v>562</v>
      </c>
      <c r="D77" s="84" t="s">
        <v>563</v>
      </c>
      <c r="E77" s="69">
        <v>24</v>
      </c>
      <c r="F77" s="69">
        <v>45</v>
      </c>
      <c r="G77" s="69">
        <v>44</v>
      </c>
      <c r="H77" s="69">
        <v>44</v>
      </c>
      <c r="I77" s="69">
        <v>39</v>
      </c>
      <c r="J77" s="69">
        <v>40</v>
      </c>
      <c r="K77" s="69">
        <v>27</v>
      </c>
      <c r="L77" s="69">
        <v>17</v>
      </c>
      <c r="M77" s="69">
        <v>16</v>
      </c>
      <c r="N77" s="69">
        <v>14</v>
      </c>
      <c r="O77" s="69">
        <v>16</v>
      </c>
      <c r="P77" s="69">
        <v>5</v>
      </c>
      <c r="Q77" s="69">
        <v>4</v>
      </c>
      <c r="R77" s="69">
        <v>3</v>
      </c>
      <c r="S77" s="69">
        <v>0</v>
      </c>
      <c r="T77" s="69">
        <v>2</v>
      </c>
      <c r="U77" s="69">
        <v>3</v>
      </c>
      <c r="V77" s="69">
        <v>0</v>
      </c>
      <c r="W77" s="69">
        <v>1</v>
      </c>
      <c r="X77" s="69">
        <v>0</v>
      </c>
      <c r="Y77" s="69">
        <v>1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345</v>
      </c>
      <c r="BH77" s="85">
        <v>345</v>
      </c>
      <c r="BI77" s="44">
        <v>4.410256410256411</v>
      </c>
      <c r="BJ77" s="44">
        <v>11.35</v>
      </c>
      <c r="BK77" s="71">
        <v>0.9942028985507251</v>
      </c>
      <c r="BL77" s="81"/>
      <c r="BM77" s="82"/>
      <c r="BN77" s="83"/>
    </row>
    <row r="78" spans="2:66" ht="12.75">
      <c r="B78" s="84" t="s">
        <v>938</v>
      </c>
      <c r="C78" s="84" t="s">
        <v>444</v>
      </c>
      <c r="D78" s="84" t="s">
        <v>445</v>
      </c>
      <c r="E78" s="69">
        <v>6</v>
      </c>
      <c r="F78" s="69">
        <v>6</v>
      </c>
      <c r="G78" s="69">
        <v>10</v>
      </c>
      <c r="H78" s="69">
        <v>22</v>
      </c>
      <c r="I78" s="69">
        <v>23</v>
      </c>
      <c r="J78" s="69">
        <v>43</v>
      </c>
      <c r="K78" s="69">
        <v>26</v>
      </c>
      <c r="L78" s="69">
        <v>15</v>
      </c>
      <c r="M78" s="69">
        <v>26</v>
      </c>
      <c r="N78" s="69">
        <v>26</v>
      </c>
      <c r="O78" s="69">
        <v>5</v>
      </c>
      <c r="P78" s="69">
        <v>2</v>
      </c>
      <c r="Q78" s="69">
        <v>1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211</v>
      </c>
      <c r="BH78" s="85">
        <v>211</v>
      </c>
      <c r="BI78" s="44">
        <v>5.906976744186046</v>
      </c>
      <c r="BJ78" s="44">
        <v>9.901923076923076</v>
      </c>
      <c r="BK78" s="71">
        <v>1</v>
      </c>
      <c r="BL78" s="81"/>
      <c r="BM78" s="82"/>
      <c r="BN78" s="83"/>
    </row>
    <row r="79" spans="2:66" ht="12.75">
      <c r="B79" s="84" t="s">
        <v>938</v>
      </c>
      <c r="C79" s="84" t="s">
        <v>947</v>
      </c>
      <c r="D79" s="84" t="s">
        <v>948</v>
      </c>
      <c r="E79" s="69">
        <v>22</v>
      </c>
      <c r="F79" s="69">
        <v>20</v>
      </c>
      <c r="G79" s="69">
        <v>11</v>
      </c>
      <c r="H79" s="69">
        <v>15</v>
      </c>
      <c r="I79" s="69">
        <v>38</v>
      </c>
      <c r="J79" s="69">
        <v>68</v>
      </c>
      <c r="K79" s="69">
        <v>20</v>
      </c>
      <c r="L79" s="69">
        <v>15</v>
      </c>
      <c r="M79" s="69">
        <v>20</v>
      </c>
      <c r="N79" s="69">
        <v>9</v>
      </c>
      <c r="O79" s="69">
        <v>18</v>
      </c>
      <c r="P79" s="69">
        <v>7</v>
      </c>
      <c r="Q79" s="69">
        <v>2</v>
      </c>
      <c r="R79" s="69">
        <v>0</v>
      </c>
      <c r="S79" s="69">
        <v>5</v>
      </c>
      <c r="T79" s="69">
        <v>1</v>
      </c>
      <c r="U79" s="69">
        <v>3</v>
      </c>
      <c r="V79" s="69">
        <v>0</v>
      </c>
      <c r="W79" s="69">
        <v>2</v>
      </c>
      <c r="X79" s="69">
        <v>0</v>
      </c>
      <c r="Y79" s="69">
        <v>1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277</v>
      </c>
      <c r="BH79" s="85">
        <v>277</v>
      </c>
      <c r="BI79" s="44">
        <v>5.485294117647059</v>
      </c>
      <c r="BJ79" s="44">
        <v>12.074999999999989</v>
      </c>
      <c r="BK79" s="71">
        <v>0.989169675090253</v>
      </c>
      <c r="BL79" s="81"/>
      <c r="BM79" s="82"/>
      <c r="BN79" s="83"/>
    </row>
    <row r="80" spans="2:66" ht="12.75">
      <c r="B80" s="84" t="s">
        <v>938</v>
      </c>
      <c r="C80" s="84" t="s">
        <v>506</v>
      </c>
      <c r="D80" s="84" t="s">
        <v>507</v>
      </c>
      <c r="E80" s="69">
        <v>12</v>
      </c>
      <c r="F80" s="69">
        <v>19</v>
      </c>
      <c r="G80" s="69">
        <v>33</v>
      </c>
      <c r="H80" s="69">
        <v>25</v>
      </c>
      <c r="I80" s="69">
        <v>17</v>
      </c>
      <c r="J80" s="69">
        <v>18</v>
      </c>
      <c r="K80" s="69">
        <v>11</v>
      </c>
      <c r="L80" s="69">
        <v>6</v>
      </c>
      <c r="M80" s="69">
        <v>4</v>
      </c>
      <c r="N80" s="69">
        <v>4</v>
      </c>
      <c r="O80" s="69">
        <v>2</v>
      </c>
      <c r="P80" s="69">
        <v>0</v>
      </c>
      <c r="Q80" s="69">
        <v>2</v>
      </c>
      <c r="R80" s="69">
        <v>1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154</v>
      </c>
      <c r="BH80" s="85">
        <v>154</v>
      </c>
      <c r="BI80" s="44">
        <v>3.54</v>
      </c>
      <c r="BJ80" s="44">
        <v>9.324999999999996</v>
      </c>
      <c r="BK80" s="71">
        <v>1</v>
      </c>
      <c r="BL80" s="81"/>
      <c r="BM80" s="82"/>
      <c r="BN80" s="83"/>
    </row>
    <row r="81" spans="2:66" ht="12.75">
      <c r="B81" s="84" t="s">
        <v>938</v>
      </c>
      <c r="C81" s="84" t="s">
        <v>516</v>
      </c>
      <c r="D81" s="84" t="s">
        <v>517</v>
      </c>
      <c r="E81" s="69">
        <v>5</v>
      </c>
      <c r="F81" s="69">
        <v>10</v>
      </c>
      <c r="G81" s="69">
        <v>3</v>
      </c>
      <c r="H81" s="69">
        <v>8</v>
      </c>
      <c r="I81" s="69">
        <v>26</v>
      </c>
      <c r="J81" s="69">
        <v>51</v>
      </c>
      <c r="K81" s="69">
        <v>6</v>
      </c>
      <c r="L81" s="69">
        <v>9</v>
      </c>
      <c r="M81" s="69">
        <v>9</v>
      </c>
      <c r="N81" s="69">
        <v>14</v>
      </c>
      <c r="O81" s="69">
        <v>21</v>
      </c>
      <c r="P81" s="69">
        <v>3</v>
      </c>
      <c r="Q81" s="69">
        <v>1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1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167</v>
      </c>
      <c r="BH81" s="85">
        <v>167</v>
      </c>
      <c r="BI81" s="44">
        <v>5.627450980392156</v>
      </c>
      <c r="BJ81" s="44">
        <v>10.84047619047619</v>
      </c>
      <c r="BK81" s="71">
        <v>0.9940119760479039</v>
      </c>
      <c r="BL81" s="81"/>
      <c r="BM81" s="82"/>
      <c r="BN81" s="83"/>
    </row>
    <row r="82" spans="2:66" ht="12.75">
      <c r="B82" s="84" t="s">
        <v>940</v>
      </c>
      <c r="C82" s="84" t="s">
        <v>656</v>
      </c>
      <c r="D82" s="84" t="s">
        <v>657</v>
      </c>
      <c r="E82" s="69">
        <v>8</v>
      </c>
      <c r="F82" s="69">
        <v>13</v>
      </c>
      <c r="G82" s="69">
        <v>23</v>
      </c>
      <c r="H82" s="69">
        <v>20</v>
      </c>
      <c r="I82" s="69">
        <v>31</v>
      </c>
      <c r="J82" s="69">
        <v>12</v>
      </c>
      <c r="K82" s="69">
        <v>9</v>
      </c>
      <c r="L82" s="69">
        <v>5</v>
      </c>
      <c r="M82" s="69">
        <v>9</v>
      </c>
      <c r="N82" s="69">
        <v>7</v>
      </c>
      <c r="O82" s="69">
        <v>1</v>
      </c>
      <c r="P82" s="69">
        <v>4</v>
      </c>
      <c r="Q82" s="69">
        <v>0</v>
      </c>
      <c r="R82" s="69">
        <v>4</v>
      </c>
      <c r="S82" s="69">
        <v>1</v>
      </c>
      <c r="T82" s="69">
        <v>6</v>
      </c>
      <c r="U82" s="69">
        <v>8</v>
      </c>
      <c r="V82" s="69">
        <v>7</v>
      </c>
      <c r="W82" s="69">
        <v>5</v>
      </c>
      <c r="X82" s="69">
        <v>8</v>
      </c>
      <c r="Y82" s="69">
        <v>3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184</v>
      </c>
      <c r="BH82" s="85">
        <v>184</v>
      </c>
      <c r="BI82" s="44">
        <v>4.919354838709677</v>
      </c>
      <c r="BJ82" s="44">
        <v>19.224999999999998</v>
      </c>
      <c r="BK82" s="71">
        <v>0.9130434782608701</v>
      </c>
      <c r="BL82" s="81"/>
      <c r="BM82" s="82"/>
      <c r="BN82" s="83"/>
    </row>
    <row r="83" spans="2:66" ht="12.75">
      <c r="B83" s="84" t="s">
        <v>940</v>
      </c>
      <c r="C83" s="84" t="s">
        <v>642</v>
      </c>
      <c r="D83" s="84" t="s">
        <v>643</v>
      </c>
      <c r="E83" s="69">
        <v>10</v>
      </c>
      <c r="F83" s="69">
        <v>7</v>
      </c>
      <c r="G83" s="69">
        <v>5</v>
      </c>
      <c r="H83" s="69">
        <v>7</v>
      </c>
      <c r="I83" s="69">
        <v>2</v>
      </c>
      <c r="J83" s="69">
        <v>1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32</v>
      </c>
      <c r="BH83" s="85">
        <v>32</v>
      </c>
      <c r="BI83" s="44" t="s">
        <v>132</v>
      </c>
      <c r="BJ83" s="44" t="s">
        <v>132</v>
      </c>
      <c r="BK83" s="71">
        <v>1</v>
      </c>
      <c r="BL83" s="81"/>
      <c r="BM83" s="82"/>
      <c r="BN83" s="83"/>
    </row>
    <row r="84" spans="2:66" ht="12.75">
      <c r="B84" s="84" t="s">
        <v>940</v>
      </c>
      <c r="C84" s="84" t="s">
        <v>658</v>
      </c>
      <c r="D84" s="84" t="s">
        <v>659</v>
      </c>
      <c r="E84" s="69">
        <v>91</v>
      </c>
      <c r="F84" s="69">
        <v>18</v>
      </c>
      <c r="G84" s="69">
        <v>25</v>
      </c>
      <c r="H84" s="69">
        <v>21</v>
      </c>
      <c r="I84" s="69">
        <v>21</v>
      </c>
      <c r="J84" s="69">
        <v>10</v>
      </c>
      <c r="K84" s="69">
        <v>13</v>
      </c>
      <c r="L84" s="69">
        <v>7</v>
      </c>
      <c r="M84" s="69">
        <v>5</v>
      </c>
      <c r="N84" s="69">
        <v>0</v>
      </c>
      <c r="O84" s="69">
        <v>0</v>
      </c>
      <c r="P84" s="69">
        <v>0</v>
      </c>
      <c r="Q84" s="69">
        <v>0</v>
      </c>
      <c r="R84" s="69">
        <v>1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212</v>
      </c>
      <c r="BH84" s="85">
        <v>212</v>
      </c>
      <c r="BI84" s="44">
        <v>1.8611111111111112</v>
      </c>
      <c r="BJ84" s="44">
        <v>7.34285714285714</v>
      </c>
      <c r="BK84" s="71">
        <v>1</v>
      </c>
      <c r="BL84" s="81"/>
      <c r="BM84" s="82"/>
      <c r="BN84" s="83"/>
    </row>
    <row r="85" spans="2:66" ht="12.75">
      <c r="B85" s="84" t="s">
        <v>940</v>
      </c>
      <c r="C85" s="84" t="s">
        <v>592</v>
      </c>
      <c r="D85" s="84" t="s">
        <v>593</v>
      </c>
      <c r="E85" s="69">
        <v>18</v>
      </c>
      <c r="F85" s="69">
        <v>6</v>
      </c>
      <c r="G85" s="69">
        <v>7</v>
      </c>
      <c r="H85" s="69">
        <v>7</v>
      </c>
      <c r="I85" s="69">
        <v>0</v>
      </c>
      <c r="J85" s="69">
        <v>4</v>
      </c>
      <c r="K85" s="69">
        <v>1</v>
      </c>
      <c r="L85" s="69">
        <v>3</v>
      </c>
      <c r="M85" s="69">
        <v>1</v>
      </c>
      <c r="N85" s="69">
        <v>3</v>
      </c>
      <c r="O85" s="69">
        <v>1</v>
      </c>
      <c r="P85" s="69">
        <v>1</v>
      </c>
      <c r="Q85" s="69">
        <v>0</v>
      </c>
      <c r="R85" s="69">
        <v>0</v>
      </c>
      <c r="S85" s="69">
        <v>1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53</v>
      </c>
      <c r="BH85" s="85">
        <v>53</v>
      </c>
      <c r="BI85" s="44">
        <v>2.4285714285714284</v>
      </c>
      <c r="BJ85" s="44">
        <v>10.349999999999994</v>
      </c>
      <c r="BK85" s="71">
        <v>1</v>
      </c>
      <c r="BL85" s="81"/>
      <c r="BM85" s="82"/>
      <c r="BN85" s="83"/>
    </row>
    <row r="86" spans="2:66" ht="12.75">
      <c r="B86" s="84" t="s">
        <v>940</v>
      </c>
      <c r="C86" s="84" t="s">
        <v>594</v>
      </c>
      <c r="D86" s="84" t="s">
        <v>595</v>
      </c>
      <c r="E86" s="69">
        <v>5</v>
      </c>
      <c r="F86" s="69">
        <v>19</v>
      </c>
      <c r="G86" s="69">
        <v>25</v>
      </c>
      <c r="H86" s="69">
        <v>33</v>
      </c>
      <c r="I86" s="69">
        <v>22</v>
      </c>
      <c r="J86" s="69">
        <v>14</v>
      </c>
      <c r="K86" s="69">
        <v>18</v>
      </c>
      <c r="L86" s="69">
        <v>11</v>
      </c>
      <c r="M86" s="69">
        <v>7</v>
      </c>
      <c r="N86" s="69">
        <v>5</v>
      </c>
      <c r="O86" s="69">
        <v>2</v>
      </c>
      <c r="P86" s="69">
        <v>0</v>
      </c>
      <c r="Q86" s="69">
        <v>2</v>
      </c>
      <c r="R86" s="69">
        <v>1</v>
      </c>
      <c r="S86" s="69">
        <v>0</v>
      </c>
      <c r="T86" s="69">
        <v>0</v>
      </c>
      <c r="U86" s="69">
        <v>1</v>
      </c>
      <c r="V86" s="69">
        <v>1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1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167</v>
      </c>
      <c r="BH86" s="85">
        <v>167</v>
      </c>
      <c r="BI86" s="44">
        <v>4.090909090909091</v>
      </c>
      <c r="BJ86" s="44">
        <v>9.930000000000001</v>
      </c>
      <c r="BK86" s="71">
        <v>0.9940119760479039</v>
      </c>
      <c r="BL86" s="81"/>
      <c r="BM86" s="82"/>
      <c r="BN86" s="83"/>
    </row>
    <row r="87" spans="2:66" ht="12.75">
      <c r="B87" s="84" t="s">
        <v>940</v>
      </c>
      <c r="C87" s="84" t="s">
        <v>660</v>
      </c>
      <c r="D87" s="84" t="s">
        <v>661</v>
      </c>
      <c r="E87" s="69">
        <v>61</v>
      </c>
      <c r="F87" s="69">
        <v>19</v>
      </c>
      <c r="G87" s="69">
        <v>36</v>
      </c>
      <c r="H87" s="69">
        <v>17</v>
      </c>
      <c r="I87" s="69">
        <v>10</v>
      </c>
      <c r="J87" s="69">
        <v>6</v>
      </c>
      <c r="K87" s="69">
        <v>4</v>
      </c>
      <c r="L87" s="69">
        <v>5</v>
      </c>
      <c r="M87" s="69">
        <v>6</v>
      </c>
      <c r="N87" s="69">
        <v>3</v>
      </c>
      <c r="O87" s="69">
        <v>1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168</v>
      </c>
      <c r="BH87" s="85">
        <v>168</v>
      </c>
      <c r="BI87" s="44">
        <v>2.125</v>
      </c>
      <c r="BJ87" s="44">
        <v>8.266666666666666</v>
      </c>
      <c r="BK87" s="71">
        <v>1</v>
      </c>
      <c r="BL87" s="81"/>
      <c r="BM87" s="82"/>
      <c r="BN87" s="83"/>
    </row>
    <row r="88" spans="2:66" ht="12.75">
      <c r="B88" s="84" t="s">
        <v>940</v>
      </c>
      <c r="C88" s="84" t="s">
        <v>662</v>
      </c>
      <c r="D88" s="84" t="s">
        <v>663</v>
      </c>
      <c r="E88" s="69">
        <v>5</v>
      </c>
      <c r="F88" s="69">
        <v>3</v>
      </c>
      <c r="G88" s="69">
        <v>15</v>
      </c>
      <c r="H88" s="69">
        <v>11</v>
      </c>
      <c r="I88" s="69">
        <v>21</v>
      </c>
      <c r="J88" s="69">
        <v>25</v>
      </c>
      <c r="K88" s="69">
        <v>3</v>
      </c>
      <c r="L88" s="69">
        <v>3</v>
      </c>
      <c r="M88" s="69">
        <v>4</v>
      </c>
      <c r="N88" s="69">
        <v>3</v>
      </c>
      <c r="O88" s="69">
        <v>3</v>
      </c>
      <c r="P88" s="69">
        <v>5</v>
      </c>
      <c r="Q88" s="69">
        <v>4</v>
      </c>
      <c r="R88" s="69">
        <v>1</v>
      </c>
      <c r="S88" s="69">
        <v>6</v>
      </c>
      <c r="T88" s="69">
        <v>0</v>
      </c>
      <c r="U88" s="69">
        <v>4</v>
      </c>
      <c r="V88" s="69">
        <v>18</v>
      </c>
      <c r="W88" s="69">
        <v>17</v>
      </c>
      <c r="X88" s="69">
        <v>12</v>
      </c>
      <c r="Y88" s="69">
        <v>11</v>
      </c>
      <c r="Z88" s="69">
        <v>8</v>
      </c>
      <c r="AA88" s="69">
        <v>2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184</v>
      </c>
      <c r="BH88" s="85">
        <v>184</v>
      </c>
      <c r="BI88" s="44">
        <v>9.833333333333334</v>
      </c>
      <c r="BJ88" s="44">
        <v>21.099999999999998</v>
      </c>
      <c r="BK88" s="71">
        <v>0.728260869565217</v>
      </c>
      <c r="BL88" s="81"/>
      <c r="BM88" s="82"/>
      <c r="BN88" s="83"/>
    </row>
    <row r="89" spans="2:66" ht="12.75">
      <c r="B89" s="84" t="s">
        <v>940</v>
      </c>
      <c r="C89" s="84" t="s">
        <v>596</v>
      </c>
      <c r="D89" s="84" t="s">
        <v>597</v>
      </c>
      <c r="E89" s="69">
        <v>1</v>
      </c>
      <c r="F89" s="69">
        <v>2</v>
      </c>
      <c r="G89" s="69">
        <v>16</v>
      </c>
      <c r="H89" s="69">
        <v>11</v>
      </c>
      <c r="I89" s="69">
        <v>30</v>
      </c>
      <c r="J89" s="69">
        <v>32</v>
      </c>
      <c r="K89" s="69">
        <v>9</v>
      </c>
      <c r="L89" s="69">
        <v>6</v>
      </c>
      <c r="M89" s="69">
        <v>2</v>
      </c>
      <c r="N89" s="69">
        <v>2</v>
      </c>
      <c r="O89" s="69">
        <v>0</v>
      </c>
      <c r="P89" s="69">
        <v>1</v>
      </c>
      <c r="Q89" s="69">
        <v>2</v>
      </c>
      <c r="R89" s="69">
        <v>1</v>
      </c>
      <c r="S89" s="69">
        <v>0</v>
      </c>
      <c r="T89" s="69">
        <v>1</v>
      </c>
      <c r="U89" s="69">
        <v>0</v>
      </c>
      <c r="V89" s="69">
        <v>1</v>
      </c>
      <c r="W89" s="69">
        <v>0</v>
      </c>
      <c r="X89" s="69">
        <v>0</v>
      </c>
      <c r="Y89" s="69">
        <v>0</v>
      </c>
      <c r="Z89" s="69">
        <v>1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118</v>
      </c>
      <c r="BH89" s="85">
        <v>118</v>
      </c>
      <c r="BI89" s="44">
        <v>4.983333333333333</v>
      </c>
      <c r="BJ89" s="44">
        <v>12.049999999999997</v>
      </c>
      <c r="BK89" s="71">
        <v>0.991525423728814</v>
      </c>
      <c r="BL89" s="81"/>
      <c r="BM89" s="82"/>
      <c r="BN89" s="83"/>
    </row>
    <row r="90" spans="2:66" ht="12.75">
      <c r="B90" s="84" t="s">
        <v>940</v>
      </c>
      <c r="C90" s="84" t="s">
        <v>644</v>
      </c>
      <c r="D90" s="84" t="s">
        <v>645</v>
      </c>
      <c r="E90" s="69">
        <v>31</v>
      </c>
      <c r="F90" s="69">
        <v>24</v>
      </c>
      <c r="G90" s="69">
        <v>29</v>
      </c>
      <c r="H90" s="69">
        <v>29</v>
      </c>
      <c r="I90" s="69">
        <v>37</v>
      </c>
      <c r="J90" s="69">
        <v>69</v>
      </c>
      <c r="K90" s="69">
        <v>50</v>
      </c>
      <c r="L90" s="69">
        <v>20</v>
      </c>
      <c r="M90" s="69">
        <v>5</v>
      </c>
      <c r="N90" s="69">
        <v>2</v>
      </c>
      <c r="O90" s="69">
        <v>15</v>
      </c>
      <c r="P90" s="69">
        <v>1</v>
      </c>
      <c r="Q90" s="69">
        <v>0</v>
      </c>
      <c r="R90" s="69">
        <v>1</v>
      </c>
      <c r="S90" s="69">
        <v>0</v>
      </c>
      <c r="T90" s="69">
        <v>1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314</v>
      </c>
      <c r="BH90" s="85">
        <v>314</v>
      </c>
      <c r="BI90" s="44">
        <v>5.108695652173913</v>
      </c>
      <c r="BJ90" s="44">
        <v>10.153333333333334</v>
      </c>
      <c r="BK90" s="71">
        <v>1</v>
      </c>
      <c r="BL90" s="81"/>
      <c r="BM90" s="82"/>
      <c r="BN90" s="83"/>
    </row>
    <row r="91" spans="2:66" ht="12.75">
      <c r="B91" s="84" t="s">
        <v>940</v>
      </c>
      <c r="C91" s="84" t="s">
        <v>646</v>
      </c>
      <c r="D91" s="84" t="s">
        <v>647</v>
      </c>
      <c r="E91" s="69">
        <v>27</v>
      </c>
      <c r="F91" s="69">
        <v>22</v>
      </c>
      <c r="G91" s="69">
        <v>24</v>
      </c>
      <c r="H91" s="69">
        <v>46</v>
      </c>
      <c r="I91" s="69">
        <v>30</v>
      </c>
      <c r="J91" s="69">
        <v>18</v>
      </c>
      <c r="K91" s="69">
        <v>11</v>
      </c>
      <c r="L91" s="69">
        <v>6</v>
      </c>
      <c r="M91" s="69">
        <v>12</v>
      </c>
      <c r="N91" s="69">
        <v>27</v>
      </c>
      <c r="O91" s="69">
        <v>6</v>
      </c>
      <c r="P91" s="69">
        <v>5</v>
      </c>
      <c r="Q91" s="69">
        <v>0</v>
      </c>
      <c r="R91" s="69">
        <v>3</v>
      </c>
      <c r="S91" s="69">
        <v>1</v>
      </c>
      <c r="T91" s="69">
        <v>1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239</v>
      </c>
      <c r="BH91" s="85">
        <v>239</v>
      </c>
      <c r="BI91" s="44">
        <v>4.033333333333333</v>
      </c>
      <c r="BJ91" s="44">
        <v>10.674999999999997</v>
      </c>
      <c r="BK91" s="71">
        <v>1</v>
      </c>
      <c r="BL91" s="81"/>
      <c r="BM91" s="82"/>
      <c r="BN91" s="83"/>
    </row>
    <row r="92" spans="2:66" ht="12.75">
      <c r="B92" s="84" t="s">
        <v>940</v>
      </c>
      <c r="C92" s="84" t="s">
        <v>598</v>
      </c>
      <c r="D92" s="84" t="s">
        <v>599</v>
      </c>
      <c r="E92" s="69">
        <v>1</v>
      </c>
      <c r="F92" s="69">
        <v>4</v>
      </c>
      <c r="G92" s="69">
        <v>15</v>
      </c>
      <c r="H92" s="69">
        <v>17</v>
      </c>
      <c r="I92" s="69">
        <v>26</v>
      </c>
      <c r="J92" s="69">
        <v>13</v>
      </c>
      <c r="K92" s="69">
        <v>11</v>
      </c>
      <c r="L92" s="69">
        <v>10</v>
      </c>
      <c r="M92" s="69">
        <v>3</v>
      </c>
      <c r="N92" s="69">
        <v>1</v>
      </c>
      <c r="O92" s="69">
        <v>4</v>
      </c>
      <c r="P92" s="69">
        <v>1</v>
      </c>
      <c r="Q92" s="69">
        <v>1</v>
      </c>
      <c r="R92" s="69">
        <v>0</v>
      </c>
      <c r="S92" s="69">
        <v>0</v>
      </c>
      <c r="T92" s="69">
        <v>1</v>
      </c>
      <c r="U92" s="69">
        <v>1</v>
      </c>
      <c r="V92" s="69">
        <v>0</v>
      </c>
      <c r="W92" s="69">
        <v>0</v>
      </c>
      <c r="X92" s="69">
        <v>0</v>
      </c>
      <c r="Y92" s="69">
        <v>1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1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111</v>
      </c>
      <c r="BH92" s="85">
        <v>111</v>
      </c>
      <c r="BI92" s="44">
        <v>4.730769230769231</v>
      </c>
      <c r="BJ92" s="44">
        <v>11.449999999999989</v>
      </c>
      <c r="BK92" s="71">
        <v>0.981981981981982</v>
      </c>
      <c r="BL92" s="81"/>
      <c r="BM92" s="82"/>
      <c r="BN92" s="83"/>
    </row>
    <row r="93" spans="2:66" ht="12.75">
      <c r="B93" s="84" t="s">
        <v>940</v>
      </c>
      <c r="C93" s="84" t="s">
        <v>600</v>
      </c>
      <c r="D93" s="84" t="s">
        <v>601</v>
      </c>
      <c r="E93" s="69">
        <v>18</v>
      </c>
      <c r="F93" s="69">
        <v>45</v>
      </c>
      <c r="G93" s="69">
        <v>74</v>
      </c>
      <c r="H93" s="69">
        <v>88</v>
      </c>
      <c r="I93" s="69">
        <v>54</v>
      </c>
      <c r="J93" s="69">
        <v>41</v>
      </c>
      <c r="K93" s="69">
        <v>43</v>
      </c>
      <c r="L93" s="69">
        <v>30</v>
      </c>
      <c r="M93" s="69">
        <v>17</v>
      </c>
      <c r="N93" s="69">
        <v>15</v>
      </c>
      <c r="O93" s="69">
        <v>5</v>
      </c>
      <c r="P93" s="69">
        <v>3</v>
      </c>
      <c r="Q93" s="69">
        <v>8</v>
      </c>
      <c r="R93" s="69">
        <v>2</v>
      </c>
      <c r="S93" s="69">
        <v>1</v>
      </c>
      <c r="T93" s="69">
        <v>1</v>
      </c>
      <c r="U93" s="69">
        <v>2</v>
      </c>
      <c r="V93" s="69">
        <v>2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449</v>
      </c>
      <c r="BH93" s="85">
        <v>449</v>
      </c>
      <c r="BI93" s="44">
        <v>4</v>
      </c>
      <c r="BJ93" s="44">
        <v>10.309999999999992</v>
      </c>
      <c r="BK93" s="71">
        <v>1</v>
      </c>
      <c r="BL93" s="81"/>
      <c r="BM93" s="82"/>
      <c r="BN93" s="83"/>
    </row>
    <row r="94" spans="2:66" ht="12.75">
      <c r="B94" s="84" t="s">
        <v>940</v>
      </c>
      <c r="C94" s="84" t="s">
        <v>602</v>
      </c>
      <c r="D94" s="84" t="s">
        <v>603</v>
      </c>
      <c r="E94" s="69">
        <v>36</v>
      </c>
      <c r="F94" s="69">
        <v>29</v>
      </c>
      <c r="G94" s="69">
        <v>19</v>
      </c>
      <c r="H94" s="69">
        <v>38</v>
      </c>
      <c r="I94" s="69">
        <v>45</v>
      </c>
      <c r="J94" s="69">
        <v>24</v>
      </c>
      <c r="K94" s="69">
        <v>17</v>
      </c>
      <c r="L94" s="69">
        <v>28</v>
      </c>
      <c r="M94" s="69">
        <v>11</v>
      </c>
      <c r="N94" s="69">
        <v>11</v>
      </c>
      <c r="O94" s="69">
        <v>3</v>
      </c>
      <c r="P94" s="69">
        <v>13</v>
      </c>
      <c r="Q94" s="69">
        <v>7</v>
      </c>
      <c r="R94" s="69">
        <v>6</v>
      </c>
      <c r="S94" s="69">
        <v>3</v>
      </c>
      <c r="T94" s="69">
        <v>0</v>
      </c>
      <c r="U94" s="69">
        <v>2</v>
      </c>
      <c r="V94" s="69">
        <v>3</v>
      </c>
      <c r="W94" s="69">
        <v>0</v>
      </c>
      <c r="X94" s="69">
        <v>0</v>
      </c>
      <c r="Y94" s="69">
        <v>0</v>
      </c>
      <c r="Z94" s="69">
        <v>1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296</v>
      </c>
      <c r="BH94" s="85">
        <v>296</v>
      </c>
      <c r="BI94" s="44">
        <v>4.588888888888889</v>
      </c>
      <c r="BJ94" s="44">
        <v>13.033333333333331</v>
      </c>
      <c r="BK94" s="71">
        <v>0.996621621621622</v>
      </c>
      <c r="BL94" s="81"/>
      <c r="BM94" s="82"/>
      <c r="BN94" s="83"/>
    </row>
    <row r="95" spans="2:66" ht="12.75">
      <c r="B95" s="84" t="s">
        <v>940</v>
      </c>
      <c r="C95" s="84" t="s">
        <v>604</v>
      </c>
      <c r="D95" s="84" t="s">
        <v>605</v>
      </c>
      <c r="E95" s="69">
        <v>16</v>
      </c>
      <c r="F95" s="69">
        <v>20</v>
      </c>
      <c r="G95" s="69">
        <v>19</v>
      </c>
      <c r="H95" s="69">
        <v>29</v>
      </c>
      <c r="I95" s="69">
        <v>30</v>
      </c>
      <c r="J95" s="69">
        <v>17</v>
      </c>
      <c r="K95" s="69">
        <v>14</v>
      </c>
      <c r="L95" s="69">
        <v>16</v>
      </c>
      <c r="M95" s="69">
        <v>15</v>
      </c>
      <c r="N95" s="69">
        <v>10</v>
      </c>
      <c r="O95" s="69">
        <v>6</v>
      </c>
      <c r="P95" s="69">
        <v>4</v>
      </c>
      <c r="Q95" s="69">
        <v>2</v>
      </c>
      <c r="R95" s="69">
        <v>3</v>
      </c>
      <c r="S95" s="69">
        <v>4</v>
      </c>
      <c r="T95" s="69">
        <v>1</v>
      </c>
      <c r="U95" s="69">
        <v>2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208</v>
      </c>
      <c r="BH95" s="85">
        <v>208</v>
      </c>
      <c r="BI95" s="44">
        <v>4.683333333333334</v>
      </c>
      <c r="BJ95" s="44">
        <v>12.799999999999997</v>
      </c>
      <c r="BK95" s="71">
        <v>1</v>
      </c>
      <c r="BL95" s="81"/>
      <c r="BM95" s="82"/>
      <c r="BN95" s="83"/>
    </row>
    <row r="96" spans="2:66" ht="12.75">
      <c r="B96" s="84" t="s">
        <v>940</v>
      </c>
      <c r="C96" s="84" t="s">
        <v>606</v>
      </c>
      <c r="D96" s="84" t="s">
        <v>607</v>
      </c>
      <c r="E96" s="69">
        <v>7</v>
      </c>
      <c r="F96" s="69">
        <v>3</v>
      </c>
      <c r="G96" s="69">
        <v>9</v>
      </c>
      <c r="H96" s="69">
        <v>16</v>
      </c>
      <c r="I96" s="69">
        <v>13</v>
      </c>
      <c r="J96" s="69">
        <v>10</v>
      </c>
      <c r="K96" s="69">
        <v>13</v>
      </c>
      <c r="L96" s="69">
        <v>6</v>
      </c>
      <c r="M96" s="69">
        <v>13</v>
      </c>
      <c r="N96" s="69">
        <v>3</v>
      </c>
      <c r="O96" s="69">
        <v>8</v>
      </c>
      <c r="P96" s="69">
        <v>0</v>
      </c>
      <c r="Q96" s="69">
        <v>1</v>
      </c>
      <c r="R96" s="69">
        <v>0</v>
      </c>
      <c r="S96" s="69">
        <v>0</v>
      </c>
      <c r="T96" s="69">
        <v>1</v>
      </c>
      <c r="U96" s="69">
        <v>0</v>
      </c>
      <c r="V96" s="69">
        <v>3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106</v>
      </c>
      <c r="BH96" s="85">
        <v>106</v>
      </c>
      <c r="BI96" s="44">
        <v>5.55</v>
      </c>
      <c r="BJ96" s="44">
        <v>10.962499999999999</v>
      </c>
      <c r="BK96" s="71">
        <v>1</v>
      </c>
      <c r="BL96" s="81"/>
      <c r="BM96" s="82"/>
      <c r="BN96" s="83"/>
    </row>
    <row r="97" spans="2:66" ht="12.75">
      <c r="B97" s="84" t="s">
        <v>940</v>
      </c>
      <c r="C97" s="84" t="s">
        <v>608</v>
      </c>
      <c r="D97" s="84" t="s">
        <v>609</v>
      </c>
      <c r="E97" s="69">
        <v>7</v>
      </c>
      <c r="F97" s="69">
        <v>6</v>
      </c>
      <c r="G97" s="69">
        <v>18</v>
      </c>
      <c r="H97" s="69">
        <v>16</v>
      </c>
      <c r="I97" s="69">
        <v>19</v>
      </c>
      <c r="J97" s="69">
        <v>14</v>
      </c>
      <c r="K97" s="69">
        <v>10</v>
      </c>
      <c r="L97" s="69">
        <v>5</v>
      </c>
      <c r="M97" s="69">
        <v>8</v>
      </c>
      <c r="N97" s="69">
        <v>6</v>
      </c>
      <c r="O97" s="69">
        <v>3</v>
      </c>
      <c r="P97" s="69">
        <v>5</v>
      </c>
      <c r="Q97" s="69">
        <v>5</v>
      </c>
      <c r="R97" s="69">
        <v>0</v>
      </c>
      <c r="S97" s="69">
        <v>0</v>
      </c>
      <c r="T97" s="69">
        <v>0</v>
      </c>
      <c r="U97" s="69">
        <v>1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1</v>
      </c>
      <c r="AD97" s="69">
        <v>0</v>
      </c>
      <c r="AE97" s="69">
        <v>1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125</v>
      </c>
      <c r="BH97" s="85">
        <v>125</v>
      </c>
      <c r="BI97" s="44">
        <v>4.842105263157895</v>
      </c>
      <c r="BJ97" s="44">
        <v>12.35</v>
      </c>
      <c r="BK97" s="71">
        <v>0.9840000000000001</v>
      </c>
      <c r="BL97" s="81"/>
      <c r="BM97" s="82"/>
      <c r="BN97" s="83"/>
    </row>
    <row r="98" spans="2:66" ht="12.75">
      <c r="B98" s="84" t="s">
        <v>940</v>
      </c>
      <c r="C98" s="84" t="s">
        <v>664</v>
      </c>
      <c r="D98" s="84" t="s">
        <v>665</v>
      </c>
      <c r="E98" s="69">
        <v>3</v>
      </c>
      <c r="F98" s="69">
        <v>6</v>
      </c>
      <c r="G98" s="69">
        <v>5</v>
      </c>
      <c r="H98" s="69">
        <v>12</v>
      </c>
      <c r="I98" s="69">
        <v>23</v>
      </c>
      <c r="J98" s="69">
        <v>10</v>
      </c>
      <c r="K98" s="69">
        <v>0</v>
      </c>
      <c r="L98" s="69">
        <v>3</v>
      </c>
      <c r="M98" s="69">
        <v>1</v>
      </c>
      <c r="N98" s="69">
        <v>1</v>
      </c>
      <c r="O98" s="69">
        <v>1</v>
      </c>
      <c r="P98" s="69">
        <v>1</v>
      </c>
      <c r="Q98" s="69">
        <v>0</v>
      </c>
      <c r="R98" s="69">
        <v>4</v>
      </c>
      <c r="S98" s="69">
        <v>2</v>
      </c>
      <c r="T98" s="69">
        <v>0</v>
      </c>
      <c r="U98" s="69">
        <v>1</v>
      </c>
      <c r="V98" s="69">
        <v>8</v>
      </c>
      <c r="W98" s="69">
        <v>5</v>
      </c>
      <c r="X98" s="69">
        <v>2</v>
      </c>
      <c r="Y98" s="69">
        <v>2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90</v>
      </c>
      <c r="BH98" s="85">
        <v>90</v>
      </c>
      <c r="BI98" s="44">
        <v>4.8478260869565215</v>
      </c>
      <c r="BJ98" s="44">
        <v>18.9</v>
      </c>
      <c r="BK98" s="71">
        <v>0.9</v>
      </c>
      <c r="BL98" s="81"/>
      <c r="BM98" s="82"/>
      <c r="BN98" s="83"/>
    </row>
    <row r="99" spans="2:66" ht="12.75">
      <c r="B99" s="84" t="s">
        <v>940</v>
      </c>
      <c r="C99" s="84" t="s">
        <v>610</v>
      </c>
      <c r="D99" s="84" t="s">
        <v>611</v>
      </c>
      <c r="E99" s="69">
        <v>40</v>
      </c>
      <c r="F99" s="69">
        <v>60</v>
      </c>
      <c r="G99" s="69">
        <v>53</v>
      </c>
      <c r="H99" s="69">
        <v>43</v>
      </c>
      <c r="I99" s="69">
        <v>23</v>
      </c>
      <c r="J99" s="69">
        <v>28</v>
      </c>
      <c r="K99" s="69">
        <v>28</v>
      </c>
      <c r="L99" s="69">
        <v>10</v>
      </c>
      <c r="M99" s="69">
        <v>14</v>
      </c>
      <c r="N99" s="69">
        <v>7</v>
      </c>
      <c r="O99" s="69">
        <v>6</v>
      </c>
      <c r="P99" s="69">
        <v>6</v>
      </c>
      <c r="Q99" s="69">
        <v>3</v>
      </c>
      <c r="R99" s="69">
        <v>7</v>
      </c>
      <c r="S99" s="69">
        <v>5</v>
      </c>
      <c r="T99" s="69">
        <v>0</v>
      </c>
      <c r="U99" s="69">
        <v>1</v>
      </c>
      <c r="V99" s="69">
        <v>5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339</v>
      </c>
      <c r="BH99" s="85">
        <v>339</v>
      </c>
      <c r="BI99" s="44">
        <v>3.395348837209302</v>
      </c>
      <c r="BJ99" s="44">
        <v>13.150000000000002</v>
      </c>
      <c r="BK99" s="71">
        <v>1</v>
      </c>
      <c r="BL99" s="81"/>
      <c r="BM99" s="82"/>
      <c r="BN99" s="83"/>
    </row>
    <row r="100" spans="2:66" ht="12.75">
      <c r="B100" s="84" t="s">
        <v>940</v>
      </c>
      <c r="C100" s="84" t="s">
        <v>666</v>
      </c>
      <c r="D100" s="84" t="s">
        <v>667</v>
      </c>
      <c r="E100" s="69">
        <v>49</v>
      </c>
      <c r="F100" s="69">
        <v>9</v>
      </c>
      <c r="G100" s="69">
        <v>10</v>
      </c>
      <c r="H100" s="69">
        <v>11</v>
      </c>
      <c r="I100" s="69">
        <v>20</v>
      </c>
      <c r="J100" s="69">
        <v>17</v>
      </c>
      <c r="K100" s="69">
        <v>7</v>
      </c>
      <c r="L100" s="69">
        <v>10</v>
      </c>
      <c r="M100" s="69">
        <v>0</v>
      </c>
      <c r="N100" s="69">
        <v>1</v>
      </c>
      <c r="O100" s="69">
        <v>3</v>
      </c>
      <c r="P100" s="69">
        <v>2</v>
      </c>
      <c r="Q100" s="69">
        <v>0</v>
      </c>
      <c r="R100" s="69">
        <v>0</v>
      </c>
      <c r="S100" s="69">
        <v>0</v>
      </c>
      <c r="T100" s="69">
        <v>0</v>
      </c>
      <c r="U100" s="69">
        <v>1</v>
      </c>
      <c r="V100" s="69">
        <v>1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141</v>
      </c>
      <c r="BH100" s="85">
        <v>141</v>
      </c>
      <c r="BI100" s="44">
        <v>3.2727272727272725</v>
      </c>
      <c r="BJ100" s="44">
        <v>9.949999999999989</v>
      </c>
      <c r="BK100" s="71">
        <v>1</v>
      </c>
      <c r="BL100" s="81"/>
      <c r="BM100" s="82"/>
      <c r="BN100" s="83"/>
    </row>
    <row r="101" spans="2:66" ht="12.75">
      <c r="B101" s="84" t="s">
        <v>940</v>
      </c>
      <c r="C101" s="84" t="s">
        <v>578</v>
      </c>
      <c r="D101" s="84" t="s">
        <v>579</v>
      </c>
      <c r="E101" s="69">
        <v>22</v>
      </c>
      <c r="F101" s="69">
        <v>27</v>
      </c>
      <c r="G101" s="69">
        <v>30</v>
      </c>
      <c r="H101" s="69">
        <v>13</v>
      </c>
      <c r="I101" s="69">
        <v>9</v>
      </c>
      <c r="J101" s="69">
        <v>10</v>
      </c>
      <c r="K101" s="69">
        <v>10</v>
      </c>
      <c r="L101" s="69">
        <v>7</v>
      </c>
      <c r="M101" s="69">
        <v>2</v>
      </c>
      <c r="N101" s="69">
        <v>2</v>
      </c>
      <c r="O101" s="69">
        <v>2</v>
      </c>
      <c r="P101" s="69">
        <v>1</v>
      </c>
      <c r="Q101" s="69">
        <v>1</v>
      </c>
      <c r="R101" s="69">
        <v>0</v>
      </c>
      <c r="S101" s="69">
        <v>0</v>
      </c>
      <c r="T101" s="69">
        <v>0</v>
      </c>
      <c r="U101" s="69">
        <v>0</v>
      </c>
      <c r="V101" s="69">
        <v>1</v>
      </c>
      <c r="W101" s="69">
        <v>0</v>
      </c>
      <c r="X101" s="69">
        <v>0</v>
      </c>
      <c r="Y101" s="69">
        <v>1</v>
      </c>
      <c r="Z101" s="69">
        <v>1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1</v>
      </c>
      <c r="AI101" s="69">
        <v>0</v>
      </c>
      <c r="AJ101" s="69">
        <v>1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141</v>
      </c>
      <c r="BH101" s="85">
        <v>141</v>
      </c>
      <c r="BI101" s="44">
        <v>2.7333333333333334</v>
      </c>
      <c r="BJ101" s="44">
        <v>10.974999999999994</v>
      </c>
      <c r="BK101" s="71">
        <v>0.971631205673759</v>
      </c>
      <c r="BL101" s="81"/>
      <c r="BM101" s="82"/>
      <c r="BN101" s="83"/>
    </row>
    <row r="102" spans="2:66" ht="12.75">
      <c r="B102" s="84" t="s">
        <v>940</v>
      </c>
      <c r="C102" s="84" t="s">
        <v>670</v>
      </c>
      <c r="D102" s="84" t="s">
        <v>671</v>
      </c>
      <c r="E102" s="69">
        <v>15</v>
      </c>
      <c r="F102" s="69">
        <v>7</v>
      </c>
      <c r="G102" s="69">
        <v>18</v>
      </c>
      <c r="H102" s="69">
        <v>3</v>
      </c>
      <c r="I102" s="69">
        <v>6</v>
      </c>
      <c r="J102" s="69">
        <v>2</v>
      </c>
      <c r="K102" s="69">
        <v>2</v>
      </c>
      <c r="L102" s="69">
        <v>6</v>
      </c>
      <c r="M102" s="69">
        <v>3</v>
      </c>
      <c r="N102" s="69">
        <v>3</v>
      </c>
      <c r="O102" s="69">
        <v>1</v>
      </c>
      <c r="P102" s="69">
        <v>0</v>
      </c>
      <c r="Q102" s="69">
        <v>1</v>
      </c>
      <c r="R102" s="69">
        <v>0</v>
      </c>
      <c r="S102" s="69">
        <v>0</v>
      </c>
      <c r="T102" s="69">
        <v>0</v>
      </c>
      <c r="U102" s="69">
        <v>0</v>
      </c>
      <c r="V102" s="69">
        <v>1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68</v>
      </c>
      <c r="BH102" s="85">
        <v>68</v>
      </c>
      <c r="BI102" s="44">
        <v>2.6944444444444446</v>
      </c>
      <c r="BJ102" s="44">
        <v>9.866666666666665</v>
      </c>
      <c r="BK102" s="71">
        <v>1</v>
      </c>
      <c r="BL102" s="81"/>
      <c r="BM102" s="82"/>
      <c r="BN102" s="83"/>
    </row>
    <row r="103" spans="2:66" ht="12.75">
      <c r="B103" s="84" t="s">
        <v>940</v>
      </c>
      <c r="C103" s="84" t="s">
        <v>564</v>
      </c>
      <c r="D103" s="84" t="s">
        <v>565</v>
      </c>
      <c r="E103" s="69">
        <v>13</v>
      </c>
      <c r="F103" s="69">
        <v>48</v>
      </c>
      <c r="G103" s="69">
        <v>81</v>
      </c>
      <c r="H103" s="69">
        <v>63</v>
      </c>
      <c r="I103" s="69">
        <v>75</v>
      </c>
      <c r="J103" s="69">
        <v>78</v>
      </c>
      <c r="K103" s="69">
        <v>13</v>
      </c>
      <c r="L103" s="69">
        <v>3</v>
      </c>
      <c r="M103" s="69">
        <v>0</v>
      </c>
      <c r="N103" s="69">
        <v>1</v>
      </c>
      <c r="O103" s="69">
        <v>0</v>
      </c>
      <c r="P103" s="69">
        <v>1</v>
      </c>
      <c r="Q103" s="69">
        <v>0</v>
      </c>
      <c r="R103" s="69">
        <v>0</v>
      </c>
      <c r="S103" s="69">
        <v>0</v>
      </c>
      <c r="T103" s="69">
        <v>1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377</v>
      </c>
      <c r="BH103" s="85">
        <v>377</v>
      </c>
      <c r="BI103" s="44">
        <v>3.746031746031746</v>
      </c>
      <c r="BJ103" s="44">
        <v>6.01153846153846</v>
      </c>
      <c r="BK103" s="71">
        <v>1</v>
      </c>
      <c r="BL103" s="81"/>
      <c r="BM103" s="82"/>
      <c r="BN103" s="83"/>
    </row>
    <row r="104" spans="2:66" ht="12.75">
      <c r="B104" s="84" t="s">
        <v>940</v>
      </c>
      <c r="C104" s="84" t="s">
        <v>580</v>
      </c>
      <c r="D104" s="84" t="s">
        <v>581</v>
      </c>
      <c r="E104" s="69">
        <v>16</v>
      </c>
      <c r="F104" s="69">
        <v>13</v>
      </c>
      <c r="G104" s="69">
        <v>8</v>
      </c>
      <c r="H104" s="69">
        <v>27</v>
      </c>
      <c r="I104" s="69">
        <v>17</v>
      </c>
      <c r="J104" s="69">
        <v>64</v>
      </c>
      <c r="K104" s="69">
        <v>4</v>
      </c>
      <c r="L104" s="69">
        <v>4</v>
      </c>
      <c r="M104" s="69">
        <v>2</v>
      </c>
      <c r="N104" s="69">
        <v>2</v>
      </c>
      <c r="O104" s="69">
        <v>3</v>
      </c>
      <c r="P104" s="69">
        <v>5</v>
      </c>
      <c r="Q104" s="69">
        <v>1</v>
      </c>
      <c r="R104" s="69">
        <v>0</v>
      </c>
      <c r="S104" s="69">
        <v>1</v>
      </c>
      <c r="T104" s="69">
        <v>1</v>
      </c>
      <c r="U104" s="69">
        <v>0</v>
      </c>
      <c r="V104" s="69">
        <v>1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169</v>
      </c>
      <c r="BH104" s="85">
        <v>169</v>
      </c>
      <c r="BI104" s="44">
        <v>5.0625</v>
      </c>
      <c r="BJ104" s="44">
        <v>11.109999999999996</v>
      </c>
      <c r="BK104" s="71">
        <v>1</v>
      </c>
      <c r="BL104" s="81"/>
      <c r="BM104" s="82"/>
      <c r="BN104" s="83"/>
    </row>
    <row r="105" spans="2:66" ht="12.75">
      <c r="B105" s="84" t="s">
        <v>940</v>
      </c>
      <c r="C105" s="84" t="s">
        <v>672</v>
      </c>
      <c r="D105" s="84" t="s">
        <v>673</v>
      </c>
      <c r="E105" s="69">
        <v>6</v>
      </c>
      <c r="F105" s="69">
        <v>7</v>
      </c>
      <c r="G105" s="69">
        <v>18</v>
      </c>
      <c r="H105" s="69">
        <v>20</v>
      </c>
      <c r="I105" s="69">
        <v>25</v>
      </c>
      <c r="J105" s="69">
        <v>25</v>
      </c>
      <c r="K105" s="69">
        <v>17</v>
      </c>
      <c r="L105" s="69">
        <v>15</v>
      </c>
      <c r="M105" s="69">
        <v>2</v>
      </c>
      <c r="N105" s="69">
        <v>4</v>
      </c>
      <c r="O105" s="69">
        <v>0</v>
      </c>
      <c r="P105" s="69">
        <v>4</v>
      </c>
      <c r="Q105" s="69">
        <v>1</v>
      </c>
      <c r="R105" s="69">
        <v>1</v>
      </c>
      <c r="S105" s="69">
        <v>5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150</v>
      </c>
      <c r="BH105" s="85">
        <v>150</v>
      </c>
      <c r="BI105" s="44">
        <v>4.98</v>
      </c>
      <c r="BJ105" s="44">
        <v>11.875</v>
      </c>
      <c r="BK105" s="71">
        <v>1</v>
      </c>
      <c r="BL105" s="81"/>
      <c r="BM105" s="82"/>
      <c r="BN105" s="83"/>
    </row>
    <row r="106" spans="2:66" ht="12.75">
      <c r="B106" s="84" t="s">
        <v>940</v>
      </c>
      <c r="C106" s="84" t="s">
        <v>566</v>
      </c>
      <c r="D106" s="84" t="s">
        <v>567</v>
      </c>
      <c r="E106" s="69">
        <v>29</v>
      </c>
      <c r="F106" s="69">
        <v>27</v>
      </c>
      <c r="G106" s="69">
        <v>34</v>
      </c>
      <c r="H106" s="69">
        <v>15</v>
      </c>
      <c r="I106" s="69">
        <v>57</v>
      </c>
      <c r="J106" s="69">
        <v>70</v>
      </c>
      <c r="K106" s="69">
        <v>36</v>
      </c>
      <c r="L106" s="69">
        <v>21</v>
      </c>
      <c r="M106" s="69">
        <v>16</v>
      </c>
      <c r="N106" s="69">
        <v>14</v>
      </c>
      <c r="O106" s="69">
        <v>7</v>
      </c>
      <c r="P106" s="69">
        <v>6</v>
      </c>
      <c r="Q106" s="69">
        <v>4</v>
      </c>
      <c r="R106" s="69">
        <v>2</v>
      </c>
      <c r="S106" s="69">
        <v>3</v>
      </c>
      <c r="T106" s="69">
        <v>0</v>
      </c>
      <c r="U106" s="69">
        <v>1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342</v>
      </c>
      <c r="BH106" s="85">
        <v>342</v>
      </c>
      <c r="BI106" s="44">
        <v>5.135714285714286</v>
      </c>
      <c r="BJ106" s="44">
        <v>10.84285714285714</v>
      </c>
      <c r="BK106" s="71">
        <v>1</v>
      </c>
      <c r="BL106" s="81"/>
      <c r="BM106" s="82"/>
      <c r="BN106" s="83"/>
    </row>
    <row r="107" spans="2:66" ht="12.75">
      <c r="B107" s="84" t="s">
        <v>940</v>
      </c>
      <c r="C107" s="84" t="s">
        <v>674</v>
      </c>
      <c r="D107" s="84" t="s">
        <v>675</v>
      </c>
      <c r="E107" s="69">
        <v>2</v>
      </c>
      <c r="F107" s="69">
        <v>8</v>
      </c>
      <c r="G107" s="69">
        <v>13</v>
      </c>
      <c r="H107" s="69">
        <v>15</v>
      </c>
      <c r="I107" s="69">
        <v>11</v>
      </c>
      <c r="J107" s="69">
        <v>14</v>
      </c>
      <c r="K107" s="69">
        <v>2</v>
      </c>
      <c r="L107" s="69">
        <v>2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67</v>
      </c>
      <c r="BH107" s="85">
        <v>67</v>
      </c>
      <c r="BI107" s="44">
        <v>3.7333333333333334</v>
      </c>
      <c r="BJ107" s="44">
        <v>6.324999999999999</v>
      </c>
      <c r="BK107" s="71">
        <v>1</v>
      </c>
      <c r="BL107" s="81"/>
      <c r="BM107" s="82"/>
      <c r="BN107" s="83"/>
    </row>
    <row r="108" spans="2:66" ht="12.75">
      <c r="B108" s="84" t="s">
        <v>940</v>
      </c>
      <c r="C108" s="84" t="s">
        <v>568</v>
      </c>
      <c r="D108" s="84" t="s">
        <v>569</v>
      </c>
      <c r="E108" s="69">
        <v>8</v>
      </c>
      <c r="F108" s="69">
        <v>6</v>
      </c>
      <c r="G108" s="69">
        <v>33</v>
      </c>
      <c r="H108" s="69">
        <v>2</v>
      </c>
      <c r="I108" s="69">
        <v>0</v>
      </c>
      <c r="J108" s="69">
        <v>1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1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1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52</v>
      </c>
      <c r="BH108" s="85">
        <v>52</v>
      </c>
      <c r="BI108" s="44">
        <v>2.378787878787879</v>
      </c>
      <c r="BJ108" s="44">
        <v>5.399999999999999</v>
      </c>
      <c r="BK108" s="71">
        <v>0.9807692307692311</v>
      </c>
      <c r="BL108" s="81"/>
      <c r="BM108" s="82"/>
      <c r="BN108" s="83"/>
    </row>
    <row r="109" spans="2:66" ht="12.75">
      <c r="B109" s="84" t="s">
        <v>940</v>
      </c>
      <c r="C109" s="84" t="s">
        <v>570</v>
      </c>
      <c r="D109" s="84" t="s">
        <v>571</v>
      </c>
      <c r="E109" s="69">
        <v>8</v>
      </c>
      <c r="F109" s="69">
        <v>12</v>
      </c>
      <c r="G109" s="69">
        <v>23</v>
      </c>
      <c r="H109" s="69">
        <v>51</v>
      </c>
      <c r="I109" s="69">
        <v>50</v>
      </c>
      <c r="J109" s="69">
        <v>17</v>
      </c>
      <c r="K109" s="69">
        <v>21</v>
      </c>
      <c r="L109" s="69">
        <v>14</v>
      </c>
      <c r="M109" s="69">
        <v>9</v>
      </c>
      <c r="N109" s="69">
        <v>2</v>
      </c>
      <c r="O109" s="69">
        <v>1</v>
      </c>
      <c r="P109" s="69">
        <v>0</v>
      </c>
      <c r="Q109" s="69">
        <v>0</v>
      </c>
      <c r="R109" s="69">
        <v>1</v>
      </c>
      <c r="S109" s="69">
        <v>2</v>
      </c>
      <c r="T109" s="69">
        <v>1</v>
      </c>
      <c r="U109" s="69">
        <v>2</v>
      </c>
      <c r="V109" s="69">
        <v>0</v>
      </c>
      <c r="W109" s="69">
        <v>0</v>
      </c>
      <c r="X109" s="69">
        <v>0</v>
      </c>
      <c r="Y109" s="69">
        <v>1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215</v>
      </c>
      <c r="BH109" s="85">
        <v>215</v>
      </c>
      <c r="BI109" s="44">
        <v>4.28</v>
      </c>
      <c r="BJ109" s="44">
        <v>8.916666666666666</v>
      </c>
      <c r="BK109" s="71">
        <v>0.995348837209302</v>
      </c>
      <c r="BL109" s="81"/>
      <c r="BM109" s="82"/>
      <c r="BN109" s="83"/>
    </row>
    <row r="110" spans="2:66" ht="12.75">
      <c r="B110" s="84" t="s">
        <v>940</v>
      </c>
      <c r="C110" s="84" t="s">
        <v>582</v>
      </c>
      <c r="D110" s="84" t="s">
        <v>583</v>
      </c>
      <c r="E110" s="69">
        <v>50</v>
      </c>
      <c r="F110" s="69">
        <v>55</v>
      </c>
      <c r="G110" s="69">
        <v>81</v>
      </c>
      <c r="H110" s="69">
        <v>88</v>
      </c>
      <c r="I110" s="69">
        <v>64</v>
      </c>
      <c r="J110" s="69">
        <v>45</v>
      </c>
      <c r="K110" s="69">
        <v>27</v>
      </c>
      <c r="L110" s="69">
        <v>19</v>
      </c>
      <c r="M110" s="69">
        <v>15</v>
      </c>
      <c r="N110" s="69">
        <v>15</v>
      </c>
      <c r="O110" s="69">
        <v>12</v>
      </c>
      <c r="P110" s="69">
        <v>14</v>
      </c>
      <c r="Q110" s="69">
        <v>6</v>
      </c>
      <c r="R110" s="69">
        <v>5</v>
      </c>
      <c r="S110" s="69">
        <v>4</v>
      </c>
      <c r="T110" s="69">
        <v>1</v>
      </c>
      <c r="U110" s="69">
        <v>2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1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504</v>
      </c>
      <c r="BH110" s="85">
        <v>504</v>
      </c>
      <c r="BI110" s="44">
        <v>3.7556818181818183</v>
      </c>
      <c r="BJ110" s="44">
        <v>11.557142857142853</v>
      </c>
      <c r="BK110" s="71">
        <v>0.998015873015873</v>
      </c>
      <c r="BL110" s="81"/>
      <c r="BM110" s="82"/>
      <c r="BN110" s="83"/>
    </row>
    <row r="111" spans="2:66" ht="12.75">
      <c r="B111" s="84" t="s">
        <v>940</v>
      </c>
      <c r="C111" s="84" t="s">
        <v>676</v>
      </c>
      <c r="D111" s="84" t="s">
        <v>677</v>
      </c>
      <c r="E111" s="69">
        <v>5</v>
      </c>
      <c r="F111" s="69">
        <v>4</v>
      </c>
      <c r="G111" s="69">
        <v>4</v>
      </c>
      <c r="H111" s="69">
        <v>17</v>
      </c>
      <c r="I111" s="69">
        <v>13</v>
      </c>
      <c r="J111" s="69">
        <v>7</v>
      </c>
      <c r="K111" s="69">
        <v>6</v>
      </c>
      <c r="L111" s="69">
        <v>13</v>
      </c>
      <c r="M111" s="69">
        <v>6</v>
      </c>
      <c r="N111" s="69">
        <v>0</v>
      </c>
      <c r="O111" s="69">
        <v>1</v>
      </c>
      <c r="P111" s="69">
        <v>4</v>
      </c>
      <c r="Q111" s="69">
        <v>1</v>
      </c>
      <c r="R111" s="69">
        <v>0</v>
      </c>
      <c r="S111" s="69">
        <v>2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83</v>
      </c>
      <c r="BH111" s="85">
        <v>83</v>
      </c>
      <c r="BI111" s="44">
        <v>4.923076923076923</v>
      </c>
      <c r="BJ111" s="44">
        <v>11.712499999999999</v>
      </c>
      <c r="BK111" s="71">
        <v>1</v>
      </c>
      <c r="BL111" s="81"/>
      <c r="BM111" s="82"/>
      <c r="BN111" s="83"/>
    </row>
    <row r="112" spans="2:66" ht="12.75">
      <c r="B112" s="84" t="s">
        <v>940</v>
      </c>
      <c r="C112" s="84" t="s">
        <v>584</v>
      </c>
      <c r="D112" s="84" t="s">
        <v>585</v>
      </c>
      <c r="E112" s="69">
        <v>22</v>
      </c>
      <c r="F112" s="69">
        <v>21</v>
      </c>
      <c r="G112" s="69">
        <v>10</v>
      </c>
      <c r="H112" s="69">
        <v>6</v>
      </c>
      <c r="I112" s="69">
        <v>0</v>
      </c>
      <c r="J112" s="69">
        <v>0</v>
      </c>
      <c r="K112" s="69">
        <v>0</v>
      </c>
      <c r="L112" s="69">
        <v>1</v>
      </c>
      <c r="M112" s="69">
        <v>0</v>
      </c>
      <c r="N112" s="69">
        <v>1</v>
      </c>
      <c r="O112" s="69">
        <v>0</v>
      </c>
      <c r="P112" s="69">
        <v>1</v>
      </c>
      <c r="Q112" s="69">
        <v>0</v>
      </c>
      <c r="R112" s="69">
        <v>2</v>
      </c>
      <c r="S112" s="69">
        <v>0</v>
      </c>
      <c r="T112" s="69">
        <v>1</v>
      </c>
      <c r="U112" s="69">
        <v>0</v>
      </c>
      <c r="V112" s="69">
        <v>0</v>
      </c>
      <c r="W112" s="69">
        <v>0</v>
      </c>
      <c r="X112" s="69">
        <v>0</v>
      </c>
      <c r="Y112" s="69">
        <v>1</v>
      </c>
      <c r="Z112" s="69">
        <v>0</v>
      </c>
      <c r="AA112" s="69">
        <v>2</v>
      </c>
      <c r="AB112" s="69">
        <v>1</v>
      </c>
      <c r="AC112" s="69">
        <v>1</v>
      </c>
      <c r="AD112" s="69">
        <v>0</v>
      </c>
      <c r="AE112" s="69">
        <v>0</v>
      </c>
      <c r="AF112" s="69">
        <v>0</v>
      </c>
      <c r="AG112" s="69">
        <v>1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71</v>
      </c>
      <c r="BH112" s="85">
        <v>71</v>
      </c>
      <c r="BI112" s="44">
        <v>1.6666666666666665</v>
      </c>
      <c r="BJ112" s="44">
        <v>22.725</v>
      </c>
      <c r="BK112" s="71">
        <v>0.915492957746479</v>
      </c>
      <c r="BL112" s="81"/>
      <c r="BM112" s="82"/>
      <c r="BN112" s="83"/>
    </row>
    <row r="113" spans="2:66" ht="12.75">
      <c r="B113" s="84" t="s">
        <v>940</v>
      </c>
      <c r="C113" s="84" t="s">
        <v>678</v>
      </c>
      <c r="D113" s="84" t="s">
        <v>679</v>
      </c>
      <c r="E113" s="69">
        <v>24</v>
      </c>
      <c r="F113" s="69">
        <v>25</v>
      </c>
      <c r="G113" s="69">
        <v>14</v>
      </c>
      <c r="H113" s="69">
        <v>12</v>
      </c>
      <c r="I113" s="69">
        <v>25</v>
      </c>
      <c r="J113" s="69">
        <v>25</v>
      </c>
      <c r="K113" s="69">
        <v>13</v>
      </c>
      <c r="L113" s="69">
        <v>11</v>
      </c>
      <c r="M113" s="69">
        <v>4</v>
      </c>
      <c r="N113" s="69">
        <v>4</v>
      </c>
      <c r="O113" s="69">
        <v>3</v>
      </c>
      <c r="P113" s="69">
        <v>12</v>
      </c>
      <c r="Q113" s="69">
        <v>3</v>
      </c>
      <c r="R113" s="69">
        <v>2</v>
      </c>
      <c r="S113" s="69">
        <v>4</v>
      </c>
      <c r="T113" s="69">
        <v>0</v>
      </c>
      <c r="U113" s="69">
        <v>0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1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182</v>
      </c>
      <c r="BH113" s="85">
        <v>182</v>
      </c>
      <c r="BI113" s="44">
        <v>4.66</v>
      </c>
      <c r="BJ113" s="44">
        <v>12.300000000000002</v>
      </c>
      <c r="BK113" s="71">
        <v>0.9945054945054951</v>
      </c>
      <c r="BL113" s="81"/>
      <c r="BM113" s="82"/>
      <c r="BN113" s="83"/>
    </row>
    <row r="114" spans="2:66" ht="12.75">
      <c r="B114" s="84" t="s">
        <v>940</v>
      </c>
      <c r="C114" s="84" t="s">
        <v>572</v>
      </c>
      <c r="D114" s="84" t="s">
        <v>573</v>
      </c>
      <c r="E114" s="69">
        <v>31</v>
      </c>
      <c r="F114" s="69">
        <v>7</v>
      </c>
      <c r="G114" s="69">
        <v>32</v>
      </c>
      <c r="H114" s="69">
        <v>43</v>
      </c>
      <c r="I114" s="69">
        <v>29</v>
      </c>
      <c r="J114" s="69">
        <v>37</v>
      </c>
      <c r="K114" s="69">
        <v>22</v>
      </c>
      <c r="L114" s="69">
        <v>13</v>
      </c>
      <c r="M114" s="69">
        <v>11</v>
      </c>
      <c r="N114" s="69">
        <v>5</v>
      </c>
      <c r="O114" s="69">
        <v>10</v>
      </c>
      <c r="P114" s="69">
        <v>3</v>
      </c>
      <c r="Q114" s="69">
        <v>3</v>
      </c>
      <c r="R114" s="69">
        <v>2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248</v>
      </c>
      <c r="BH114" s="85">
        <v>248</v>
      </c>
      <c r="BI114" s="44">
        <v>4.396551724137931</v>
      </c>
      <c r="BJ114" s="44">
        <v>10.559999999999999</v>
      </c>
      <c r="BK114" s="71">
        <v>1</v>
      </c>
      <c r="BL114" s="81"/>
      <c r="BM114" s="82"/>
      <c r="BN114" s="83"/>
    </row>
    <row r="115" spans="2:66" ht="12.75">
      <c r="B115" s="84" t="s">
        <v>940</v>
      </c>
      <c r="C115" s="84" t="s">
        <v>574</v>
      </c>
      <c r="D115" s="84" t="s">
        <v>575</v>
      </c>
      <c r="E115" s="69">
        <v>41</v>
      </c>
      <c r="F115" s="69">
        <v>22</v>
      </c>
      <c r="G115" s="69">
        <v>22</v>
      </c>
      <c r="H115" s="69">
        <v>43</v>
      </c>
      <c r="I115" s="69">
        <v>97</v>
      </c>
      <c r="J115" s="69">
        <v>44</v>
      </c>
      <c r="K115" s="69">
        <v>22</v>
      </c>
      <c r="L115" s="69">
        <v>24</v>
      </c>
      <c r="M115" s="69">
        <v>21</v>
      </c>
      <c r="N115" s="69">
        <v>17</v>
      </c>
      <c r="O115" s="69">
        <v>18</v>
      </c>
      <c r="P115" s="69">
        <v>12</v>
      </c>
      <c r="Q115" s="69">
        <v>1</v>
      </c>
      <c r="R115" s="69">
        <v>3</v>
      </c>
      <c r="S115" s="69">
        <v>2</v>
      </c>
      <c r="T115" s="69">
        <v>0</v>
      </c>
      <c r="U115" s="69">
        <v>0</v>
      </c>
      <c r="V115" s="69">
        <v>1</v>
      </c>
      <c r="W115" s="69">
        <v>0</v>
      </c>
      <c r="X115" s="69">
        <v>0</v>
      </c>
      <c r="Y115" s="69">
        <v>0</v>
      </c>
      <c r="Z115" s="69">
        <v>1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391</v>
      </c>
      <c r="BH115" s="85">
        <v>391</v>
      </c>
      <c r="BI115" s="44">
        <v>4.701030927835052</v>
      </c>
      <c r="BJ115" s="44">
        <v>11.0375</v>
      </c>
      <c r="BK115" s="71">
        <v>0.997442455242967</v>
      </c>
      <c r="BL115" s="81"/>
      <c r="BM115" s="82"/>
      <c r="BN115" s="83"/>
    </row>
    <row r="116" spans="2:66" ht="12.75">
      <c r="B116" s="84" t="s">
        <v>940</v>
      </c>
      <c r="C116" s="84" t="s">
        <v>680</v>
      </c>
      <c r="D116" s="84" t="s">
        <v>681</v>
      </c>
      <c r="E116" s="69">
        <v>20</v>
      </c>
      <c r="F116" s="69">
        <v>14</v>
      </c>
      <c r="G116" s="69">
        <v>21</v>
      </c>
      <c r="H116" s="69">
        <v>3</v>
      </c>
      <c r="I116" s="69">
        <v>7</v>
      </c>
      <c r="J116" s="69">
        <v>6</v>
      </c>
      <c r="K116" s="69">
        <v>1</v>
      </c>
      <c r="L116" s="69">
        <v>2</v>
      </c>
      <c r="M116" s="69">
        <v>2</v>
      </c>
      <c r="N116" s="69">
        <v>3</v>
      </c>
      <c r="O116" s="69">
        <v>1</v>
      </c>
      <c r="P116" s="69">
        <v>0</v>
      </c>
      <c r="Q116" s="69">
        <v>1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81</v>
      </c>
      <c r="BH116" s="85">
        <v>81</v>
      </c>
      <c r="BI116" s="44">
        <v>2.3333333333333335</v>
      </c>
      <c r="BJ116" s="44">
        <v>9.316666666666668</v>
      </c>
      <c r="BK116" s="71">
        <v>1</v>
      </c>
      <c r="BL116" s="81"/>
      <c r="BM116" s="82"/>
      <c r="BN116" s="83"/>
    </row>
    <row r="117" spans="2:66" ht="12.75">
      <c r="B117" s="84" t="s">
        <v>940</v>
      </c>
      <c r="C117" s="84" t="s">
        <v>682</v>
      </c>
      <c r="D117" s="84" t="s">
        <v>683</v>
      </c>
      <c r="E117" s="69">
        <v>6</v>
      </c>
      <c r="F117" s="69">
        <v>17</v>
      </c>
      <c r="G117" s="69">
        <v>28</v>
      </c>
      <c r="H117" s="69">
        <v>31</v>
      </c>
      <c r="I117" s="69">
        <v>36</v>
      </c>
      <c r="J117" s="69">
        <v>28</v>
      </c>
      <c r="K117" s="69">
        <v>3</v>
      </c>
      <c r="L117" s="69">
        <v>0</v>
      </c>
      <c r="M117" s="69">
        <v>1</v>
      </c>
      <c r="N117" s="69">
        <v>0</v>
      </c>
      <c r="O117" s="69">
        <v>0</v>
      </c>
      <c r="P117" s="69">
        <v>0</v>
      </c>
      <c r="Q117" s="69">
        <v>1</v>
      </c>
      <c r="R117" s="69">
        <v>0</v>
      </c>
      <c r="S117" s="69">
        <v>0</v>
      </c>
      <c r="T117" s="69">
        <v>1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1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1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154</v>
      </c>
      <c r="BH117" s="85">
        <v>154</v>
      </c>
      <c r="BI117" s="44">
        <v>3.8548387096774195</v>
      </c>
      <c r="BJ117" s="44">
        <v>6.099999999999994</v>
      </c>
      <c r="BK117" s="71">
        <v>0.987012987012987</v>
      </c>
      <c r="BL117" s="81"/>
      <c r="BM117" s="82"/>
      <c r="BN117" s="83"/>
    </row>
    <row r="118" spans="2:66" ht="12.75">
      <c r="B118" s="84" t="s">
        <v>940</v>
      </c>
      <c r="C118" s="84" t="s">
        <v>684</v>
      </c>
      <c r="D118" s="84" t="s">
        <v>685</v>
      </c>
      <c r="E118" s="69">
        <v>2</v>
      </c>
      <c r="F118" s="69">
        <v>0</v>
      </c>
      <c r="G118" s="69">
        <v>5</v>
      </c>
      <c r="H118" s="69">
        <v>5</v>
      </c>
      <c r="I118" s="69">
        <v>4</v>
      </c>
      <c r="J118" s="69">
        <v>6</v>
      </c>
      <c r="K118" s="69">
        <v>8</v>
      </c>
      <c r="L118" s="69">
        <v>7</v>
      </c>
      <c r="M118" s="69">
        <v>3</v>
      </c>
      <c r="N118" s="69">
        <v>2</v>
      </c>
      <c r="O118" s="69">
        <v>2</v>
      </c>
      <c r="P118" s="69">
        <v>1</v>
      </c>
      <c r="Q118" s="69">
        <v>0</v>
      </c>
      <c r="R118" s="69">
        <v>0</v>
      </c>
      <c r="S118" s="69">
        <v>0</v>
      </c>
      <c r="T118" s="69">
        <v>0</v>
      </c>
      <c r="U118" s="69">
        <v>0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45</v>
      </c>
      <c r="BH118" s="85">
        <v>45</v>
      </c>
      <c r="BI118" s="44" t="s">
        <v>132</v>
      </c>
      <c r="BJ118" s="44" t="s">
        <v>132</v>
      </c>
      <c r="BK118" s="71">
        <v>1</v>
      </c>
      <c r="BL118" s="81"/>
      <c r="BM118" s="82"/>
      <c r="BN118" s="83"/>
    </row>
    <row r="119" spans="2:66" ht="12.75">
      <c r="B119" s="84" t="s">
        <v>940</v>
      </c>
      <c r="C119" s="84" t="s">
        <v>586</v>
      </c>
      <c r="D119" s="84" t="s">
        <v>587</v>
      </c>
      <c r="E119" s="69">
        <v>76</v>
      </c>
      <c r="F119" s="69">
        <v>26</v>
      </c>
      <c r="G119" s="69">
        <v>6</v>
      </c>
      <c r="H119" s="69">
        <v>14</v>
      </c>
      <c r="I119" s="69">
        <v>10</v>
      </c>
      <c r="J119" s="69">
        <v>8</v>
      </c>
      <c r="K119" s="69">
        <v>3</v>
      </c>
      <c r="L119" s="69">
        <v>2</v>
      </c>
      <c r="M119" s="69">
        <v>4</v>
      </c>
      <c r="N119" s="69">
        <v>3</v>
      </c>
      <c r="O119" s="69">
        <v>1</v>
      </c>
      <c r="P119" s="69">
        <v>2</v>
      </c>
      <c r="Q119" s="69">
        <v>0</v>
      </c>
      <c r="R119" s="69">
        <v>0</v>
      </c>
      <c r="S119" s="69">
        <v>0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1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1</v>
      </c>
      <c r="BF119" s="69">
        <v>0</v>
      </c>
      <c r="BG119" s="69">
        <v>157</v>
      </c>
      <c r="BH119" s="85">
        <v>157</v>
      </c>
      <c r="BI119" s="44">
        <v>1.1153846153846154</v>
      </c>
      <c r="BJ119" s="44">
        <v>9.050000000000002</v>
      </c>
      <c r="BK119" s="71">
        <v>0.987261146496815</v>
      </c>
      <c r="BL119" s="81"/>
      <c r="BM119" s="82"/>
      <c r="BN119" s="83"/>
    </row>
    <row r="120" spans="2:66" ht="12.75">
      <c r="B120" s="84" t="s">
        <v>940</v>
      </c>
      <c r="C120" s="84" t="s">
        <v>588</v>
      </c>
      <c r="D120" s="84" t="s">
        <v>589</v>
      </c>
      <c r="E120" s="69">
        <v>26</v>
      </c>
      <c r="F120" s="69">
        <v>24</v>
      </c>
      <c r="G120" s="69">
        <v>31</v>
      </c>
      <c r="H120" s="69">
        <v>18</v>
      </c>
      <c r="I120" s="69">
        <v>10</v>
      </c>
      <c r="J120" s="69">
        <v>3</v>
      </c>
      <c r="K120" s="69">
        <v>6</v>
      </c>
      <c r="L120" s="69">
        <v>5</v>
      </c>
      <c r="M120" s="69">
        <v>7</v>
      </c>
      <c r="N120" s="69">
        <v>6</v>
      </c>
      <c r="O120" s="69">
        <v>6</v>
      </c>
      <c r="P120" s="69">
        <v>5</v>
      </c>
      <c r="Q120" s="69">
        <v>4</v>
      </c>
      <c r="R120" s="69">
        <v>1</v>
      </c>
      <c r="S120" s="69">
        <v>1</v>
      </c>
      <c r="T120" s="69">
        <v>1</v>
      </c>
      <c r="U120" s="69">
        <v>1</v>
      </c>
      <c r="V120" s="69">
        <v>2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157</v>
      </c>
      <c r="BH120" s="85">
        <v>157</v>
      </c>
      <c r="BI120" s="44">
        <v>2.935483870967742</v>
      </c>
      <c r="BJ120" s="44">
        <v>12.537500000000001</v>
      </c>
      <c r="BK120" s="71">
        <v>1</v>
      </c>
      <c r="BL120" s="81"/>
      <c r="BM120" s="82"/>
      <c r="BN120" s="83"/>
    </row>
    <row r="121" spans="2:66" ht="12.75">
      <c r="B121" s="84" t="s">
        <v>940</v>
      </c>
      <c r="C121" s="84" t="s">
        <v>576</v>
      </c>
      <c r="D121" s="84" t="s">
        <v>577</v>
      </c>
      <c r="E121" s="69">
        <v>8</v>
      </c>
      <c r="F121" s="69">
        <v>8</v>
      </c>
      <c r="G121" s="69">
        <v>5</v>
      </c>
      <c r="H121" s="69">
        <v>13</v>
      </c>
      <c r="I121" s="69">
        <v>8</v>
      </c>
      <c r="J121" s="69">
        <v>34</v>
      </c>
      <c r="K121" s="69">
        <v>14</v>
      </c>
      <c r="L121" s="69">
        <v>9</v>
      </c>
      <c r="M121" s="69">
        <v>13</v>
      </c>
      <c r="N121" s="69">
        <v>8</v>
      </c>
      <c r="O121" s="69">
        <v>4</v>
      </c>
      <c r="P121" s="69">
        <v>3</v>
      </c>
      <c r="Q121" s="69">
        <v>0</v>
      </c>
      <c r="R121" s="69">
        <v>1</v>
      </c>
      <c r="S121" s="69">
        <v>1</v>
      </c>
      <c r="T121" s="69">
        <v>1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130</v>
      </c>
      <c r="BH121" s="85">
        <v>130</v>
      </c>
      <c r="BI121" s="44">
        <v>5.6911764705882355</v>
      </c>
      <c r="BJ121" s="44">
        <v>10.875</v>
      </c>
      <c r="BK121" s="71">
        <v>1</v>
      </c>
      <c r="BL121" s="81"/>
      <c r="BM121" s="82"/>
      <c r="BN121" s="83"/>
    </row>
    <row r="122" spans="2:66" ht="12.75">
      <c r="B122" s="84" t="s">
        <v>940</v>
      </c>
      <c r="C122" s="84" t="s">
        <v>648</v>
      </c>
      <c r="D122" s="84" t="s">
        <v>649</v>
      </c>
      <c r="E122" s="69">
        <v>23</v>
      </c>
      <c r="F122" s="69">
        <v>7</v>
      </c>
      <c r="G122" s="69">
        <v>12</v>
      </c>
      <c r="H122" s="69">
        <v>19</v>
      </c>
      <c r="I122" s="69">
        <v>27</v>
      </c>
      <c r="J122" s="69">
        <v>32</v>
      </c>
      <c r="K122" s="69">
        <v>19</v>
      </c>
      <c r="L122" s="69">
        <v>6</v>
      </c>
      <c r="M122" s="69">
        <v>7</v>
      </c>
      <c r="N122" s="69">
        <v>7</v>
      </c>
      <c r="O122" s="69">
        <v>12</v>
      </c>
      <c r="P122" s="69">
        <v>17</v>
      </c>
      <c r="Q122" s="69">
        <v>19</v>
      </c>
      <c r="R122" s="69">
        <v>16</v>
      </c>
      <c r="S122" s="69">
        <v>9</v>
      </c>
      <c r="T122" s="69">
        <v>2</v>
      </c>
      <c r="U122" s="69">
        <v>4</v>
      </c>
      <c r="V122" s="69">
        <v>1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239</v>
      </c>
      <c r="BH122" s="85">
        <v>239</v>
      </c>
      <c r="BI122" s="44">
        <v>6</v>
      </c>
      <c r="BJ122" s="44">
        <v>14.449999999999998</v>
      </c>
      <c r="BK122" s="71">
        <v>1</v>
      </c>
      <c r="BL122" s="81"/>
      <c r="BM122" s="82"/>
      <c r="BN122" s="83"/>
    </row>
    <row r="123" spans="2:66" ht="12.75">
      <c r="B123" s="84" t="s">
        <v>940</v>
      </c>
      <c r="C123" s="84" t="s">
        <v>612</v>
      </c>
      <c r="D123" s="84" t="s">
        <v>613</v>
      </c>
      <c r="E123" s="69">
        <v>105</v>
      </c>
      <c r="F123" s="69">
        <v>79</v>
      </c>
      <c r="G123" s="69">
        <v>49</v>
      </c>
      <c r="H123" s="69">
        <v>61</v>
      </c>
      <c r="I123" s="69">
        <v>65</v>
      </c>
      <c r="J123" s="69">
        <v>43</v>
      </c>
      <c r="K123" s="69">
        <v>16</v>
      </c>
      <c r="L123" s="69">
        <v>7</v>
      </c>
      <c r="M123" s="69">
        <v>4</v>
      </c>
      <c r="N123" s="69">
        <v>5</v>
      </c>
      <c r="O123" s="69">
        <v>6</v>
      </c>
      <c r="P123" s="69">
        <v>4</v>
      </c>
      <c r="Q123" s="69">
        <v>3</v>
      </c>
      <c r="R123" s="69">
        <v>1</v>
      </c>
      <c r="S123" s="69">
        <v>2</v>
      </c>
      <c r="T123" s="69">
        <v>0</v>
      </c>
      <c r="U123" s="69">
        <v>7</v>
      </c>
      <c r="V123" s="69">
        <v>3</v>
      </c>
      <c r="W123" s="69">
        <v>1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461</v>
      </c>
      <c r="BH123" s="85">
        <v>461</v>
      </c>
      <c r="BI123" s="44">
        <v>2.9591836734693877</v>
      </c>
      <c r="BJ123" s="44">
        <v>10.658333333333331</v>
      </c>
      <c r="BK123" s="71">
        <v>0.997830802603037</v>
      </c>
      <c r="BL123" s="81"/>
      <c r="BM123" s="82"/>
      <c r="BN123" s="83"/>
    </row>
    <row r="124" spans="2:66" ht="12.75">
      <c r="B124" s="84" t="s">
        <v>940</v>
      </c>
      <c r="C124" s="84" t="s">
        <v>650</v>
      </c>
      <c r="D124" s="84" t="s">
        <v>651</v>
      </c>
      <c r="E124" s="69">
        <v>8</v>
      </c>
      <c r="F124" s="69">
        <v>5</v>
      </c>
      <c r="G124" s="69">
        <v>8</v>
      </c>
      <c r="H124" s="69">
        <v>11</v>
      </c>
      <c r="I124" s="69">
        <v>11</v>
      </c>
      <c r="J124" s="69">
        <v>11</v>
      </c>
      <c r="K124" s="69">
        <v>11</v>
      </c>
      <c r="L124" s="69">
        <v>4</v>
      </c>
      <c r="M124" s="69">
        <v>2</v>
      </c>
      <c r="N124" s="69">
        <v>1</v>
      </c>
      <c r="O124" s="69">
        <v>2</v>
      </c>
      <c r="P124" s="69">
        <v>0</v>
      </c>
      <c r="Q124" s="69">
        <v>1</v>
      </c>
      <c r="R124" s="69">
        <v>1</v>
      </c>
      <c r="S124" s="69">
        <v>2</v>
      </c>
      <c r="T124" s="69">
        <v>1</v>
      </c>
      <c r="U124" s="69">
        <v>1</v>
      </c>
      <c r="V124" s="69">
        <v>0</v>
      </c>
      <c r="W124" s="69">
        <v>0</v>
      </c>
      <c r="X124" s="69">
        <v>0</v>
      </c>
      <c r="Y124" s="69">
        <v>0</v>
      </c>
      <c r="Z124" s="69">
        <v>1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81</v>
      </c>
      <c r="BH124" s="85">
        <v>81</v>
      </c>
      <c r="BI124" s="44">
        <v>4.818181818181818</v>
      </c>
      <c r="BJ124" s="44">
        <v>14.475000000000001</v>
      </c>
      <c r="BK124" s="71">
        <v>0.9876543209876539</v>
      </c>
      <c r="BL124" s="81"/>
      <c r="BM124" s="82"/>
      <c r="BN124" s="83"/>
    </row>
    <row r="125" spans="2:66" ht="12.75">
      <c r="B125" s="84" t="s">
        <v>940</v>
      </c>
      <c r="C125" s="84" t="s">
        <v>614</v>
      </c>
      <c r="D125" s="84" t="s">
        <v>615</v>
      </c>
      <c r="E125" s="69">
        <v>4</v>
      </c>
      <c r="F125" s="69">
        <v>9</v>
      </c>
      <c r="G125" s="69">
        <v>12</v>
      </c>
      <c r="H125" s="69">
        <v>22</v>
      </c>
      <c r="I125" s="69">
        <v>33</v>
      </c>
      <c r="J125" s="69">
        <v>63</v>
      </c>
      <c r="K125" s="69">
        <v>9</v>
      </c>
      <c r="L125" s="69">
        <v>4</v>
      </c>
      <c r="M125" s="69">
        <v>2</v>
      </c>
      <c r="N125" s="69">
        <v>6</v>
      </c>
      <c r="O125" s="69">
        <v>0</v>
      </c>
      <c r="P125" s="69">
        <v>2</v>
      </c>
      <c r="Q125" s="69">
        <v>3</v>
      </c>
      <c r="R125" s="69">
        <v>1</v>
      </c>
      <c r="S125" s="69">
        <v>3</v>
      </c>
      <c r="T125" s="69">
        <v>5</v>
      </c>
      <c r="U125" s="69">
        <v>8</v>
      </c>
      <c r="V125" s="69">
        <v>68</v>
      </c>
      <c r="W125" s="69">
        <v>13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267</v>
      </c>
      <c r="BH125" s="85">
        <v>267</v>
      </c>
      <c r="BI125" s="44">
        <v>5.857142857142857</v>
      </c>
      <c r="BJ125" s="44">
        <v>17.99485294117647</v>
      </c>
      <c r="BK125" s="71">
        <v>0.951310861423221</v>
      </c>
      <c r="BL125" s="81"/>
      <c r="BM125" s="82"/>
      <c r="BN125" s="83"/>
    </row>
    <row r="126" spans="2:66" ht="12.75">
      <c r="B126" s="84" t="s">
        <v>940</v>
      </c>
      <c r="C126" s="84" t="s">
        <v>616</v>
      </c>
      <c r="D126" s="84" t="s">
        <v>617</v>
      </c>
      <c r="E126" s="69">
        <v>3</v>
      </c>
      <c r="F126" s="69">
        <v>3</v>
      </c>
      <c r="G126" s="69">
        <v>1</v>
      </c>
      <c r="H126" s="69">
        <v>1</v>
      </c>
      <c r="I126" s="69">
        <v>6</v>
      </c>
      <c r="J126" s="69">
        <v>3</v>
      </c>
      <c r="K126" s="69">
        <v>8</v>
      </c>
      <c r="L126" s="69">
        <v>2</v>
      </c>
      <c r="M126" s="69">
        <v>5</v>
      </c>
      <c r="N126" s="69">
        <v>4</v>
      </c>
      <c r="O126" s="69">
        <v>9</v>
      </c>
      <c r="P126" s="69">
        <v>12</v>
      </c>
      <c r="Q126" s="69">
        <v>27</v>
      </c>
      <c r="R126" s="69">
        <v>19</v>
      </c>
      <c r="S126" s="69">
        <v>12</v>
      </c>
      <c r="T126" s="69">
        <v>12</v>
      </c>
      <c r="U126" s="69">
        <v>18</v>
      </c>
      <c r="V126" s="69">
        <v>12</v>
      </c>
      <c r="W126" s="69">
        <v>8</v>
      </c>
      <c r="X126" s="69">
        <v>6</v>
      </c>
      <c r="Y126" s="69">
        <v>25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196</v>
      </c>
      <c r="BH126" s="85">
        <v>196</v>
      </c>
      <c r="BI126" s="44">
        <v>13.763157894736842</v>
      </c>
      <c r="BJ126" s="44">
        <v>20.608</v>
      </c>
      <c r="BK126" s="71">
        <v>0.8010204081632649</v>
      </c>
      <c r="BL126" s="81"/>
      <c r="BM126" s="82"/>
      <c r="BN126" s="83"/>
    </row>
    <row r="127" spans="2:66" ht="12.75">
      <c r="B127" s="84" t="s">
        <v>940</v>
      </c>
      <c r="C127" s="84" t="s">
        <v>652</v>
      </c>
      <c r="D127" s="84" t="s">
        <v>653</v>
      </c>
      <c r="E127" s="69">
        <v>27</v>
      </c>
      <c r="F127" s="69">
        <v>16</v>
      </c>
      <c r="G127" s="69">
        <v>22</v>
      </c>
      <c r="H127" s="69">
        <v>45</v>
      </c>
      <c r="I127" s="69">
        <v>78</v>
      </c>
      <c r="J127" s="69">
        <v>95</v>
      </c>
      <c r="K127" s="69">
        <v>32</v>
      </c>
      <c r="L127" s="69">
        <v>3</v>
      </c>
      <c r="M127" s="69">
        <v>14</v>
      </c>
      <c r="N127" s="69">
        <v>10</v>
      </c>
      <c r="O127" s="69">
        <v>29</v>
      </c>
      <c r="P127" s="69">
        <v>21</v>
      </c>
      <c r="Q127" s="69">
        <v>13</v>
      </c>
      <c r="R127" s="69">
        <v>3</v>
      </c>
      <c r="S127" s="69">
        <v>18</v>
      </c>
      <c r="T127" s="69">
        <v>4</v>
      </c>
      <c r="U127" s="69">
        <v>3</v>
      </c>
      <c r="V127" s="69">
        <v>4</v>
      </c>
      <c r="W127" s="69">
        <v>9</v>
      </c>
      <c r="X127" s="69">
        <v>1</v>
      </c>
      <c r="Y127" s="69">
        <v>1</v>
      </c>
      <c r="Z127" s="69">
        <v>2</v>
      </c>
      <c r="AA127" s="69">
        <v>1</v>
      </c>
      <c r="AB127" s="69">
        <v>0</v>
      </c>
      <c r="AC127" s="69">
        <v>0</v>
      </c>
      <c r="AD127" s="69">
        <v>0</v>
      </c>
      <c r="AE127" s="69">
        <v>0</v>
      </c>
      <c r="AF127" s="69">
        <v>0</v>
      </c>
      <c r="AG127" s="69">
        <v>1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452</v>
      </c>
      <c r="BH127" s="85">
        <v>452</v>
      </c>
      <c r="BI127" s="44">
        <v>5.405263157894737</v>
      </c>
      <c r="BJ127" s="44">
        <v>15.849999999999994</v>
      </c>
      <c r="BK127" s="71">
        <v>0.966814159292035</v>
      </c>
      <c r="BL127" s="81"/>
      <c r="BM127" s="82"/>
      <c r="BN127" s="83"/>
    </row>
    <row r="128" spans="2:66" ht="12.75">
      <c r="B128" s="84" t="s">
        <v>940</v>
      </c>
      <c r="C128" s="84" t="s">
        <v>654</v>
      </c>
      <c r="D128" s="84" t="s">
        <v>655</v>
      </c>
      <c r="E128" s="69">
        <v>21</v>
      </c>
      <c r="F128" s="69">
        <v>12</v>
      </c>
      <c r="G128" s="69">
        <v>15</v>
      </c>
      <c r="H128" s="69">
        <v>12</v>
      </c>
      <c r="I128" s="69">
        <v>19</v>
      </c>
      <c r="J128" s="69">
        <v>15</v>
      </c>
      <c r="K128" s="69">
        <v>5</v>
      </c>
      <c r="L128" s="69">
        <v>3</v>
      </c>
      <c r="M128" s="69">
        <v>3</v>
      </c>
      <c r="N128" s="69">
        <v>1</v>
      </c>
      <c r="O128" s="69">
        <v>3</v>
      </c>
      <c r="P128" s="69">
        <v>3</v>
      </c>
      <c r="Q128" s="69">
        <v>0</v>
      </c>
      <c r="R128" s="69">
        <v>2</v>
      </c>
      <c r="S128" s="69">
        <v>0</v>
      </c>
      <c r="T128" s="69">
        <v>2</v>
      </c>
      <c r="U128" s="69">
        <v>1</v>
      </c>
      <c r="V128" s="69">
        <v>0</v>
      </c>
      <c r="W128" s="69">
        <v>1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118</v>
      </c>
      <c r="BH128" s="85">
        <v>118</v>
      </c>
      <c r="BI128" s="44">
        <v>3.9583333333333335</v>
      </c>
      <c r="BJ128" s="44">
        <v>13.049999999999997</v>
      </c>
      <c r="BK128" s="71">
        <v>0.991525423728814</v>
      </c>
      <c r="BL128" s="81"/>
      <c r="BM128" s="82"/>
      <c r="BN128" s="83"/>
    </row>
    <row r="129" spans="2:66" ht="12.75">
      <c r="B129" s="84" t="s">
        <v>940</v>
      </c>
      <c r="C129" s="84" t="s">
        <v>628</v>
      </c>
      <c r="D129" s="84" t="s">
        <v>629</v>
      </c>
      <c r="E129" s="69">
        <v>31</v>
      </c>
      <c r="F129" s="69">
        <v>37</v>
      </c>
      <c r="G129" s="69">
        <v>32</v>
      </c>
      <c r="H129" s="69">
        <v>41</v>
      </c>
      <c r="I129" s="69">
        <v>59</v>
      </c>
      <c r="J129" s="69">
        <v>137</v>
      </c>
      <c r="K129" s="69">
        <v>13</v>
      </c>
      <c r="L129" s="69">
        <v>13</v>
      </c>
      <c r="M129" s="69">
        <v>9</v>
      </c>
      <c r="N129" s="69">
        <v>13</v>
      </c>
      <c r="O129" s="69">
        <v>8</v>
      </c>
      <c r="P129" s="69">
        <v>19</v>
      </c>
      <c r="Q129" s="69">
        <v>27</v>
      </c>
      <c r="R129" s="69">
        <v>13</v>
      </c>
      <c r="S129" s="69">
        <v>6</v>
      </c>
      <c r="T129" s="69">
        <v>3</v>
      </c>
      <c r="U129" s="69">
        <v>3</v>
      </c>
      <c r="V129" s="69">
        <v>5</v>
      </c>
      <c r="W129" s="69">
        <v>0</v>
      </c>
      <c r="X129" s="69">
        <v>0</v>
      </c>
      <c r="Y129" s="69">
        <v>1</v>
      </c>
      <c r="Z129" s="69">
        <v>1</v>
      </c>
      <c r="AA129" s="69">
        <v>0</v>
      </c>
      <c r="AB129" s="69">
        <v>0</v>
      </c>
      <c r="AC129" s="69">
        <v>2</v>
      </c>
      <c r="AD129" s="69">
        <v>0</v>
      </c>
      <c r="AE129" s="69">
        <v>1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1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475</v>
      </c>
      <c r="BH129" s="85">
        <v>475</v>
      </c>
      <c r="BI129" s="44">
        <v>5.2773722627737225</v>
      </c>
      <c r="BJ129" s="44">
        <v>13.942307692307692</v>
      </c>
      <c r="BK129" s="71">
        <v>0.9873684210526321</v>
      </c>
      <c r="BL129" s="81"/>
      <c r="BM129" s="82"/>
      <c r="BN129" s="83"/>
    </row>
    <row r="130" spans="2:66" ht="12.75">
      <c r="B130" s="84" t="s">
        <v>940</v>
      </c>
      <c r="C130" s="84" t="s">
        <v>630</v>
      </c>
      <c r="D130" s="84" t="s">
        <v>631</v>
      </c>
      <c r="E130" s="69">
        <v>39</v>
      </c>
      <c r="F130" s="69">
        <v>64</v>
      </c>
      <c r="G130" s="69">
        <v>10</v>
      </c>
      <c r="H130" s="69">
        <v>0</v>
      </c>
      <c r="I130" s="69">
        <v>0</v>
      </c>
      <c r="J130" s="69">
        <v>3</v>
      </c>
      <c r="K130" s="69">
        <v>4</v>
      </c>
      <c r="L130" s="69">
        <v>10</v>
      </c>
      <c r="M130" s="69">
        <v>12</v>
      </c>
      <c r="N130" s="69">
        <v>10</v>
      </c>
      <c r="O130" s="69">
        <v>12</v>
      </c>
      <c r="P130" s="69">
        <v>14</v>
      </c>
      <c r="Q130" s="69">
        <v>13</v>
      </c>
      <c r="R130" s="69">
        <v>25</v>
      </c>
      <c r="S130" s="69">
        <v>17</v>
      </c>
      <c r="T130" s="69">
        <v>14</v>
      </c>
      <c r="U130" s="69">
        <v>13</v>
      </c>
      <c r="V130" s="69">
        <v>10</v>
      </c>
      <c r="W130" s="69">
        <v>12</v>
      </c>
      <c r="X130" s="69">
        <v>8</v>
      </c>
      <c r="Y130" s="69">
        <v>7</v>
      </c>
      <c r="Z130" s="69">
        <v>4</v>
      </c>
      <c r="AA130" s="69">
        <v>4</v>
      </c>
      <c r="AB130" s="69">
        <v>1</v>
      </c>
      <c r="AC130" s="69">
        <v>2</v>
      </c>
      <c r="AD130" s="69">
        <v>1</v>
      </c>
      <c r="AE130" s="69">
        <v>2</v>
      </c>
      <c r="AF130" s="69">
        <v>1</v>
      </c>
      <c r="AG130" s="69">
        <v>0</v>
      </c>
      <c r="AH130" s="69">
        <v>1</v>
      </c>
      <c r="AI130" s="69">
        <v>2</v>
      </c>
      <c r="AJ130" s="69">
        <v>0</v>
      </c>
      <c r="AK130" s="69">
        <v>0</v>
      </c>
      <c r="AL130" s="69">
        <v>0</v>
      </c>
      <c r="AM130" s="69">
        <v>0</v>
      </c>
      <c r="AN130" s="69">
        <v>1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316</v>
      </c>
      <c r="BH130" s="85">
        <v>316</v>
      </c>
      <c r="BI130" s="44">
        <v>10.541666666666666</v>
      </c>
      <c r="BJ130" s="44">
        <v>21.799999999999997</v>
      </c>
      <c r="BK130" s="71">
        <v>0.854430379746835</v>
      </c>
      <c r="BL130" s="81"/>
      <c r="BM130" s="82"/>
      <c r="BN130" s="83"/>
    </row>
    <row r="131" spans="2:66" ht="12.75">
      <c r="B131" s="84" t="s">
        <v>940</v>
      </c>
      <c r="C131" s="84" t="s">
        <v>618</v>
      </c>
      <c r="D131" s="84" t="s">
        <v>619</v>
      </c>
      <c r="E131" s="69">
        <v>22</v>
      </c>
      <c r="F131" s="69">
        <v>29</v>
      </c>
      <c r="G131" s="69">
        <v>19</v>
      </c>
      <c r="H131" s="69">
        <v>11</v>
      </c>
      <c r="I131" s="69">
        <v>9</v>
      </c>
      <c r="J131" s="69">
        <v>11</v>
      </c>
      <c r="K131" s="69">
        <v>10</v>
      </c>
      <c r="L131" s="69">
        <v>6</v>
      </c>
      <c r="M131" s="69">
        <v>8</v>
      </c>
      <c r="N131" s="69">
        <v>7</v>
      </c>
      <c r="O131" s="69">
        <v>8</v>
      </c>
      <c r="P131" s="69">
        <v>15</v>
      </c>
      <c r="Q131" s="69">
        <v>4</v>
      </c>
      <c r="R131" s="69">
        <v>14</v>
      </c>
      <c r="S131" s="69">
        <v>3</v>
      </c>
      <c r="T131" s="69">
        <v>1</v>
      </c>
      <c r="U131" s="69">
        <v>1</v>
      </c>
      <c r="V131" s="69">
        <v>2</v>
      </c>
      <c r="W131" s="69">
        <v>0</v>
      </c>
      <c r="X131" s="69">
        <v>1</v>
      </c>
      <c r="Y131" s="69">
        <v>0</v>
      </c>
      <c r="Z131" s="69">
        <v>1</v>
      </c>
      <c r="AA131" s="69">
        <v>1</v>
      </c>
      <c r="AB131" s="69">
        <v>0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69">
        <v>0</v>
      </c>
      <c r="AI131" s="69">
        <v>0</v>
      </c>
      <c r="AJ131" s="69">
        <v>0</v>
      </c>
      <c r="AK131" s="69">
        <v>1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184</v>
      </c>
      <c r="BH131" s="85">
        <v>184</v>
      </c>
      <c r="BI131" s="44">
        <v>5.2272727272727275</v>
      </c>
      <c r="BJ131" s="44">
        <v>14.599999999999994</v>
      </c>
      <c r="BK131" s="71">
        <v>0.978260869565217</v>
      </c>
      <c r="BL131" s="81"/>
      <c r="BM131" s="82"/>
      <c r="BN131" s="83"/>
    </row>
    <row r="132" spans="2:66" ht="12.75">
      <c r="B132" s="84" t="s">
        <v>940</v>
      </c>
      <c r="C132" s="84" t="s">
        <v>620</v>
      </c>
      <c r="D132" s="84" t="s">
        <v>621</v>
      </c>
      <c r="E132" s="69">
        <v>12</v>
      </c>
      <c r="F132" s="69">
        <v>8</v>
      </c>
      <c r="G132" s="69">
        <v>10</v>
      </c>
      <c r="H132" s="69">
        <v>12</v>
      </c>
      <c r="I132" s="69">
        <v>4</v>
      </c>
      <c r="J132" s="69">
        <v>3</v>
      </c>
      <c r="K132" s="69">
        <v>2</v>
      </c>
      <c r="L132" s="69">
        <v>1</v>
      </c>
      <c r="M132" s="69">
        <v>10</v>
      </c>
      <c r="N132" s="69">
        <v>7</v>
      </c>
      <c r="O132" s="69">
        <v>4</v>
      </c>
      <c r="P132" s="69">
        <v>15</v>
      </c>
      <c r="Q132" s="69">
        <v>10</v>
      </c>
      <c r="R132" s="69">
        <v>3</v>
      </c>
      <c r="S132" s="69">
        <v>2</v>
      </c>
      <c r="T132" s="69">
        <v>1</v>
      </c>
      <c r="U132" s="69">
        <v>1</v>
      </c>
      <c r="V132" s="69">
        <v>0</v>
      </c>
      <c r="W132" s="69">
        <v>3</v>
      </c>
      <c r="X132" s="69">
        <v>0</v>
      </c>
      <c r="Y132" s="69">
        <v>0</v>
      </c>
      <c r="Z132" s="69">
        <v>2</v>
      </c>
      <c r="AA132" s="69">
        <v>0</v>
      </c>
      <c r="AB132" s="69">
        <v>1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111</v>
      </c>
      <c r="BH132" s="85">
        <v>111</v>
      </c>
      <c r="BI132" s="44">
        <v>8.4</v>
      </c>
      <c r="BJ132" s="44">
        <v>18.149999999999995</v>
      </c>
      <c r="BK132" s="71">
        <v>0.9459459459459459</v>
      </c>
      <c r="BL132" s="81"/>
      <c r="BM132" s="82"/>
      <c r="BN132" s="83"/>
    </row>
    <row r="133" spans="2:66" ht="12.75">
      <c r="B133" s="84" t="s">
        <v>940</v>
      </c>
      <c r="C133" s="84" t="s">
        <v>622</v>
      </c>
      <c r="D133" s="84" t="s">
        <v>623</v>
      </c>
      <c r="E133" s="69">
        <v>14</v>
      </c>
      <c r="F133" s="69">
        <v>10</v>
      </c>
      <c r="G133" s="69">
        <v>14</v>
      </c>
      <c r="H133" s="69">
        <v>20</v>
      </c>
      <c r="I133" s="69">
        <v>4</v>
      </c>
      <c r="J133" s="69">
        <v>5</v>
      </c>
      <c r="K133" s="69">
        <v>4</v>
      </c>
      <c r="L133" s="69">
        <v>3</v>
      </c>
      <c r="M133" s="69">
        <v>11</v>
      </c>
      <c r="N133" s="69">
        <v>8</v>
      </c>
      <c r="O133" s="69">
        <v>9</v>
      </c>
      <c r="P133" s="69">
        <v>6</v>
      </c>
      <c r="Q133" s="69">
        <v>8</v>
      </c>
      <c r="R133" s="69">
        <v>4</v>
      </c>
      <c r="S133" s="69">
        <v>2</v>
      </c>
      <c r="T133" s="69">
        <v>0</v>
      </c>
      <c r="U133" s="69">
        <v>1</v>
      </c>
      <c r="V133" s="69">
        <v>6</v>
      </c>
      <c r="W133" s="69">
        <v>0</v>
      </c>
      <c r="X133" s="69">
        <v>3</v>
      </c>
      <c r="Y133" s="69">
        <v>2</v>
      </c>
      <c r="Z133" s="69">
        <v>0</v>
      </c>
      <c r="AA133" s="69">
        <v>1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135</v>
      </c>
      <c r="BH133" s="85">
        <v>135</v>
      </c>
      <c r="BI133" s="44">
        <v>6.25</v>
      </c>
      <c r="BJ133" s="44">
        <v>17.875</v>
      </c>
      <c r="BK133" s="71">
        <v>0.955555555555556</v>
      </c>
      <c r="BL133" s="81"/>
      <c r="BM133" s="82"/>
      <c r="BN133" s="83"/>
    </row>
    <row r="134" spans="2:66" ht="12.75">
      <c r="B134" s="84" t="s">
        <v>940</v>
      </c>
      <c r="C134" s="84" t="s">
        <v>632</v>
      </c>
      <c r="D134" s="84" t="s">
        <v>633</v>
      </c>
      <c r="E134" s="69">
        <v>4</v>
      </c>
      <c r="F134" s="69">
        <v>0</v>
      </c>
      <c r="G134" s="69">
        <v>1</v>
      </c>
      <c r="H134" s="69">
        <v>3</v>
      </c>
      <c r="I134" s="69">
        <v>0</v>
      </c>
      <c r="J134" s="69">
        <v>0</v>
      </c>
      <c r="K134" s="69">
        <v>0</v>
      </c>
      <c r="L134" s="69">
        <v>0</v>
      </c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8</v>
      </c>
      <c r="BH134" s="85">
        <v>8</v>
      </c>
      <c r="BI134" s="44" t="s">
        <v>132</v>
      </c>
      <c r="BJ134" s="44" t="s">
        <v>132</v>
      </c>
      <c r="BK134" s="71">
        <v>1</v>
      </c>
      <c r="BL134" s="81"/>
      <c r="BM134" s="82"/>
      <c r="BN134" s="83"/>
    </row>
    <row r="135" spans="2:66" ht="12.75">
      <c r="B135" s="84" t="s">
        <v>940</v>
      </c>
      <c r="C135" s="84" t="s">
        <v>634</v>
      </c>
      <c r="D135" s="84" t="s">
        <v>635</v>
      </c>
      <c r="E135" s="69">
        <v>15</v>
      </c>
      <c r="F135" s="69">
        <v>3</v>
      </c>
      <c r="G135" s="69">
        <v>10</v>
      </c>
      <c r="H135" s="69">
        <v>7</v>
      </c>
      <c r="I135" s="69">
        <v>33</v>
      </c>
      <c r="J135" s="69">
        <v>47</v>
      </c>
      <c r="K135" s="69">
        <v>46</v>
      </c>
      <c r="L135" s="69">
        <v>18</v>
      </c>
      <c r="M135" s="69">
        <v>7</v>
      </c>
      <c r="N135" s="69">
        <v>3</v>
      </c>
      <c r="O135" s="69">
        <v>4</v>
      </c>
      <c r="P135" s="69">
        <v>3</v>
      </c>
      <c r="Q135" s="69">
        <v>4</v>
      </c>
      <c r="R135" s="69">
        <v>4</v>
      </c>
      <c r="S135" s="69">
        <v>6</v>
      </c>
      <c r="T135" s="69">
        <v>6</v>
      </c>
      <c r="U135" s="69">
        <v>2</v>
      </c>
      <c r="V135" s="69">
        <v>4</v>
      </c>
      <c r="W135" s="69">
        <v>2</v>
      </c>
      <c r="X135" s="69">
        <v>2</v>
      </c>
      <c r="Y135" s="69">
        <v>1</v>
      </c>
      <c r="Z135" s="69">
        <v>1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1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229</v>
      </c>
      <c r="BH135" s="85">
        <v>229</v>
      </c>
      <c r="BI135" s="44">
        <v>6</v>
      </c>
      <c r="BJ135" s="44">
        <v>16.77499999999999</v>
      </c>
      <c r="BK135" s="71">
        <v>0.9694323144104801</v>
      </c>
      <c r="BL135" s="81"/>
      <c r="BM135" s="82"/>
      <c r="BN135" s="83"/>
    </row>
    <row r="136" spans="2:66" ht="12.75">
      <c r="B136" s="84" t="s">
        <v>940</v>
      </c>
      <c r="C136" s="84" t="s">
        <v>624</v>
      </c>
      <c r="D136" s="84" t="s">
        <v>625</v>
      </c>
      <c r="E136" s="69">
        <v>8</v>
      </c>
      <c r="F136" s="69">
        <v>4</v>
      </c>
      <c r="G136" s="69">
        <v>8</v>
      </c>
      <c r="H136" s="69">
        <v>16</v>
      </c>
      <c r="I136" s="69">
        <v>19</v>
      </c>
      <c r="J136" s="69">
        <v>43</v>
      </c>
      <c r="K136" s="69">
        <v>7</v>
      </c>
      <c r="L136" s="69">
        <v>9</v>
      </c>
      <c r="M136" s="69">
        <v>7</v>
      </c>
      <c r="N136" s="69">
        <v>14</v>
      </c>
      <c r="O136" s="69">
        <v>7</v>
      </c>
      <c r="P136" s="69">
        <v>5</v>
      </c>
      <c r="Q136" s="69">
        <v>8</v>
      </c>
      <c r="R136" s="69">
        <v>19</v>
      </c>
      <c r="S136" s="69">
        <v>4</v>
      </c>
      <c r="T136" s="69">
        <v>1</v>
      </c>
      <c r="U136" s="69">
        <v>4</v>
      </c>
      <c r="V136" s="69">
        <v>0</v>
      </c>
      <c r="W136" s="69">
        <v>0</v>
      </c>
      <c r="X136" s="69">
        <v>0</v>
      </c>
      <c r="Y136" s="69">
        <v>1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184</v>
      </c>
      <c r="BH136" s="85">
        <v>184</v>
      </c>
      <c r="BI136" s="44">
        <v>5.872093023255814</v>
      </c>
      <c r="BJ136" s="44">
        <v>14.199999999999996</v>
      </c>
      <c r="BK136" s="71">
        <v>0.994565217391304</v>
      </c>
      <c r="BL136" s="81"/>
      <c r="BM136" s="82"/>
      <c r="BN136" s="83"/>
    </row>
    <row r="137" spans="2:66" ht="12.75">
      <c r="B137" s="84" t="s">
        <v>940</v>
      </c>
      <c r="C137" s="84" t="s">
        <v>626</v>
      </c>
      <c r="D137" s="84" t="s">
        <v>627</v>
      </c>
      <c r="E137" s="69">
        <v>7</v>
      </c>
      <c r="F137" s="69">
        <v>11</v>
      </c>
      <c r="G137" s="69">
        <v>23</v>
      </c>
      <c r="H137" s="69">
        <v>14</v>
      </c>
      <c r="I137" s="69">
        <v>11</v>
      </c>
      <c r="J137" s="69">
        <v>3</v>
      </c>
      <c r="K137" s="69">
        <v>3</v>
      </c>
      <c r="L137" s="69">
        <v>2</v>
      </c>
      <c r="M137" s="69">
        <v>1</v>
      </c>
      <c r="N137" s="69">
        <v>1</v>
      </c>
      <c r="O137" s="69">
        <v>2</v>
      </c>
      <c r="P137" s="69">
        <v>4</v>
      </c>
      <c r="Q137" s="69">
        <v>1</v>
      </c>
      <c r="R137" s="69">
        <v>1</v>
      </c>
      <c r="S137" s="69">
        <v>0</v>
      </c>
      <c r="T137" s="69">
        <v>2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86</v>
      </c>
      <c r="BH137" s="85">
        <v>86</v>
      </c>
      <c r="BI137" s="44">
        <v>3.1785714285714284</v>
      </c>
      <c r="BJ137" s="44">
        <v>11.925</v>
      </c>
      <c r="BK137" s="71">
        <v>1</v>
      </c>
      <c r="BL137" s="81"/>
      <c r="BM137" s="82"/>
      <c r="BN137" s="83"/>
    </row>
    <row r="138" spans="2:66" ht="12.75">
      <c r="B138" s="84" t="s">
        <v>940</v>
      </c>
      <c r="C138" s="84" t="s">
        <v>590</v>
      </c>
      <c r="D138" s="84" t="s">
        <v>591</v>
      </c>
      <c r="E138" s="69">
        <v>59</v>
      </c>
      <c r="F138" s="69">
        <v>66</v>
      </c>
      <c r="G138" s="69">
        <v>86</v>
      </c>
      <c r="H138" s="69">
        <v>44</v>
      </c>
      <c r="I138" s="69">
        <v>46</v>
      </c>
      <c r="J138" s="69">
        <v>41</v>
      </c>
      <c r="K138" s="69">
        <v>15</v>
      </c>
      <c r="L138" s="69">
        <v>27</v>
      </c>
      <c r="M138" s="69">
        <v>17</v>
      </c>
      <c r="N138" s="69">
        <v>18</v>
      </c>
      <c r="O138" s="69">
        <v>10</v>
      </c>
      <c r="P138" s="69">
        <v>14</v>
      </c>
      <c r="Q138" s="69">
        <v>9</v>
      </c>
      <c r="R138" s="69">
        <v>6</v>
      </c>
      <c r="S138" s="69">
        <v>6</v>
      </c>
      <c r="T138" s="69">
        <v>5</v>
      </c>
      <c r="U138" s="69">
        <v>5</v>
      </c>
      <c r="V138" s="69">
        <v>3</v>
      </c>
      <c r="W138" s="69">
        <v>0</v>
      </c>
      <c r="X138" s="69">
        <v>2</v>
      </c>
      <c r="Y138" s="69">
        <v>3</v>
      </c>
      <c r="Z138" s="69">
        <v>5</v>
      </c>
      <c r="AA138" s="69">
        <v>5</v>
      </c>
      <c r="AB138" s="69">
        <v>0</v>
      </c>
      <c r="AC138" s="69">
        <v>0</v>
      </c>
      <c r="AD138" s="69">
        <v>0</v>
      </c>
      <c r="AE138" s="69">
        <v>0</v>
      </c>
      <c r="AF138" s="69">
        <v>2</v>
      </c>
      <c r="AG138" s="69">
        <v>2</v>
      </c>
      <c r="AH138" s="69">
        <v>1</v>
      </c>
      <c r="AI138" s="69">
        <v>0</v>
      </c>
      <c r="AJ138" s="69">
        <v>4</v>
      </c>
      <c r="AK138" s="69">
        <v>3</v>
      </c>
      <c r="AL138" s="69">
        <v>1</v>
      </c>
      <c r="AM138" s="69">
        <v>1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506</v>
      </c>
      <c r="BH138" s="85">
        <v>506</v>
      </c>
      <c r="BI138" s="44">
        <v>3.965909090909091</v>
      </c>
      <c r="BJ138" s="44">
        <v>20.566666666666663</v>
      </c>
      <c r="BK138" s="71">
        <v>0.942687747035573</v>
      </c>
      <c r="BL138" s="81"/>
      <c r="BM138" s="82"/>
      <c r="BN138" s="83"/>
    </row>
    <row r="139" spans="2:66" ht="12.75">
      <c r="B139" s="84" t="s">
        <v>940</v>
      </c>
      <c r="C139" s="84" t="s">
        <v>668</v>
      </c>
      <c r="D139" s="84" t="s">
        <v>669</v>
      </c>
      <c r="E139" s="69">
        <v>5</v>
      </c>
      <c r="F139" s="69">
        <v>3</v>
      </c>
      <c r="G139" s="69">
        <v>8</v>
      </c>
      <c r="H139" s="69">
        <v>6</v>
      </c>
      <c r="I139" s="69">
        <v>6</v>
      </c>
      <c r="J139" s="69">
        <v>9</v>
      </c>
      <c r="K139" s="69">
        <v>1</v>
      </c>
      <c r="L139" s="69">
        <v>4</v>
      </c>
      <c r="M139" s="69">
        <v>2</v>
      </c>
      <c r="N139" s="69">
        <v>2</v>
      </c>
      <c r="O139" s="69">
        <v>0</v>
      </c>
      <c r="P139" s="69">
        <v>0</v>
      </c>
      <c r="Q139" s="69">
        <v>3</v>
      </c>
      <c r="R139" s="69">
        <v>15</v>
      </c>
      <c r="S139" s="69">
        <v>0</v>
      </c>
      <c r="T139" s="69">
        <v>4</v>
      </c>
      <c r="U139" s="69">
        <v>5</v>
      </c>
      <c r="V139" s="69">
        <v>13</v>
      </c>
      <c r="W139" s="69">
        <v>0</v>
      </c>
      <c r="X139" s="69">
        <v>1</v>
      </c>
      <c r="Y139" s="69">
        <v>0</v>
      </c>
      <c r="Z139" s="69">
        <v>0</v>
      </c>
      <c r="AA139" s="69">
        <v>0</v>
      </c>
      <c r="AB139" s="69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87</v>
      </c>
      <c r="BH139" s="85">
        <v>87</v>
      </c>
      <c r="BI139" s="44">
        <v>9</v>
      </c>
      <c r="BJ139" s="44">
        <v>17.74230769230769</v>
      </c>
      <c r="BK139" s="71">
        <v>0.988505747126437</v>
      </c>
      <c r="BL139" s="81"/>
      <c r="BM139" s="82"/>
      <c r="BN139" s="83"/>
    </row>
    <row r="140" spans="2:66" ht="12.75">
      <c r="B140" s="84" t="s">
        <v>940</v>
      </c>
      <c r="C140" s="84" t="s">
        <v>636</v>
      </c>
      <c r="D140" s="84" t="s">
        <v>637</v>
      </c>
      <c r="E140" s="69">
        <v>24</v>
      </c>
      <c r="F140" s="69">
        <v>49</v>
      </c>
      <c r="G140" s="69">
        <v>49</v>
      </c>
      <c r="H140" s="69">
        <v>59</v>
      </c>
      <c r="I140" s="69">
        <v>92</v>
      </c>
      <c r="J140" s="69">
        <v>49</v>
      </c>
      <c r="K140" s="69">
        <v>26</v>
      </c>
      <c r="L140" s="69">
        <v>19</v>
      </c>
      <c r="M140" s="69">
        <v>23</v>
      </c>
      <c r="N140" s="69">
        <v>19</v>
      </c>
      <c r="O140" s="69">
        <v>7</v>
      </c>
      <c r="P140" s="69">
        <v>3</v>
      </c>
      <c r="Q140" s="69">
        <v>0</v>
      </c>
      <c r="R140" s="69">
        <v>2</v>
      </c>
      <c r="S140" s="69">
        <v>1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422</v>
      </c>
      <c r="BH140" s="85">
        <v>422</v>
      </c>
      <c r="BI140" s="44">
        <v>4.331521739130435</v>
      </c>
      <c r="BJ140" s="44">
        <v>9.573684210526315</v>
      </c>
      <c r="BK140" s="71">
        <v>1</v>
      </c>
      <c r="BL140" s="81"/>
      <c r="BM140" s="82"/>
      <c r="BN140" s="83"/>
    </row>
    <row r="141" spans="2:66" ht="12.75">
      <c r="B141" s="84" t="s">
        <v>940</v>
      </c>
      <c r="C141" s="84" t="s">
        <v>638</v>
      </c>
      <c r="D141" s="84" t="s">
        <v>639</v>
      </c>
      <c r="E141" s="69">
        <v>20</v>
      </c>
      <c r="F141" s="69">
        <v>18</v>
      </c>
      <c r="G141" s="69">
        <v>39</v>
      </c>
      <c r="H141" s="69">
        <v>28</v>
      </c>
      <c r="I141" s="69">
        <v>33</v>
      </c>
      <c r="J141" s="69">
        <v>11</v>
      </c>
      <c r="K141" s="69">
        <v>7</v>
      </c>
      <c r="L141" s="69">
        <v>5</v>
      </c>
      <c r="M141" s="69">
        <v>2</v>
      </c>
      <c r="N141" s="69">
        <v>3</v>
      </c>
      <c r="O141" s="69">
        <v>1</v>
      </c>
      <c r="P141" s="69">
        <v>1</v>
      </c>
      <c r="Q141" s="69">
        <v>1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169</v>
      </c>
      <c r="BH141" s="85">
        <v>169</v>
      </c>
      <c r="BI141" s="44">
        <v>3.2857142857142856</v>
      </c>
      <c r="BJ141" s="44">
        <v>7.909999999999997</v>
      </c>
      <c r="BK141" s="71">
        <v>1</v>
      </c>
      <c r="BL141" s="81"/>
      <c r="BM141" s="82"/>
      <c r="BN141" s="83"/>
    </row>
    <row r="142" spans="2:66" ht="12.75">
      <c r="B142" s="84" t="s">
        <v>940</v>
      </c>
      <c r="C142" s="84" t="s">
        <v>640</v>
      </c>
      <c r="D142" s="84" t="s">
        <v>641</v>
      </c>
      <c r="E142" s="69">
        <v>10</v>
      </c>
      <c r="F142" s="69">
        <v>24</v>
      </c>
      <c r="G142" s="69">
        <v>33</v>
      </c>
      <c r="H142" s="69">
        <v>19</v>
      </c>
      <c r="I142" s="69">
        <v>19</v>
      </c>
      <c r="J142" s="69">
        <v>15</v>
      </c>
      <c r="K142" s="69">
        <v>5</v>
      </c>
      <c r="L142" s="69">
        <v>1</v>
      </c>
      <c r="M142" s="69">
        <v>2</v>
      </c>
      <c r="N142" s="69">
        <v>0</v>
      </c>
      <c r="O142" s="69">
        <v>1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1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130</v>
      </c>
      <c r="BH142" s="85">
        <v>130</v>
      </c>
      <c r="BI142" s="44">
        <v>2.9545454545454546</v>
      </c>
      <c r="BJ142" s="44">
        <v>6.7</v>
      </c>
      <c r="BK142" s="71">
        <v>0.992307692307692</v>
      </c>
      <c r="BL142" s="81"/>
      <c r="BM142" s="82"/>
      <c r="BN142" s="83"/>
    </row>
    <row r="143" spans="2:66" ht="12.75">
      <c r="B143" s="84" t="s">
        <v>942</v>
      </c>
      <c r="C143" s="84" t="s">
        <v>786</v>
      </c>
      <c r="D143" s="84" t="s">
        <v>787</v>
      </c>
      <c r="E143" s="69">
        <v>10</v>
      </c>
      <c r="F143" s="69">
        <v>6</v>
      </c>
      <c r="G143" s="69">
        <v>4</v>
      </c>
      <c r="H143" s="69">
        <v>11</v>
      </c>
      <c r="I143" s="69">
        <v>8</v>
      </c>
      <c r="J143" s="69">
        <v>5</v>
      </c>
      <c r="K143" s="69">
        <v>3</v>
      </c>
      <c r="L143" s="69">
        <v>4</v>
      </c>
      <c r="M143" s="69">
        <v>0</v>
      </c>
      <c r="N143" s="69">
        <v>0</v>
      </c>
      <c r="O143" s="69">
        <v>1</v>
      </c>
      <c r="P143" s="69">
        <v>1</v>
      </c>
      <c r="Q143" s="69">
        <v>0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1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54</v>
      </c>
      <c r="BH143" s="85">
        <v>54</v>
      </c>
      <c r="BI143" s="44">
        <v>3.6818181818181817</v>
      </c>
      <c r="BJ143" s="44">
        <v>10.299999999999997</v>
      </c>
      <c r="BK143" s="71">
        <v>0.981481481481481</v>
      </c>
      <c r="BL143" s="81"/>
      <c r="BM143" s="82"/>
      <c r="BN143" s="83"/>
    </row>
    <row r="144" spans="2:66" ht="12.75">
      <c r="B144" s="84" t="s">
        <v>942</v>
      </c>
      <c r="C144" s="84" t="s">
        <v>788</v>
      </c>
      <c r="D144" s="84" t="s">
        <v>789</v>
      </c>
      <c r="E144" s="69">
        <v>80</v>
      </c>
      <c r="F144" s="69">
        <v>12</v>
      </c>
      <c r="G144" s="69">
        <v>10</v>
      </c>
      <c r="H144" s="69">
        <v>10</v>
      </c>
      <c r="I144" s="69">
        <v>6</v>
      </c>
      <c r="J144" s="69">
        <v>13</v>
      </c>
      <c r="K144" s="69">
        <v>8</v>
      </c>
      <c r="L144" s="69">
        <v>4</v>
      </c>
      <c r="M144" s="69">
        <v>7</v>
      </c>
      <c r="N144" s="69">
        <v>2</v>
      </c>
      <c r="O144" s="69">
        <v>8</v>
      </c>
      <c r="P144" s="69">
        <v>2</v>
      </c>
      <c r="Q144" s="69">
        <v>5</v>
      </c>
      <c r="R144" s="69">
        <v>1</v>
      </c>
      <c r="S144" s="69">
        <v>1</v>
      </c>
      <c r="T144" s="69">
        <v>1</v>
      </c>
      <c r="U144" s="69">
        <v>0</v>
      </c>
      <c r="V144" s="69">
        <v>2</v>
      </c>
      <c r="W144" s="69">
        <v>0</v>
      </c>
      <c r="X144" s="69">
        <v>0</v>
      </c>
      <c r="Y144" s="69">
        <v>2</v>
      </c>
      <c r="Z144" s="69">
        <v>0</v>
      </c>
      <c r="AA144" s="69">
        <v>2</v>
      </c>
      <c r="AB144" s="69">
        <v>0</v>
      </c>
      <c r="AC144" s="69">
        <v>1</v>
      </c>
      <c r="AD144" s="69">
        <v>1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1</v>
      </c>
      <c r="BF144" s="69">
        <v>0</v>
      </c>
      <c r="BG144" s="69">
        <v>179</v>
      </c>
      <c r="BH144" s="85">
        <v>179</v>
      </c>
      <c r="BI144" s="44">
        <v>1.8333333333333335</v>
      </c>
      <c r="BJ144" s="44">
        <v>17.02499999999999</v>
      </c>
      <c r="BK144" s="71">
        <v>0.960893854748603</v>
      </c>
      <c r="BL144" s="81"/>
      <c r="BM144" s="82"/>
      <c r="BN144" s="83"/>
    </row>
    <row r="145" spans="2:66" ht="12.75">
      <c r="B145" s="84" t="s">
        <v>942</v>
      </c>
      <c r="C145" s="84" t="s">
        <v>790</v>
      </c>
      <c r="D145" s="84" t="s">
        <v>791</v>
      </c>
      <c r="E145" s="69">
        <v>3</v>
      </c>
      <c r="F145" s="69">
        <v>2</v>
      </c>
      <c r="G145" s="69">
        <v>3</v>
      </c>
      <c r="H145" s="69">
        <v>1</v>
      </c>
      <c r="I145" s="69">
        <v>17</v>
      </c>
      <c r="J145" s="69">
        <v>1</v>
      </c>
      <c r="K145" s="69">
        <v>2</v>
      </c>
      <c r="L145" s="69">
        <v>0</v>
      </c>
      <c r="M145" s="69">
        <v>1</v>
      </c>
      <c r="N145" s="69">
        <v>3</v>
      </c>
      <c r="O145" s="69">
        <v>15</v>
      </c>
      <c r="P145" s="69">
        <v>13</v>
      </c>
      <c r="Q145" s="69">
        <v>3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69">
        <v>1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65</v>
      </c>
      <c r="BH145" s="85">
        <v>65</v>
      </c>
      <c r="BI145" s="44">
        <v>10</v>
      </c>
      <c r="BJ145" s="44">
        <v>12.25</v>
      </c>
      <c r="BK145" s="71">
        <v>0.9846153846153851</v>
      </c>
      <c r="BL145" s="81"/>
      <c r="BM145" s="82"/>
      <c r="BN145" s="83"/>
    </row>
    <row r="146" spans="2:66" ht="12.75">
      <c r="B146" s="84" t="s">
        <v>942</v>
      </c>
      <c r="C146" s="84" t="s">
        <v>792</v>
      </c>
      <c r="D146" s="84" t="s">
        <v>793</v>
      </c>
      <c r="E146" s="69">
        <v>29</v>
      </c>
      <c r="F146" s="69">
        <v>15</v>
      </c>
      <c r="G146" s="69">
        <v>36</v>
      </c>
      <c r="H146" s="69">
        <v>29</v>
      </c>
      <c r="I146" s="69">
        <v>25</v>
      </c>
      <c r="J146" s="69">
        <v>6</v>
      </c>
      <c r="K146" s="69">
        <v>10</v>
      </c>
      <c r="L146" s="69">
        <v>8</v>
      </c>
      <c r="M146" s="69">
        <v>3</v>
      </c>
      <c r="N146" s="69">
        <v>7</v>
      </c>
      <c r="O146" s="69">
        <v>2</v>
      </c>
      <c r="P146" s="69">
        <v>4</v>
      </c>
      <c r="Q146" s="69">
        <v>3</v>
      </c>
      <c r="R146" s="69">
        <v>5</v>
      </c>
      <c r="S146" s="69">
        <v>3</v>
      </c>
      <c r="T146" s="69">
        <v>2</v>
      </c>
      <c r="U146" s="69">
        <v>1</v>
      </c>
      <c r="V146" s="69">
        <v>1</v>
      </c>
      <c r="W146" s="69">
        <v>0</v>
      </c>
      <c r="X146" s="69">
        <v>0</v>
      </c>
      <c r="Y146" s="69">
        <v>0</v>
      </c>
      <c r="Z146" s="69">
        <v>0</v>
      </c>
      <c r="AA146" s="69">
        <v>1</v>
      </c>
      <c r="AB146" s="69">
        <v>0</v>
      </c>
      <c r="AC146" s="69">
        <v>0</v>
      </c>
      <c r="AD146" s="69">
        <v>1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191</v>
      </c>
      <c r="BH146" s="85">
        <v>191</v>
      </c>
      <c r="BI146" s="44">
        <v>3.5517241379310347</v>
      </c>
      <c r="BJ146" s="44">
        <v>13.889999999999997</v>
      </c>
      <c r="BK146" s="71">
        <v>0.989528795811518</v>
      </c>
      <c r="BL146" s="81"/>
      <c r="BM146" s="82"/>
      <c r="BN146" s="83"/>
    </row>
    <row r="147" spans="2:66" ht="12.75">
      <c r="B147" s="84" t="s">
        <v>942</v>
      </c>
      <c r="C147" s="84" t="s">
        <v>794</v>
      </c>
      <c r="D147" s="84" t="s">
        <v>795</v>
      </c>
      <c r="E147" s="69">
        <v>2</v>
      </c>
      <c r="F147" s="69">
        <v>2</v>
      </c>
      <c r="G147" s="69">
        <v>1</v>
      </c>
      <c r="H147" s="69">
        <v>0</v>
      </c>
      <c r="I147" s="69">
        <v>1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1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7</v>
      </c>
      <c r="BH147" s="85">
        <v>7</v>
      </c>
      <c r="BI147" s="44" t="s">
        <v>132</v>
      </c>
      <c r="BJ147" s="44" t="s">
        <v>132</v>
      </c>
      <c r="BK147" s="71">
        <v>1</v>
      </c>
      <c r="BL147" s="81"/>
      <c r="BM147" s="82"/>
      <c r="BN147" s="83"/>
    </row>
    <row r="148" spans="2:66" ht="12.75">
      <c r="B148" s="84" t="s">
        <v>942</v>
      </c>
      <c r="C148" s="84" t="s">
        <v>796</v>
      </c>
      <c r="D148" s="84" t="s">
        <v>797</v>
      </c>
      <c r="E148" s="69">
        <v>93</v>
      </c>
      <c r="F148" s="69">
        <v>12</v>
      </c>
      <c r="G148" s="69">
        <v>10</v>
      </c>
      <c r="H148" s="69">
        <v>16</v>
      </c>
      <c r="I148" s="69">
        <v>12</v>
      </c>
      <c r="J148" s="69">
        <v>12</v>
      </c>
      <c r="K148" s="69">
        <v>9</v>
      </c>
      <c r="L148" s="69">
        <v>2</v>
      </c>
      <c r="M148" s="69">
        <v>2</v>
      </c>
      <c r="N148" s="69">
        <v>1</v>
      </c>
      <c r="O148" s="69">
        <v>1</v>
      </c>
      <c r="P148" s="69">
        <v>2</v>
      </c>
      <c r="Q148" s="69">
        <v>2</v>
      </c>
      <c r="R148" s="69">
        <v>1</v>
      </c>
      <c r="S148" s="69">
        <v>2</v>
      </c>
      <c r="T148" s="69">
        <v>1</v>
      </c>
      <c r="U148" s="69">
        <v>0</v>
      </c>
      <c r="V148" s="69">
        <v>0</v>
      </c>
      <c r="W148" s="69">
        <v>1</v>
      </c>
      <c r="X148" s="69">
        <v>0</v>
      </c>
      <c r="Y148" s="69">
        <v>0</v>
      </c>
      <c r="Z148" s="69">
        <v>0</v>
      </c>
      <c r="AA148" s="69">
        <v>0</v>
      </c>
      <c r="AB148" s="69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1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180</v>
      </c>
      <c r="BH148" s="85">
        <v>180</v>
      </c>
      <c r="BI148" s="44">
        <v>0.9731182795698925</v>
      </c>
      <c r="BJ148" s="44">
        <v>11.5</v>
      </c>
      <c r="BK148" s="71">
        <v>0.988888888888889</v>
      </c>
      <c r="BL148" s="81"/>
      <c r="BM148" s="82"/>
      <c r="BN148" s="83"/>
    </row>
    <row r="149" spans="2:66" ht="12.75">
      <c r="B149" s="84" t="s">
        <v>942</v>
      </c>
      <c r="C149" s="84" t="s">
        <v>798</v>
      </c>
      <c r="D149" s="84" t="s">
        <v>799</v>
      </c>
      <c r="E149" s="69">
        <v>31</v>
      </c>
      <c r="F149" s="69">
        <v>4</v>
      </c>
      <c r="G149" s="69">
        <v>3</v>
      </c>
      <c r="H149" s="69">
        <v>5</v>
      </c>
      <c r="I149" s="69">
        <v>4</v>
      </c>
      <c r="J149" s="69">
        <v>0</v>
      </c>
      <c r="K149" s="69">
        <v>7</v>
      </c>
      <c r="L149" s="69">
        <v>2</v>
      </c>
      <c r="M149" s="69">
        <v>1</v>
      </c>
      <c r="N149" s="69">
        <v>1</v>
      </c>
      <c r="O149" s="69">
        <v>5</v>
      </c>
      <c r="P149" s="69">
        <v>1</v>
      </c>
      <c r="Q149" s="69">
        <v>2</v>
      </c>
      <c r="R149" s="69">
        <v>2</v>
      </c>
      <c r="S149" s="69">
        <v>0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68</v>
      </c>
      <c r="BH149" s="85">
        <v>68</v>
      </c>
      <c r="BI149" s="44">
        <v>1.875</v>
      </c>
      <c r="BJ149" s="44">
        <v>12.299999999999997</v>
      </c>
      <c r="BK149" s="71">
        <v>1</v>
      </c>
      <c r="BL149" s="81"/>
      <c r="BM149" s="82"/>
      <c r="BN149" s="83"/>
    </row>
    <row r="150" spans="2:66" ht="12.75">
      <c r="B150" s="84" t="s">
        <v>942</v>
      </c>
      <c r="C150" s="84" t="s">
        <v>800</v>
      </c>
      <c r="D150" s="84" t="s">
        <v>801</v>
      </c>
      <c r="E150" s="69">
        <v>3</v>
      </c>
      <c r="F150" s="69">
        <v>6</v>
      </c>
      <c r="G150" s="69">
        <v>6</v>
      </c>
      <c r="H150" s="69">
        <v>16</v>
      </c>
      <c r="I150" s="69">
        <v>24</v>
      </c>
      <c r="J150" s="69">
        <v>78</v>
      </c>
      <c r="K150" s="69">
        <v>1</v>
      </c>
      <c r="L150" s="69">
        <v>0</v>
      </c>
      <c r="M150" s="69">
        <v>0</v>
      </c>
      <c r="N150" s="69">
        <v>0</v>
      </c>
      <c r="O150" s="69">
        <v>2</v>
      </c>
      <c r="P150" s="69">
        <v>0</v>
      </c>
      <c r="Q150" s="69">
        <v>1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137</v>
      </c>
      <c r="BH150" s="85">
        <v>137</v>
      </c>
      <c r="BI150" s="44">
        <v>5.17948717948718</v>
      </c>
      <c r="BJ150" s="44">
        <v>5.963461538461538</v>
      </c>
      <c r="BK150" s="71">
        <v>1</v>
      </c>
      <c r="BL150" s="81"/>
      <c r="BM150" s="82"/>
      <c r="BN150" s="83"/>
    </row>
    <row r="151" spans="2:66" ht="12.75">
      <c r="B151" s="84" t="s">
        <v>942</v>
      </c>
      <c r="C151" s="84" t="s">
        <v>802</v>
      </c>
      <c r="D151" s="84" t="s">
        <v>803</v>
      </c>
      <c r="E151" s="69">
        <v>9</v>
      </c>
      <c r="F151" s="69">
        <v>19</v>
      </c>
      <c r="G151" s="69">
        <v>16</v>
      </c>
      <c r="H151" s="69">
        <v>12</v>
      </c>
      <c r="I151" s="69">
        <v>34</v>
      </c>
      <c r="J151" s="69">
        <v>78</v>
      </c>
      <c r="K151" s="69">
        <v>12</v>
      </c>
      <c r="L151" s="69">
        <v>13</v>
      </c>
      <c r="M151" s="69">
        <v>6</v>
      </c>
      <c r="N151" s="69">
        <v>3</v>
      </c>
      <c r="O151" s="69">
        <v>0</v>
      </c>
      <c r="P151" s="69">
        <v>1</v>
      </c>
      <c r="Q151" s="69">
        <v>2</v>
      </c>
      <c r="R151" s="69">
        <v>0</v>
      </c>
      <c r="S151" s="69">
        <v>1</v>
      </c>
      <c r="T151" s="69">
        <v>1</v>
      </c>
      <c r="U151" s="69">
        <v>0</v>
      </c>
      <c r="V151" s="69">
        <v>0</v>
      </c>
      <c r="W151" s="69">
        <v>0</v>
      </c>
      <c r="X151" s="69">
        <v>1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208</v>
      </c>
      <c r="BH151" s="85">
        <v>208</v>
      </c>
      <c r="BI151" s="44">
        <v>5.185897435897436</v>
      </c>
      <c r="BJ151" s="44">
        <v>8.766666666666666</v>
      </c>
      <c r="BK151" s="71">
        <v>0.995192307692308</v>
      </c>
      <c r="BL151" s="81"/>
      <c r="BM151" s="82"/>
      <c r="BN151" s="83"/>
    </row>
    <row r="152" spans="2:66" ht="12.75">
      <c r="B152" s="84" t="s">
        <v>942</v>
      </c>
      <c r="C152" s="84" t="s">
        <v>804</v>
      </c>
      <c r="D152" s="84" t="s">
        <v>805</v>
      </c>
      <c r="E152" s="69">
        <v>28</v>
      </c>
      <c r="F152" s="69">
        <v>12</v>
      </c>
      <c r="G152" s="69">
        <v>9</v>
      </c>
      <c r="H152" s="69">
        <v>1</v>
      </c>
      <c r="I152" s="69">
        <v>2</v>
      </c>
      <c r="J152" s="69">
        <v>3</v>
      </c>
      <c r="K152" s="69">
        <v>1</v>
      </c>
      <c r="L152" s="69">
        <v>0</v>
      </c>
      <c r="M152" s="69">
        <v>0</v>
      </c>
      <c r="N152" s="69">
        <v>0</v>
      </c>
      <c r="O152" s="69">
        <v>0</v>
      </c>
      <c r="P152" s="69">
        <v>0</v>
      </c>
      <c r="Q152" s="69">
        <v>0</v>
      </c>
      <c r="R152" s="69">
        <v>0</v>
      </c>
      <c r="S152" s="69">
        <v>0</v>
      </c>
      <c r="T152" s="69">
        <v>0</v>
      </c>
      <c r="U152" s="69">
        <v>2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0</v>
      </c>
      <c r="BF152" s="69">
        <v>0</v>
      </c>
      <c r="BG152" s="69">
        <v>58</v>
      </c>
      <c r="BH152" s="85">
        <v>58</v>
      </c>
      <c r="BI152" s="44">
        <v>1.125</v>
      </c>
      <c r="BJ152" s="44">
        <v>6.099999999999994</v>
      </c>
      <c r="BK152" s="71">
        <v>1</v>
      </c>
      <c r="BL152" s="81"/>
      <c r="BM152" s="82"/>
      <c r="BN152" s="83"/>
    </row>
    <row r="153" spans="2:66" ht="12.75">
      <c r="B153" s="84" t="s">
        <v>942</v>
      </c>
      <c r="C153" s="84" t="s">
        <v>806</v>
      </c>
      <c r="D153" s="84" t="s">
        <v>807</v>
      </c>
      <c r="E153" s="69">
        <v>42</v>
      </c>
      <c r="F153" s="69">
        <v>41</v>
      </c>
      <c r="G153" s="69">
        <v>63</v>
      </c>
      <c r="H153" s="69">
        <v>31</v>
      </c>
      <c r="I153" s="69">
        <v>83</v>
      </c>
      <c r="J153" s="69">
        <v>27</v>
      </c>
      <c r="K153" s="69">
        <v>4</v>
      </c>
      <c r="L153" s="69">
        <v>3</v>
      </c>
      <c r="M153" s="69">
        <v>0</v>
      </c>
      <c r="N153" s="69">
        <v>0</v>
      </c>
      <c r="O153" s="69">
        <v>0</v>
      </c>
      <c r="P153" s="69">
        <v>0</v>
      </c>
      <c r="Q153" s="69">
        <v>2</v>
      </c>
      <c r="R153" s="69">
        <v>1</v>
      </c>
      <c r="S153" s="69">
        <v>0</v>
      </c>
      <c r="T153" s="69">
        <v>0</v>
      </c>
      <c r="U153" s="69">
        <v>0</v>
      </c>
      <c r="V153" s="69">
        <v>0</v>
      </c>
      <c r="W153" s="69">
        <v>0</v>
      </c>
      <c r="X153" s="69">
        <v>0</v>
      </c>
      <c r="Y153" s="69">
        <v>0</v>
      </c>
      <c r="Z153" s="69">
        <v>0</v>
      </c>
      <c r="AA153" s="69">
        <v>0</v>
      </c>
      <c r="AB153" s="69">
        <v>0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297</v>
      </c>
      <c r="BH153" s="85">
        <v>297</v>
      </c>
      <c r="BI153" s="44">
        <v>3.096774193548387</v>
      </c>
      <c r="BJ153" s="44">
        <v>5.8203703703703695</v>
      </c>
      <c r="BK153" s="71">
        <v>1</v>
      </c>
      <c r="BL153" s="81"/>
      <c r="BM153" s="82"/>
      <c r="BN153" s="83"/>
    </row>
    <row r="154" spans="2:66" ht="12.75">
      <c r="B154" s="84" t="s">
        <v>942</v>
      </c>
      <c r="C154" s="84" t="s">
        <v>808</v>
      </c>
      <c r="D154" s="84" t="s">
        <v>809</v>
      </c>
      <c r="E154" s="69">
        <v>10</v>
      </c>
      <c r="F154" s="69">
        <v>0</v>
      </c>
      <c r="G154" s="69">
        <v>0</v>
      </c>
      <c r="H154" s="69">
        <v>4</v>
      </c>
      <c r="I154" s="69">
        <v>6</v>
      </c>
      <c r="J154" s="69">
        <v>0</v>
      </c>
      <c r="K154" s="69">
        <v>1</v>
      </c>
      <c r="L154" s="69">
        <v>2</v>
      </c>
      <c r="M154" s="69">
        <v>0</v>
      </c>
      <c r="N154" s="69">
        <v>0</v>
      </c>
      <c r="O154" s="69">
        <v>0</v>
      </c>
      <c r="P154" s="69">
        <v>0</v>
      </c>
      <c r="Q154" s="69">
        <v>0</v>
      </c>
      <c r="R154" s="69">
        <v>0</v>
      </c>
      <c r="S154" s="69">
        <v>0</v>
      </c>
      <c r="T154" s="69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23</v>
      </c>
      <c r="BH154" s="85">
        <v>23</v>
      </c>
      <c r="BI154" s="44" t="s">
        <v>132</v>
      </c>
      <c r="BJ154" s="44" t="s">
        <v>132</v>
      </c>
      <c r="BK154" s="71">
        <v>1</v>
      </c>
      <c r="BL154" s="81"/>
      <c r="BM154" s="82"/>
      <c r="BN154" s="83"/>
    </row>
    <row r="155" spans="2:66" ht="12.75">
      <c r="B155" s="84" t="s">
        <v>942</v>
      </c>
      <c r="C155" s="84" t="s">
        <v>810</v>
      </c>
      <c r="D155" s="84" t="s">
        <v>811</v>
      </c>
      <c r="E155" s="69">
        <v>10</v>
      </c>
      <c r="F155" s="69">
        <v>3</v>
      </c>
      <c r="G155" s="69">
        <v>6</v>
      </c>
      <c r="H155" s="69">
        <v>6</v>
      </c>
      <c r="I155" s="69">
        <v>11</v>
      </c>
      <c r="J155" s="69">
        <v>12</v>
      </c>
      <c r="K155" s="69">
        <v>2</v>
      </c>
      <c r="L155" s="69">
        <v>5</v>
      </c>
      <c r="M155" s="69">
        <v>1</v>
      </c>
      <c r="N155" s="69">
        <v>4</v>
      </c>
      <c r="O155" s="69">
        <v>3</v>
      </c>
      <c r="P155" s="69">
        <v>2</v>
      </c>
      <c r="Q155" s="69">
        <v>3</v>
      </c>
      <c r="R155" s="69">
        <v>0</v>
      </c>
      <c r="S155" s="69">
        <v>4</v>
      </c>
      <c r="T155" s="69">
        <v>2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74</v>
      </c>
      <c r="BH155" s="85">
        <v>74</v>
      </c>
      <c r="BI155" s="44">
        <v>5.125</v>
      </c>
      <c r="BJ155" s="44">
        <v>14.575</v>
      </c>
      <c r="BK155" s="71">
        <v>1</v>
      </c>
      <c r="BL155" s="81"/>
      <c r="BM155" s="82"/>
      <c r="BN155" s="83"/>
    </row>
    <row r="156" spans="2:66" ht="12.75">
      <c r="B156" s="84" t="s">
        <v>942</v>
      </c>
      <c r="C156" s="84" t="s">
        <v>812</v>
      </c>
      <c r="D156" s="84" t="s">
        <v>813</v>
      </c>
      <c r="E156" s="69">
        <v>42</v>
      </c>
      <c r="F156" s="69">
        <v>2</v>
      </c>
      <c r="G156" s="69">
        <v>3</v>
      </c>
      <c r="H156" s="69">
        <v>5</v>
      </c>
      <c r="I156" s="69">
        <v>6</v>
      </c>
      <c r="J156" s="69">
        <v>19</v>
      </c>
      <c r="K156" s="69">
        <v>18</v>
      </c>
      <c r="L156" s="69">
        <v>2</v>
      </c>
      <c r="M156" s="69">
        <v>4</v>
      </c>
      <c r="N156" s="69">
        <v>3</v>
      </c>
      <c r="O156" s="69">
        <v>6</v>
      </c>
      <c r="P156" s="69">
        <v>3</v>
      </c>
      <c r="Q156" s="69">
        <v>4</v>
      </c>
      <c r="R156" s="69">
        <v>0</v>
      </c>
      <c r="S156" s="69">
        <v>0</v>
      </c>
      <c r="T156" s="69">
        <v>0</v>
      </c>
      <c r="U156" s="69">
        <v>1</v>
      </c>
      <c r="V156" s="69">
        <v>0</v>
      </c>
      <c r="W156" s="69">
        <v>0</v>
      </c>
      <c r="X156" s="69">
        <v>3</v>
      </c>
      <c r="Y156" s="69">
        <v>0</v>
      </c>
      <c r="Z156" s="69">
        <v>0</v>
      </c>
      <c r="AA156" s="69">
        <v>1</v>
      </c>
      <c r="AB156" s="69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122</v>
      </c>
      <c r="BH156" s="85">
        <v>122</v>
      </c>
      <c r="BI156" s="44">
        <v>5.184210526315789</v>
      </c>
      <c r="BJ156" s="44">
        <v>12.724999999999998</v>
      </c>
      <c r="BK156" s="71">
        <v>0.967213114754098</v>
      </c>
      <c r="BL156" s="81"/>
      <c r="BM156" s="82"/>
      <c r="BN156" s="83"/>
    </row>
    <row r="157" spans="2:66" ht="12.75">
      <c r="B157" s="84" t="s">
        <v>942</v>
      </c>
      <c r="C157" s="84" t="s">
        <v>814</v>
      </c>
      <c r="D157" s="84" t="s">
        <v>815</v>
      </c>
      <c r="E157" s="69">
        <v>22</v>
      </c>
      <c r="F157" s="69">
        <v>14</v>
      </c>
      <c r="G157" s="69">
        <v>10</v>
      </c>
      <c r="H157" s="69">
        <v>18</v>
      </c>
      <c r="I157" s="69">
        <v>28</v>
      </c>
      <c r="J157" s="69">
        <v>20</v>
      </c>
      <c r="K157" s="69">
        <v>12</v>
      </c>
      <c r="L157" s="69">
        <v>2</v>
      </c>
      <c r="M157" s="69">
        <v>5</v>
      </c>
      <c r="N157" s="69">
        <v>6</v>
      </c>
      <c r="O157" s="69">
        <v>5</v>
      </c>
      <c r="P157" s="69">
        <v>8</v>
      </c>
      <c r="Q157" s="69">
        <v>9</v>
      </c>
      <c r="R157" s="69">
        <v>2</v>
      </c>
      <c r="S157" s="69">
        <v>1</v>
      </c>
      <c r="T157" s="69">
        <v>8</v>
      </c>
      <c r="U157" s="69">
        <v>1</v>
      </c>
      <c r="V157" s="69">
        <v>0</v>
      </c>
      <c r="W157" s="69">
        <v>0</v>
      </c>
      <c r="X157" s="69">
        <v>0</v>
      </c>
      <c r="Y157" s="69">
        <v>0</v>
      </c>
      <c r="Z157" s="69">
        <v>2</v>
      </c>
      <c r="AA157" s="69">
        <v>0</v>
      </c>
      <c r="AB157" s="69">
        <v>0</v>
      </c>
      <c r="AC157" s="69">
        <v>0</v>
      </c>
      <c r="AD157" s="69">
        <v>0</v>
      </c>
      <c r="AE157" s="69">
        <v>1</v>
      </c>
      <c r="AF157" s="69">
        <v>0</v>
      </c>
      <c r="AG157" s="69">
        <v>0</v>
      </c>
      <c r="AH157" s="69">
        <v>0</v>
      </c>
      <c r="AI157" s="69">
        <v>0</v>
      </c>
      <c r="AJ157" s="69">
        <v>0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174</v>
      </c>
      <c r="BH157" s="85">
        <v>174</v>
      </c>
      <c r="BI157" s="44">
        <v>4.839285714285714</v>
      </c>
      <c r="BJ157" s="44">
        <v>15.412499999999998</v>
      </c>
      <c r="BK157" s="71">
        <v>0.982758620689655</v>
      </c>
      <c r="BL157" s="81"/>
      <c r="BM157" s="82"/>
      <c r="BN157" s="83"/>
    </row>
    <row r="158" spans="2:66" ht="12.75">
      <c r="B158" s="84" t="s">
        <v>942</v>
      </c>
      <c r="C158" s="84" t="s">
        <v>816</v>
      </c>
      <c r="D158" s="84" t="s">
        <v>817</v>
      </c>
      <c r="E158" s="69">
        <v>17</v>
      </c>
      <c r="F158" s="69">
        <v>19</v>
      </c>
      <c r="G158" s="69">
        <v>20</v>
      </c>
      <c r="H158" s="69">
        <v>11</v>
      </c>
      <c r="I158" s="69">
        <v>16</v>
      </c>
      <c r="J158" s="69">
        <v>21</v>
      </c>
      <c r="K158" s="69">
        <v>8</v>
      </c>
      <c r="L158" s="69">
        <v>1</v>
      </c>
      <c r="M158" s="69">
        <v>11</v>
      </c>
      <c r="N158" s="69">
        <v>5</v>
      </c>
      <c r="O158" s="69">
        <v>1</v>
      </c>
      <c r="P158" s="69">
        <v>0</v>
      </c>
      <c r="Q158" s="69">
        <v>2</v>
      </c>
      <c r="R158" s="69">
        <v>0</v>
      </c>
      <c r="S158" s="69">
        <v>0</v>
      </c>
      <c r="T158" s="69">
        <v>1</v>
      </c>
      <c r="U158" s="69">
        <v>0</v>
      </c>
      <c r="V158" s="69">
        <v>0</v>
      </c>
      <c r="W158" s="69">
        <v>0</v>
      </c>
      <c r="X158" s="69">
        <v>1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134</v>
      </c>
      <c r="BH158" s="85">
        <v>134</v>
      </c>
      <c r="BI158" s="44">
        <v>4.03125</v>
      </c>
      <c r="BJ158" s="44">
        <v>9.66</v>
      </c>
      <c r="BK158" s="71">
        <v>0.992537313432836</v>
      </c>
      <c r="BL158" s="81"/>
      <c r="BM158" s="82"/>
      <c r="BN158" s="83"/>
    </row>
    <row r="159" spans="2:66" ht="12.75">
      <c r="B159" s="67" t="s">
        <v>942</v>
      </c>
      <c r="C159" s="67" t="s">
        <v>818</v>
      </c>
      <c r="D159" s="67" t="s">
        <v>819</v>
      </c>
      <c r="E159" s="68">
        <v>15</v>
      </c>
      <c r="F159" s="68">
        <v>19</v>
      </c>
      <c r="G159" s="68">
        <v>33</v>
      </c>
      <c r="H159" s="68">
        <v>36</v>
      </c>
      <c r="I159" s="68">
        <v>77</v>
      </c>
      <c r="J159" s="68">
        <v>37</v>
      </c>
      <c r="K159" s="68">
        <v>4</v>
      </c>
      <c r="L159" s="68">
        <v>4</v>
      </c>
      <c r="M159" s="68">
        <v>7</v>
      </c>
      <c r="N159" s="68">
        <v>4</v>
      </c>
      <c r="O159" s="68">
        <v>3</v>
      </c>
      <c r="P159" s="68">
        <v>4</v>
      </c>
      <c r="Q159" s="68">
        <v>13</v>
      </c>
      <c r="R159" s="68">
        <v>8</v>
      </c>
      <c r="S159" s="68">
        <v>5</v>
      </c>
      <c r="T159" s="68">
        <v>5</v>
      </c>
      <c r="U159" s="68">
        <v>2</v>
      </c>
      <c r="V159" s="68">
        <v>3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279</v>
      </c>
      <c r="BH159" s="85">
        <v>279</v>
      </c>
      <c r="BI159" s="44">
        <v>4.48051948051948</v>
      </c>
      <c r="BJ159" s="44">
        <v>14.210000000000003</v>
      </c>
      <c r="BK159" s="71">
        <v>1</v>
      </c>
      <c r="BL159" s="81"/>
      <c r="BM159" s="82"/>
      <c r="BN159" s="83"/>
    </row>
    <row r="160" spans="2:66" ht="12.75">
      <c r="B160" s="67" t="s">
        <v>942</v>
      </c>
      <c r="C160" s="67" t="s">
        <v>820</v>
      </c>
      <c r="D160" s="67" t="s">
        <v>821</v>
      </c>
      <c r="E160" s="68">
        <v>61</v>
      </c>
      <c r="F160" s="68">
        <v>2</v>
      </c>
      <c r="G160" s="68">
        <v>4</v>
      </c>
      <c r="H160" s="68">
        <v>15</v>
      </c>
      <c r="I160" s="68">
        <v>6</v>
      </c>
      <c r="J160" s="68">
        <v>19</v>
      </c>
      <c r="K160" s="68">
        <v>20</v>
      </c>
      <c r="L160" s="68">
        <v>5</v>
      </c>
      <c r="M160" s="68">
        <v>4</v>
      </c>
      <c r="N160" s="68">
        <v>5</v>
      </c>
      <c r="O160" s="68">
        <v>8</v>
      </c>
      <c r="P160" s="68">
        <v>9</v>
      </c>
      <c r="Q160" s="68">
        <v>4</v>
      </c>
      <c r="R160" s="68">
        <v>3</v>
      </c>
      <c r="S160" s="68">
        <v>0</v>
      </c>
      <c r="T160" s="68">
        <v>1</v>
      </c>
      <c r="U160" s="68">
        <v>1</v>
      </c>
      <c r="V160" s="68">
        <v>1</v>
      </c>
      <c r="W160" s="68">
        <v>0</v>
      </c>
      <c r="X160" s="68">
        <v>0</v>
      </c>
      <c r="Y160" s="68">
        <v>0</v>
      </c>
      <c r="Z160" s="68">
        <v>0</v>
      </c>
      <c r="AA160" s="68">
        <v>1</v>
      </c>
      <c r="AB160" s="68">
        <v>1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170</v>
      </c>
      <c r="BH160" s="85">
        <v>170</v>
      </c>
      <c r="BI160" s="44">
        <v>4.583333333333333</v>
      </c>
      <c r="BJ160" s="44">
        <v>12.875</v>
      </c>
      <c r="BK160" s="71">
        <v>0.988235294117647</v>
      </c>
      <c r="BL160" s="81"/>
      <c r="BM160" s="82"/>
      <c r="BN160" s="83"/>
    </row>
    <row r="161" spans="2:66" ht="12.75">
      <c r="B161" s="67" t="s">
        <v>942</v>
      </c>
      <c r="C161" s="67" t="s">
        <v>822</v>
      </c>
      <c r="D161" s="67" t="s">
        <v>823</v>
      </c>
      <c r="E161" s="68">
        <v>12</v>
      </c>
      <c r="F161" s="68">
        <v>4</v>
      </c>
      <c r="G161" s="68">
        <v>12</v>
      </c>
      <c r="H161" s="68">
        <v>16</v>
      </c>
      <c r="I161" s="68">
        <v>32</v>
      </c>
      <c r="J161" s="68">
        <v>51</v>
      </c>
      <c r="K161" s="68">
        <v>5</v>
      </c>
      <c r="L161" s="68">
        <v>11</v>
      </c>
      <c r="M161" s="68">
        <v>4</v>
      </c>
      <c r="N161" s="68">
        <v>1</v>
      </c>
      <c r="O161" s="68">
        <v>2</v>
      </c>
      <c r="P161" s="68">
        <v>1</v>
      </c>
      <c r="Q161" s="68">
        <v>1</v>
      </c>
      <c r="R161" s="68">
        <v>0</v>
      </c>
      <c r="S161" s="68">
        <v>0</v>
      </c>
      <c r="T161" s="68">
        <v>0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>
        <v>0</v>
      </c>
      <c r="AD161" s="68">
        <v>0</v>
      </c>
      <c r="AE161" s="68">
        <v>0</v>
      </c>
      <c r="AF161" s="68">
        <v>0</v>
      </c>
      <c r="AG161" s="68">
        <v>0</v>
      </c>
      <c r="AH161" s="68">
        <v>0</v>
      </c>
      <c r="AI161" s="68">
        <v>0</v>
      </c>
      <c r="AJ161" s="68">
        <v>0</v>
      </c>
      <c r="AK161" s="68">
        <v>0</v>
      </c>
      <c r="AL161" s="68">
        <v>0</v>
      </c>
      <c r="AM161" s="68">
        <v>0</v>
      </c>
      <c r="AN161" s="68">
        <v>0</v>
      </c>
      <c r="AO161" s="68">
        <v>0</v>
      </c>
      <c r="AP161" s="68">
        <v>0</v>
      </c>
      <c r="AQ161" s="68">
        <v>0</v>
      </c>
      <c r="AR161" s="68">
        <v>0</v>
      </c>
      <c r="AS161" s="68">
        <v>0</v>
      </c>
      <c r="AT161" s="68">
        <v>0</v>
      </c>
      <c r="AU161" s="68">
        <v>0</v>
      </c>
      <c r="AV161" s="68">
        <v>0</v>
      </c>
      <c r="AW161" s="68">
        <v>0</v>
      </c>
      <c r="AX161" s="68">
        <v>0</v>
      </c>
      <c r="AY161" s="68">
        <v>0</v>
      </c>
      <c r="AZ161" s="68">
        <v>0</v>
      </c>
      <c r="BA161" s="68">
        <v>0</v>
      </c>
      <c r="BB161" s="68">
        <v>0</v>
      </c>
      <c r="BC161" s="68">
        <v>0</v>
      </c>
      <c r="BD161" s="68">
        <v>0</v>
      </c>
      <c r="BE161" s="68">
        <v>0</v>
      </c>
      <c r="BF161" s="68">
        <v>0</v>
      </c>
      <c r="BG161" s="69">
        <v>152</v>
      </c>
      <c r="BH161" s="85">
        <v>152</v>
      </c>
      <c r="BI161" s="44">
        <v>5.009803921568627</v>
      </c>
      <c r="BJ161" s="44">
        <v>8.350000000000001</v>
      </c>
      <c r="BK161" s="71">
        <v>1</v>
      </c>
      <c r="BL161" s="81"/>
      <c r="BM161" s="82"/>
      <c r="BN161" s="83"/>
    </row>
    <row r="162" spans="2:66" ht="12.75">
      <c r="B162" s="67" t="s">
        <v>942</v>
      </c>
      <c r="C162" s="67" t="s">
        <v>824</v>
      </c>
      <c r="D162" s="67" t="s">
        <v>825</v>
      </c>
      <c r="E162" s="68">
        <v>19</v>
      </c>
      <c r="F162" s="68">
        <v>18</v>
      </c>
      <c r="G162" s="68">
        <v>8</v>
      </c>
      <c r="H162" s="68">
        <v>10</v>
      </c>
      <c r="I162" s="68">
        <v>19</v>
      </c>
      <c r="J162" s="68">
        <v>12</v>
      </c>
      <c r="K162" s="68">
        <v>9</v>
      </c>
      <c r="L162" s="68">
        <v>8</v>
      </c>
      <c r="M162" s="68">
        <v>8</v>
      </c>
      <c r="N162" s="68">
        <v>16</v>
      </c>
      <c r="O162" s="68">
        <v>12</v>
      </c>
      <c r="P162" s="68">
        <v>4</v>
      </c>
      <c r="Q162" s="68">
        <v>9</v>
      </c>
      <c r="R162" s="68">
        <v>3</v>
      </c>
      <c r="S162" s="68">
        <v>3</v>
      </c>
      <c r="T162" s="68">
        <v>1</v>
      </c>
      <c r="U162" s="68">
        <v>0</v>
      </c>
      <c r="V162" s="68">
        <v>2</v>
      </c>
      <c r="W162" s="68">
        <v>0</v>
      </c>
      <c r="X162" s="68">
        <v>0</v>
      </c>
      <c r="Y162" s="68">
        <v>1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0</v>
      </c>
      <c r="AW162" s="68">
        <v>0</v>
      </c>
      <c r="AX162" s="68">
        <v>0</v>
      </c>
      <c r="AY162" s="68">
        <v>0</v>
      </c>
      <c r="AZ162" s="68">
        <v>0</v>
      </c>
      <c r="BA162" s="68">
        <v>0</v>
      </c>
      <c r="BB162" s="68">
        <v>0</v>
      </c>
      <c r="BC162" s="68">
        <v>0</v>
      </c>
      <c r="BD162" s="68">
        <v>0</v>
      </c>
      <c r="BE162" s="68">
        <v>0</v>
      </c>
      <c r="BF162" s="68">
        <v>0</v>
      </c>
      <c r="BG162" s="69">
        <v>162</v>
      </c>
      <c r="BH162" s="85">
        <v>162</v>
      </c>
      <c r="BI162" s="44">
        <v>5.625</v>
      </c>
      <c r="BJ162" s="44">
        <v>13.633333333333335</v>
      </c>
      <c r="BK162" s="71">
        <v>0.993827160493827</v>
      </c>
      <c r="BL162" s="81"/>
      <c r="BM162" s="82"/>
      <c r="BN162" s="83"/>
    </row>
    <row r="163" spans="2:66" ht="12.75">
      <c r="B163" s="67" t="s">
        <v>942</v>
      </c>
      <c r="C163" s="67" t="s">
        <v>826</v>
      </c>
      <c r="D163" s="67" t="s">
        <v>827</v>
      </c>
      <c r="E163" s="68">
        <v>15</v>
      </c>
      <c r="F163" s="68">
        <v>10</v>
      </c>
      <c r="G163" s="68">
        <v>4</v>
      </c>
      <c r="H163" s="68">
        <v>5</v>
      </c>
      <c r="I163" s="68">
        <v>17</v>
      </c>
      <c r="J163" s="68">
        <v>8</v>
      </c>
      <c r="K163" s="68">
        <v>10</v>
      </c>
      <c r="L163" s="68">
        <v>6</v>
      </c>
      <c r="M163" s="68">
        <v>12</v>
      </c>
      <c r="N163" s="68">
        <v>7</v>
      </c>
      <c r="O163" s="68">
        <v>10</v>
      </c>
      <c r="P163" s="68">
        <v>16</v>
      </c>
      <c r="Q163" s="68">
        <v>14</v>
      </c>
      <c r="R163" s="68">
        <v>4</v>
      </c>
      <c r="S163" s="68">
        <v>3</v>
      </c>
      <c r="T163" s="68">
        <v>0</v>
      </c>
      <c r="U163" s="68">
        <v>1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68">
        <v>0</v>
      </c>
      <c r="AV163" s="68">
        <v>0</v>
      </c>
      <c r="AW163" s="68">
        <v>0</v>
      </c>
      <c r="AX163" s="68">
        <v>0</v>
      </c>
      <c r="AY163" s="68">
        <v>0</v>
      </c>
      <c r="AZ163" s="68">
        <v>0</v>
      </c>
      <c r="BA163" s="68">
        <v>0</v>
      </c>
      <c r="BB163" s="68">
        <v>0</v>
      </c>
      <c r="BC163" s="68">
        <v>0</v>
      </c>
      <c r="BD163" s="68">
        <v>0</v>
      </c>
      <c r="BE163" s="68">
        <v>0</v>
      </c>
      <c r="BF163" s="68">
        <v>0</v>
      </c>
      <c r="BG163" s="69">
        <v>142</v>
      </c>
      <c r="BH163" s="85">
        <v>142</v>
      </c>
      <c r="BI163" s="44">
        <v>7.416666666666667</v>
      </c>
      <c r="BJ163" s="44">
        <v>13.225000000000001</v>
      </c>
      <c r="BK163" s="71">
        <v>1</v>
      </c>
      <c r="BL163" s="81"/>
      <c r="BM163" s="82"/>
      <c r="BN163" s="83"/>
    </row>
    <row r="164" spans="2:66" ht="12.75">
      <c r="B164" s="67" t="s">
        <v>942</v>
      </c>
      <c r="C164" s="67" t="s">
        <v>828</v>
      </c>
      <c r="D164" s="67" t="s">
        <v>829</v>
      </c>
      <c r="E164" s="68">
        <v>6</v>
      </c>
      <c r="F164" s="68">
        <v>8</v>
      </c>
      <c r="G164" s="68">
        <v>7</v>
      </c>
      <c r="H164" s="68">
        <v>24</v>
      </c>
      <c r="I164" s="68">
        <v>56</v>
      </c>
      <c r="J164" s="68">
        <v>9</v>
      </c>
      <c r="K164" s="68">
        <v>2</v>
      </c>
      <c r="L164" s="68">
        <v>3</v>
      </c>
      <c r="M164" s="68">
        <v>9</v>
      </c>
      <c r="N164" s="68">
        <v>16</v>
      </c>
      <c r="O164" s="68">
        <v>11</v>
      </c>
      <c r="P164" s="68">
        <v>7</v>
      </c>
      <c r="Q164" s="68">
        <v>3</v>
      </c>
      <c r="R164" s="68">
        <v>0</v>
      </c>
      <c r="S164" s="68">
        <v>3</v>
      </c>
      <c r="T164" s="68">
        <v>1</v>
      </c>
      <c r="U164" s="68">
        <v>1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>
        <v>0</v>
      </c>
      <c r="AR164" s="68">
        <v>0</v>
      </c>
      <c r="AS164" s="68">
        <v>0</v>
      </c>
      <c r="AT164" s="68">
        <v>0</v>
      </c>
      <c r="AU164" s="68">
        <v>0</v>
      </c>
      <c r="AV164" s="68">
        <v>0</v>
      </c>
      <c r="AW164" s="68">
        <v>0</v>
      </c>
      <c r="AX164" s="68">
        <v>0</v>
      </c>
      <c r="AY164" s="68">
        <v>0</v>
      </c>
      <c r="AZ164" s="68">
        <v>0</v>
      </c>
      <c r="BA164" s="68">
        <v>0</v>
      </c>
      <c r="BB164" s="68">
        <v>0</v>
      </c>
      <c r="BC164" s="68">
        <v>0</v>
      </c>
      <c r="BD164" s="68">
        <v>0</v>
      </c>
      <c r="BE164" s="68">
        <v>0</v>
      </c>
      <c r="BF164" s="68">
        <v>0</v>
      </c>
      <c r="BG164" s="69">
        <v>166</v>
      </c>
      <c r="BH164" s="85">
        <v>166</v>
      </c>
      <c r="BI164" s="44">
        <v>4.6875</v>
      </c>
      <c r="BJ164" s="44">
        <v>11.957142857142856</v>
      </c>
      <c r="BK164" s="71">
        <v>1</v>
      </c>
      <c r="BL164" s="81"/>
      <c r="BM164" s="82"/>
      <c r="BN164" s="83"/>
    </row>
    <row r="165" spans="2:66" ht="12.75">
      <c r="B165" s="67" t="s">
        <v>942</v>
      </c>
      <c r="C165" s="67" t="s">
        <v>830</v>
      </c>
      <c r="D165" s="67" t="s">
        <v>831</v>
      </c>
      <c r="E165" s="68">
        <v>18</v>
      </c>
      <c r="F165" s="68">
        <v>7</v>
      </c>
      <c r="G165" s="68">
        <v>10</v>
      </c>
      <c r="H165" s="68">
        <v>15</v>
      </c>
      <c r="I165" s="68">
        <v>15</v>
      </c>
      <c r="J165" s="68">
        <v>10</v>
      </c>
      <c r="K165" s="68">
        <v>3</v>
      </c>
      <c r="L165" s="68">
        <v>7</v>
      </c>
      <c r="M165" s="68">
        <v>3</v>
      </c>
      <c r="N165" s="68">
        <v>3</v>
      </c>
      <c r="O165" s="68">
        <v>5</v>
      </c>
      <c r="P165" s="68">
        <v>0</v>
      </c>
      <c r="Q165" s="68">
        <v>1</v>
      </c>
      <c r="R165" s="68">
        <v>3</v>
      </c>
      <c r="S165" s="68">
        <v>1</v>
      </c>
      <c r="T165" s="68">
        <v>1</v>
      </c>
      <c r="U165" s="68">
        <v>1</v>
      </c>
      <c r="V165" s="68">
        <v>1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9">
        <v>104</v>
      </c>
      <c r="BH165" s="85">
        <v>104</v>
      </c>
      <c r="BI165" s="44">
        <v>4.166666666666667</v>
      </c>
      <c r="BJ165" s="44">
        <v>13.6</v>
      </c>
      <c r="BK165" s="71">
        <v>1</v>
      </c>
      <c r="BL165" s="81"/>
      <c r="BM165" s="82"/>
      <c r="BN165" s="83"/>
    </row>
    <row r="166" spans="2:66" ht="12.75">
      <c r="B166" s="67" t="s">
        <v>942</v>
      </c>
      <c r="C166" s="67" t="s">
        <v>832</v>
      </c>
      <c r="D166" s="67" t="s">
        <v>833</v>
      </c>
      <c r="E166" s="68">
        <v>47</v>
      </c>
      <c r="F166" s="68">
        <v>24</v>
      </c>
      <c r="G166" s="68">
        <v>26</v>
      </c>
      <c r="H166" s="68">
        <v>32</v>
      </c>
      <c r="I166" s="68">
        <v>26</v>
      </c>
      <c r="J166" s="68">
        <v>10</v>
      </c>
      <c r="K166" s="68">
        <v>5</v>
      </c>
      <c r="L166" s="68">
        <v>8</v>
      </c>
      <c r="M166" s="68">
        <v>6</v>
      </c>
      <c r="N166" s="68">
        <v>4</v>
      </c>
      <c r="O166" s="68">
        <v>3</v>
      </c>
      <c r="P166" s="68">
        <v>4</v>
      </c>
      <c r="Q166" s="68">
        <v>1</v>
      </c>
      <c r="R166" s="68">
        <v>1</v>
      </c>
      <c r="S166" s="68">
        <v>0</v>
      </c>
      <c r="T166" s="68">
        <v>0</v>
      </c>
      <c r="U166" s="68">
        <v>0</v>
      </c>
      <c r="V166" s="68">
        <v>1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>
        <v>0</v>
      </c>
      <c r="AR166" s="68">
        <v>0</v>
      </c>
      <c r="AS166" s="68">
        <v>0</v>
      </c>
      <c r="AT166" s="68">
        <v>0</v>
      </c>
      <c r="AU166" s="68">
        <v>0</v>
      </c>
      <c r="AV166" s="68">
        <v>0</v>
      </c>
      <c r="AW166" s="68">
        <v>0</v>
      </c>
      <c r="AX166" s="68">
        <v>0</v>
      </c>
      <c r="AY166" s="68">
        <v>0</v>
      </c>
      <c r="AZ166" s="68">
        <v>0</v>
      </c>
      <c r="BA166" s="68">
        <v>0</v>
      </c>
      <c r="BB166" s="68">
        <v>0</v>
      </c>
      <c r="BC166" s="68">
        <v>0</v>
      </c>
      <c r="BD166" s="68">
        <v>0</v>
      </c>
      <c r="BE166" s="68">
        <v>0</v>
      </c>
      <c r="BF166" s="68">
        <v>0</v>
      </c>
      <c r="BG166" s="69">
        <v>198</v>
      </c>
      <c r="BH166" s="85">
        <v>198</v>
      </c>
      <c r="BI166" s="44">
        <v>3.078125</v>
      </c>
      <c r="BJ166" s="44">
        <v>10.033333333333331</v>
      </c>
      <c r="BK166" s="71">
        <v>1</v>
      </c>
      <c r="BL166" s="81"/>
      <c r="BM166" s="82"/>
      <c r="BN166" s="83"/>
    </row>
    <row r="167" spans="2:66" ht="12.75">
      <c r="B167" s="67" t="s">
        <v>942</v>
      </c>
      <c r="C167" s="67" t="s">
        <v>834</v>
      </c>
      <c r="D167" s="67" t="s">
        <v>835</v>
      </c>
      <c r="E167" s="68">
        <v>8</v>
      </c>
      <c r="F167" s="68">
        <v>11</v>
      </c>
      <c r="G167" s="68">
        <v>9</v>
      </c>
      <c r="H167" s="68">
        <v>18</v>
      </c>
      <c r="I167" s="68">
        <v>17</v>
      </c>
      <c r="J167" s="68">
        <v>7</v>
      </c>
      <c r="K167" s="68">
        <v>16</v>
      </c>
      <c r="L167" s="68">
        <v>15</v>
      </c>
      <c r="M167" s="68">
        <v>14</v>
      </c>
      <c r="N167" s="68">
        <v>3</v>
      </c>
      <c r="O167" s="68">
        <v>9</v>
      </c>
      <c r="P167" s="68">
        <v>3</v>
      </c>
      <c r="Q167" s="68">
        <v>0</v>
      </c>
      <c r="R167" s="68">
        <v>2</v>
      </c>
      <c r="S167" s="68">
        <v>0</v>
      </c>
      <c r="T167" s="68">
        <v>1</v>
      </c>
      <c r="U167" s="68">
        <v>0</v>
      </c>
      <c r="V167" s="68">
        <v>2</v>
      </c>
      <c r="W167" s="68">
        <v>0</v>
      </c>
      <c r="X167" s="68">
        <v>0</v>
      </c>
      <c r="Y167" s="68">
        <v>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68">
        <v>0</v>
      </c>
      <c r="AV167" s="68">
        <v>0</v>
      </c>
      <c r="AW167" s="68">
        <v>0</v>
      </c>
      <c r="AX167" s="68">
        <v>0</v>
      </c>
      <c r="AY167" s="68">
        <v>0</v>
      </c>
      <c r="AZ167" s="68">
        <v>0</v>
      </c>
      <c r="BA167" s="68">
        <v>0</v>
      </c>
      <c r="BB167" s="68">
        <v>0</v>
      </c>
      <c r="BC167" s="68">
        <v>0</v>
      </c>
      <c r="BD167" s="68">
        <v>0</v>
      </c>
      <c r="BE167" s="68">
        <v>0</v>
      </c>
      <c r="BF167" s="68">
        <v>0</v>
      </c>
      <c r="BG167" s="69">
        <v>135</v>
      </c>
      <c r="BH167" s="85">
        <v>135</v>
      </c>
      <c r="BI167" s="44">
        <v>5.714285714285714</v>
      </c>
      <c r="BJ167" s="44">
        <v>11.416666666666666</v>
      </c>
      <c r="BK167" s="71">
        <v>1</v>
      </c>
      <c r="BL167" s="81"/>
      <c r="BM167" s="82"/>
      <c r="BN167" s="83"/>
    </row>
    <row r="168" spans="2:66" ht="12.75">
      <c r="B168" s="67" t="s">
        <v>942</v>
      </c>
      <c r="C168" s="67" t="s">
        <v>836</v>
      </c>
      <c r="D168" s="67" t="s">
        <v>837</v>
      </c>
      <c r="E168" s="68">
        <v>4</v>
      </c>
      <c r="F168" s="68">
        <v>2</v>
      </c>
      <c r="G168" s="68">
        <v>6</v>
      </c>
      <c r="H168" s="68">
        <v>0</v>
      </c>
      <c r="I168" s="68">
        <v>5</v>
      </c>
      <c r="J168" s="68">
        <v>13</v>
      </c>
      <c r="K168" s="68">
        <v>1</v>
      </c>
      <c r="L168" s="68">
        <v>0</v>
      </c>
      <c r="M168" s="68">
        <v>0</v>
      </c>
      <c r="N168" s="68">
        <v>1</v>
      </c>
      <c r="O168" s="68">
        <v>1</v>
      </c>
      <c r="P168" s="68">
        <v>2</v>
      </c>
      <c r="Q168" s="68">
        <v>0</v>
      </c>
      <c r="R168" s="68">
        <v>2</v>
      </c>
      <c r="S168" s="68">
        <v>1</v>
      </c>
      <c r="T168" s="68">
        <v>3</v>
      </c>
      <c r="U168" s="68">
        <v>0</v>
      </c>
      <c r="V168" s="68">
        <v>2</v>
      </c>
      <c r="W168" s="68">
        <v>0</v>
      </c>
      <c r="X168" s="68">
        <v>0</v>
      </c>
      <c r="Y168" s="68">
        <v>1</v>
      </c>
      <c r="Z168" s="68">
        <v>0</v>
      </c>
      <c r="AA168" s="68">
        <v>1</v>
      </c>
      <c r="AB168" s="68">
        <v>0</v>
      </c>
      <c r="AC168" s="68">
        <v>0</v>
      </c>
      <c r="AD168" s="68">
        <v>0</v>
      </c>
      <c r="AE168" s="68">
        <v>1</v>
      </c>
      <c r="AF168" s="68">
        <v>1</v>
      </c>
      <c r="AG168" s="68">
        <v>0</v>
      </c>
      <c r="AH168" s="68">
        <v>1</v>
      </c>
      <c r="AI168" s="68">
        <v>1</v>
      </c>
      <c r="AJ168" s="68">
        <v>1</v>
      </c>
      <c r="AK168" s="68">
        <v>2</v>
      </c>
      <c r="AL168" s="68">
        <v>0</v>
      </c>
      <c r="AM168" s="68">
        <v>0</v>
      </c>
      <c r="AN168" s="68">
        <v>0</v>
      </c>
      <c r="AO168" s="68">
        <v>0</v>
      </c>
      <c r="AP168" s="68">
        <v>0</v>
      </c>
      <c r="AQ168" s="68">
        <v>0</v>
      </c>
      <c r="AR168" s="68">
        <v>0</v>
      </c>
      <c r="AS168" s="68">
        <v>0</v>
      </c>
      <c r="AT168" s="68">
        <v>0</v>
      </c>
      <c r="AU168" s="68">
        <v>0</v>
      </c>
      <c r="AV168" s="68">
        <v>1</v>
      </c>
      <c r="AW168" s="68">
        <v>0</v>
      </c>
      <c r="AX168" s="68">
        <v>0</v>
      </c>
      <c r="AY168" s="68">
        <v>0</v>
      </c>
      <c r="AZ168" s="68">
        <v>0</v>
      </c>
      <c r="BA168" s="68">
        <v>0</v>
      </c>
      <c r="BB168" s="68">
        <v>0</v>
      </c>
      <c r="BC168" s="68">
        <v>0</v>
      </c>
      <c r="BD168" s="68">
        <v>0</v>
      </c>
      <c r="BE168" s="68">
        <v>0</v>
      </c>
      <c r="BF168" s="68">
        <v>0</v>
      </c>
      <c r="BG168" s="69">
        <v>53</v>
      </c>
      <c r="BH168" s="85">
        <v>53</v>
      </c>
      <c r="BI168" s="44">
        <v>5.769230769230769</v>
      </c>
      <c r="BJ168" s="44">
        <v>32.175</v>
      </c>
      <c r="BK168" s="71">
        <v>0.8113207547169811</v>
      </c>
      <c r="BL168" s="81"/>
      <c r="BM168" s="82"/>
      <c r="BN168" s="83"/>
    </row>
    <row r="169" spans="2:66" ht="12.75">
      <c r="B169" s="67" t="s">
        <v>942</v>
      </c>
      <c r="C169" s="67" t="s">
        <v>838</v>
      </c>
      <c r="D169" s="67" t="s">
        <v>839</v>
      </c>
      <c r="E169" s="68">
        <v>7</v>
      </c>
      <c r="F169" s="68">
        <v>2</v>
      </c>
      <c r="G169" s="68">
        <v>9</v>
      </c>
      <c r="H169" s="68">
        <v>3</v>
      </c>
      <c r="I169" s="68">
        <v>11</v>
      </c>
      <c r="J169" s="68">
        <v>20</v>
      </c>
      <c r="K169" s="68">
        <v>3</v>
      </c>
      <c r="L169" s="68">
        <v>3</v>
      </c>
      <c r="M169" s="68">
        <v>1</v>
      </c>
      <c r="N169" s="68">
        <v>0</v>
      </c>
      <c r="O169" s="68">
        <v>4</v>
      </c>
      <c r="P169" s="68">
        <v>2</v>
      </c>
      <c r="Q169" s="68">
        <v>6</v>
      </c>
      <c r="R169" s="68">
        <v>5</v>
      </c>
      <c r="S169" s="68">
        <v>1</v>
      </c>
      <c r="T169" s="68">
        <v>0</v>
      </c>
      <c r="U169" s="68">
        <v>0</v>
      </c>
      <c r="V169" s="68">
        <v>0</v>
      </c>
      <c r="W169" s="68">
        <v>0</v>
      </c>
      <c r="X169" s="68">
        <v>0</v>
      </c>
      <c r="Y169" s="68">
        <v>0</v>
      </c>
      <c r="Z169" s="68">
        <v>0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9">
        <v>77</v>
      </c>
      <c r="BH169" s="85">
        <v>77</v>
      </c>
      <c r="BI169" s="44">
        <v>5.35</v>
      </c>
      <c r="BJ169" s="44">
        <v>13.429999999999998</v>
      </c>
      <c r="BK169" s="71">
        <v>1</v>
      </c>
      <c r="BL169" s="81"/>
      <c r="BM169" s="82"/>
      <c r="BN169" s="83"/>
    </row>
    <row r="170" spans="2:66" ht="12.75">
      <c r="B170" s="67" t="s">
        <v>942</v>
      </c>
      <c r="C170" s="67" t="s">
        <v>840</v>
      </c>
      <c r="D170" s="67" t="s">
        <v>841</v>
      </c>
      <c r="E170" s="68">
        <v>7</v>
      </c>
      <c r="F170" s="68">
        <v>0</v>
      </c>
      <c r="G170" s="68">
        <v>1</v>
      </c>
      <c r="H170" s="68">
        <v>3</v>
      </c>
      <c r="I170" s="68">
        <v>20</v>
      </c>
      <c r="J170" s="68">
        <v>9</v>
      </c>
      <c r="K170" s="68">
        <v>1</v>
      </c>
      <c r="L170" s="68">
        <v>1</v>
      </c>
      <c r="M170" s="68">
        <v>1</v>
      </c>
      <c r="N170" s="68">
        <v>1</v>
      </c>
      <c r="O170" s="68">
        <v>0</v>
      </c>
      <c r="P170" s="68">
        <v>1</v>
      </c>
      <c r="Q170" s="68">
        <v>0</v>
      </c>
      <c r="R170" s="68">
        <v>0</v>
      </c>
      <c r="S170" s="68">
        <v>5</v>
      </c>
      <c r="T170" s="68">
        <v>7</v>
      </c>
      <c r="U170" s="68">
        <v>8</v>
      </c>
      <c r="V170" s="68">
        <v>2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68">
        <v>0</v>
      </c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68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>
        <v>0</v>
      </c>
      <c r="AR170" s="68">
        <v>0</v>
      </c>
      <c r="AS170" s="68">
        <v>0</v>
      </c>
      <c r="AT170" s="68">
        <v>0</v>
      </c>
      <c r="AU170" s="68">
        <v>0</v>
      </c>
      <c r="AV170" s="68">
        <v>0</v>
      </c>
      <c r="AW170" s="68">
        <v>0</v>
      </c>
      <c r="AX170" s="68">
        <v>0</v>
      </c>
      <c r="AY170" s="68">
        <v>0</v>
      </c>
      <c r="AZ170" s="68">
        <v>0</v>
      </c>
      <c r="BA170" s="68">
        <v>0</v>
      </c>
      <c r="BB170" s="68">
        <v>0</v>
      </c>
      <c r="BC170" s="68">
        <v>0</v>
      </c>
      <c r="BD170" s="68">
        <v>0</v>
      </c>
      <c r="BE170" s="68">
        <v>0</v>
      </c>
      <c r="BF170" s="68">
        <v>0</v>
      </c>
      <c r="BG170" s="69">
        <v>67</v>
      </c>
      <c r="BH170" s="85">
        <v>67</v>
      </c>
      <c r="BI170" s="44">
        <v>5.333333333333333</v>
      </c>
      <c r="BJ170" s="44">
        <v>16.83125</v>
      </c>
      <c r="BK170" s="71">
        <v>1</v>
      </c>
      <c r="BL170" s="81"/>
      <c r="BM170" s="82"/>
      <c r="BN170" s="83"/>
    </row>
    <row r="171" spans="2:66" ht="12.75">
      <c r="B171" s="67" t="s">
        <v>942</v>
      </c>
      <c r="C171" s="67" t="s">
        <v>842</v>
      </c>
      <c r="D171" s="67" t="s">
        <v>843</v>
      </c>
      <c r="E171" s="68">
        <v>7</v>
      </c>
      <c r="F171" s="68">
        <v>1</v>
      </c>
      <c r="G171" s="68">
        <v>2</v>
      </c>
      <c r="H171" s="68">
        <v>9</v>
      </c>
      <c r="I171" s="68">
        <v>15</v>
      </c>
      <c r="J171" s="68">
        <v>9</v>
      </c>
      <c r="K171" s="68">
        <v>6</v>
      </c>
      <c r="L171" s="68">
        <v>3</v>
      </c>
      <c r="M171" s="68">
        <v>3</v>
      </c>
      <c r="N171" s="68">
        <v>2</v>
      </c>
      <c r="O171" s="68">
        <v>6</v>
      </c>
      <c r="P171" s="68">
        <v>4</v>
      </c>
      <c r="Q171" s="68">
        <v>5</v>
      </c>
      <c r="R171" s="68">
        <v>11</v>
      </c>
      <c r="S171" s="68">
        <v>2</v>
      </c>
      <c r="T171" s="68">
        <v>2</v>
      </c>
      <c r="U171" s="68">
        <v>2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0</v>
      </c>
      <c r="AS171" s="68">
        <v>0</v>
      </c>
      <c r="AT171" s="68">
        <v>0</v>
      </c>
      <c r="AU171" s="68">
        <v>0</v>
      </c>
      <c r="AV171" s="68">
        <v>0</v>
      </c>
      <c r="AW171" s="68">
        <v>0</v>
      </c>
      <c r="AX171" s="68">
        <v>0</v>
      </c>
      <c r="AY171" s="68">
        <v>0</v>
      </c>
      <c r="AZ171" s="68">
        <v>0</v>
      </c>
      <c r="BA171" s="68">
        <v>0</v>
      </c>
      <c r="BB171" s="68">
        <v>0</v>
      </c>
      <c r="BC171" s="68">
        <v>0</v>
      </c>
      <c r="BD171" s="68">
        <v>0</v>
      </c>
      <c r="BE171" s="68">
        <v>0</v>
      </c>
      <c r="BF171" s="68">
        <v>0</v>
      </c>
      <c r="BG171" s="69">
        <v>89</v>
      </c>
      <c r="BH171" s="85">
        <v>89</v>
      </c>
      <c r="BI171" s="44">
        <v>6.333333333333333</v>
      </c>
      <c r="BJ171" s="44">
        <v>14.774999999999999</v>
      </c>
      <c r="BK171" s="71">
        <v>1</v>
      </c>
      <c r="BL171" s="81"/>
      <c r="BM171" s="82"/>
      <c r="BN171" s="83"/>
    </row>
    <row r="172" spans="2:66" ht="12.75">
      <c r="B172" s="67" t="s">
        <v>942</v>
      </c>
      <c r="C172" s="67" t="s">
        <v>844</v>
      </c>
      <c r="D172" s="67" t="s">
        <v>845</v>
      </c>
      <c r="E172" s="68">
        <v>28</v>
      </c>
      <c r="F172" s="68">
        <v>6</v>
      </c>
      <c r="G172" s="68">
        <v>10</v>
      </c>
      <c r="H172" s="68">
        <v>10</v>
      </c>
      <c r="I172" s="68">
        <v>17</v>
      </c>
      <c r="J172" s="68">
        <v>5</v>
      </c>
      <c r="K172" s="68">
        <v>5</v>
      </c>
      <c r="L172" s="68">
        <v>6</v>
      </c>
      <c r="M172" s="68">
        <v>2</v>
      </c>
      <c r="N172" s="68">
        <v>5</v>
      </c>
      <c r="O172" s="68">
        <v>6</v>
      </c>
      <c r="P172" s="68">
        <v>8</v>
      </c>
      <c r="Q172" s="68">
        <v>5</v>
      </c>
      <c r="R172" s="68">
        <v>2</v>
      </c>
      <c r="S172" s="68">
        <v>1</v>
      </c>
      <c r="T172" s="68">
        <v>1</v>
      </c>
      <c r="U172" s="68">
        <v>2</v>
      </c>
      <c r="V172" s="68">
        <v>0</v>
      </c>
      <c r="W172" s="68">
        <v>1</v>
      </c>
      <c r="X172" s="68">
        <v>0</v>
      </c>
      <c r="Y172" s="68">
        <v>0</v>
      </c>
      <c r="Z172" s="68">
        <v>2</v>
      </c>
      <c r="AA172" s="68">
        <v>0</v>
      </c>
      <c r="AB172" s="68">
        <v>1</v>
      </c>
      <c r="AC172" s="68">
        <v>0</v>
      </c>
      <c r="AD172" s="68">
        <v>1</v>
      </c>
      <c r="AE172" s="68">
        <v>0</v>
      </c>
      <c r="AF172" s="68">
        <v>0</v>
      </c>
      <c r="AG172" s="68">
        <v>0</v>
      </c>
      <c r="AH172" s="68">
        <v>1</v>
      </c>
      <c r="AI172" s="68">
        <v>1</v>
      </c>
      <c r="AJ172" s="68">
        <v>0</v>
      </c>
      <c r="AK172" s="68">
        <v>0</v>
      </c>
      <c r="AL172" s="68">
        <v>1</v>
      </c>
      <c r="AM172" s="68">
        <v>0</v>
      </c>
      <c r="AN172" s="68">
        <v>0</v>
      </c>
      <c r="AO172" s="68">
        <v>0</v>
      </c>
      <c r="AP172" s="68">
        <v>0</v>
      </c>
      <c r="AQ172" s="68">
        <v>0</v>
      </c>
      <c r="AR172" s="68">
        <v>0</v>
      </c>
      <c r="AS172" s="68">
        <v>0</v>
      </c>
      <c r="AT172" s="68">
        <v>0</v>
      </c>
      <c r="AU172" s="68">
        <v>0</v>
      </c>
      <c r="AV172" s="68">
        <v>0</v>
      </c>
      <c r="AW172" s="68">
        <v>0</v>
      </c>
      <c r="AX172" s="68">
        <v>0</v>
      </c>
      <c r="AY172" s="68">
        <v>0</v>
      </c>
      <c r="AZ172" s="68">
        <v>0</v>
      </c>
      <c r="BA172" s="68">
        <v>0</v>
      </c>
      <c r="BB172" s="68">
        <v>0</v>
      </c>
      <c r="BC172" s="68">
        <v>0</v>
      </c>
      <c r="BD172" s="68">
        <v>0</v>
      </c>
      <c r="BE172" s="68">
        <v>0</v>
      </c>
      <c r="BF172" s="68">
        <v>0</v>
      </c>
      <c r="BG172" s="69">
        <v>127</v>
      </c>
      <c r="BH172" s="85">
        <v>127</v>
      </c>
      <c r="BI172" s="44">
        <v>4.588235294117647</v>
      </c>
      <c r="BJ172" s="44">
        <v>21.324999999999996</v>
      </c>
      <c r="BK172" s="71">
        <v>0.9370078740157479</v>
      </c>
      <c r="BL172" s="81"/>
      <c r="BM172" s="82"/>
      <c r="BN172" s="83"/>
    </row>
    <row r="173" spans="2:66" ht="12.75">
      <c r="B173" s="67" t="s">
        <v>942</v>
      </c>
      <c r="C173" s="67" t="s">
        <v>846</v>
      </c>
      <c r="D173" s="67" t="s">
        <v>847</v>
      </c>
      <c r="E173" s="68">
        <v>9</v>
      </c>
      <c r="F173" s="68">
        <v>19</v>
      </c>
      <c r="G173" s="68">
        <v>5</v>
      </c>
      <c r="H173" s="68">
        <v>11</v>
      </c>
      <c r="I173" s="68">
        <v>15</v>
      </c>
      <c r="J173" s="68">
        <v>13</v>
      </c>
      <c r="K173" s="68">
        <v>8</v>
      </c>
      <c r="L173" s="68">
        <v>2</v>
      </c>
      <c r="M173" s="68">
        <v>4</v>
      </c>
      <c r="N173" s="68">
        <v>4</v>
      </c>
      <c r="O173" s="68">
        <v>4</v>
      </c>
      <c r="P173" s="68">
        <v>3</v>
      </c>
      <c r="Q173" s="68">
        <v>2</v>
      </c>
      <c r="R173" s="68">
        <v>1</v>
      </c>
      <c r="S173" s="68">
        <v>1</v>
      </c>
      <c r="T173" s="68">
        <v>1</v>
      </c>
      <c r="U173" s="68">
        <v>2</v>
      </c>
      <c r="V173" s="68">
        <v>0</v>
      </c>
      <c r="W173" s="68">
        <v>0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>
        <v>0</v>
      </c>
      <c r="AR173" s="68">
        <v>0</v>
      </c>
      <c r="AS173" s="68">
        <v>0</v>
      </c>
      <c r="AT173" s="68">
        <v>0</v>
      </c>
      <c r="AU173" s="68">
        <v>0</v>
      </c>
      <c r="AV173" s="68">
        <v>0</v>
      </c>
      <c r="AW173" s="68">
        <v>0</v>
      </c>
      <c r="AX173" s="68">
        <v>0</v>
      </c>
      <c r="AY173" s="68">
        <v>0</v>
      </c>
      <c r="AZ173" s="68">
        <v>0</v>
      </c>
      <c r="BA173" s="68">
        <v>0</v>
      </c>
      <c r="BB173" s="68">
        <v>0</v>
      </c>
      <c r="BC173" s="68">
        <v>0</v>
      </c>
      <c r="BD173" s="68">
        <v>0</v>
      </c>
      <c r="BE173" s="68">
        <v>0</v>
      </c>
      <c r="BF173" s="68">
        <v>0</v>
      </c>
      <c r="BG173" s="69">
        <v>104</v>
      </c>
      <c r="BH173" s="85">
        <v>104</v>
      </c>
      <c r="BI173" s="44">
        <v>4.566666666666666</v>
      </c>
      <c r="BJ173" s="44">
        <v>12.899999999999999</v>
      </c>
      <c r="BK173" s="71">
        <v>1</v>
      </c>
      <c r="BL173" s="81"/>
      <c r="BM173" s="82"/>
      <c r="BN173" s="83"/>
    </row>
    <row r="174" spans="2:66" ht="12.75">
      <c r="B174" s="67" t="s">
        <v>942</v>
      </c>
      <c r="C174" s="67" t="s">
        <v>848</v>
      </c>
      <c r="D174" s="67" t="s">
        <v>849</v>
      </c>
      <c r="E174" s="68">
        <v>24</v>
      </c>
      <c r="F174" s="68">
        <v>10</v>
      </c>
      <c r="G174" s="68">
        <v>6</v>
      </c>
      <c r="H174" s="68">
        <v>6</v>
      </c>
      <c r="I174" s="68">
        <v>8</v>
      </c>
      <c r="J174" s="68">
        <v>10</v>
      </c>
      <c r="K174" s="68">
        <v>4</v>
      </c>
      <c r="L174" s="68">
        <v>0</v>
      </c>
      <c r="M174" s="68">
        <v>2</v>
      </c>
      <c r="N174" s="68">
        <v>3</v>
      </c>
      <c r="O174" s="68">
        <v>1</v>
      </c>
      <c r="P174" s="68">
        <v>0</v>
      </c>
      <c r="Q174" s="68">
        <v>3</v>
      </c>
      <c r="R174" s="68">
        <v>0</v>
      </c>
      <c r="S174" s="68">
        <v>1</v>
      </c>
      <c r="T174" s="68">
        <v>1</v>
      </c>
      <c r="U174" s="68">
        <v>0</v>
      </c>
      <c r="V174" s="68">
        <v>2</v>
      </c>
      <c r="W174" s="68">
        <v>1</v>
      </c>
      <c r="X174" s="68">
        <v>0</v>
      </c>
      <c r="Y174" s="68">
        <v>1</v>
      </c>
      <c r="Z174" s="68">
        <v>0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>
        <v>0</v>
      </c>
      <c r="AR174" s="68">
        <v>0</v>
      </c>
      <c r="AS174" s="68">
        <v>0</v>
      </c>
      <c r="AT174" s="68">
        <v>0</v>
      </c>
      <c r="AU174" s="68">
        <v>0</v>
      </c>
      <c r="AV174" s="68">
        <v>0</v>
      </c>
      <c r="AW174" s="68">
        <v>0</v>
      </c>
      <c r="AX174" s="68">
        <v>0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9">
        <v>83</v>
      </c>
      <c r="BH174" s="85">
        <v>83</v>
      </c>
      <c r="BI174" s="44">
        <v>3.3333333333333335</v>
      </c>
      <c r="BJ174" s="44">
        <v>15.849999999999994</v>
      </c>
      <c r="BK174" s="71">
        <v>0.975903614457831</v>
      </c>
      <c r="BL174" s="81"/>
      <c r="BM174" s="82"/>
      <c r="BN174" s="83"/>
    </row>
    <row r="175" spans="2:66" ht="12.75">
      <c r="B175" s="67" t="s">
        <v>944</v>
      </c>
      <c r="C175" s="67" t="s">
        <v>708</v>
      </c>
      <c r="D175" s="67" t="s">
        <v>709</v>
      </c>
      <c r="E175" s="68">
        <v>1</v>
      </c>
      <c r="F175" s="68">
        <v>2</v>
      </c>
      <c r="G175" s="68">
        <v>4</v>
      </c>
      <c r="H175" s="68">
        <v>3</v>
      </c>
      <c r="I175" s="68">
        <v>2</v>
      </c>
      <c r="J175" s="68">
        <v>8</v>
      </c>
      <c r="K175" s="68">
        <v>5</v>
      </c>
      <c r="L175" s="68">
        <v>0</v>
      </c>
      <c r="M175" s="68">
        <v>0</v>
      </c>
      <c r="N175" s="68">
        <v>1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68">
        <v>1</v>
      </c>
      <c r="V175" s="68">
        <v>0</v>
      </c>
      <c r="W175" s="68">
        <v>0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0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68">
        <v>0</v>
      </c>
      <c r="AV175" s="68">
        <v>0</v>
      </c>
      <c r="AW175" s="68">
        <v>0</v>
      </c>
      <c r="AX175" s="68">
        <v>0</v>
      </c>
      <c r="AY175" s="68">
        <v>0</v>
      </c>
      <c r="AZ175" s="68">
        <v>0</v>
      </c>
      <c r="BA175" s="68">
        <v>0</v>
      </c>
      <c r="BB175" s="68">
        <v>0</v>
      </c>
      <c r="BC175" s="68">
        <v>0</v>
      </c>
      <c r="BD175" s="68">
        <v>0</v>
      </c>
      <c r="BE175" s="68">
        <v>0</v>
      </c>
      <c r="BF175" s="68">
        <v>0</v>
      </c>
      <c r="BG175" s="69">
        <v>27</v>
      </c>
      <c r="BH175" s="85">
        <v>27</v>
      </c>
      <c r="BI175" s="44" t="s">
        <v>132</v>
      </c>
      <c r="BJ175" s="44" t="s">
        <v>132</v>
      </c>
      <c r="BK175" s="71">
        <v>1</v>
      </c>
      <c r="BL175" s="81"/>
      <c r="BM175" s="82"/>
      <c r="BN175" s="83"/>
    </row>
    <row r="176" spans="2:66" ht="12.75">
      <c r="B176" s="67" t="s">
        <v>944</v>
      </c>
      <c r="C176" s="67" t="s">
        <v>724</v>
      </c>
      <c r="D176" s="67" t="s">
        <v>725</v>
      </c>
      <c r="E176" s="68">
        <v>22</v>
      </c>
      <c r="F176" s="68">
        <v>6</v>
      </c>
      <c r="G176" s="68">
        <v>6</v>
      </c>
      <c r="H176" s="68">
        <v>6</v>
      </c>
      <c r="I176" s="68">
        <v>12</v>
      </c>
      <c r="J176" s="68">
        <v>16</v>
      </c>
      <c r="K176" s="68">
        <v>7</v>
      </c>
      <c r="L176" s="68">
        <v>6</v>
      </c>
      <c r="M176" s="68">
        <v>7</v>
      </c>
      <c r="N176" s="68">
        <v>0</v>
      </c>
      <c r="O176" s="68">
        <v>2</v>
      </c>
      <c r="P176" s="68">
        <v>1</v>
      </c>
      <c r="Q176" s="68">
        <v>2</v>
      </c>
      <c r="R176" s="68">
        <v>0</v>
      </c>
      <c r="S176" s="68">
        <v>0</v>
      </c>
      <c r="T176" s="68">
        <v>0</v>
      </c>
      <c r="U176" s="68">
        <v>0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68">
        <v>0</v>
      </c>
      <c r="AD176" s="68">
        <v>0</v>
      </c>
      <c r="AE176" s="68">
        <v>0</v>
      </c>
      <c r="AF176" s="68">
        <v>0</v>
      </c>
      <c r="AG176" s="68">
        <v>0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0</v>
      </c>
      <c r="AX176" s="68">
        <v>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9">
        <v>93</v>
      </c>
      <c r="BH176" s="85">
        <v>93</v>
      </c>
      <c r="BI176" s="44">
        <v>4.583333333333333</v>
      </c>
      <c r="BJ176" s="44">
        <v>10.174999999999997</v>
      </c>
      <c r="BK176" s="71">
        <v>1</v>
      </c>
      <c r="BL176" s="81"/>
      <c r="BM176" s="82"/>
      <c r="BN176" s="83"/>
    </row>
    <row r="177" spans="2:66" ht="12.75">
      <c r="B177" s="67" t="s">
        <v>944</v>
      </c>
      <c r="C177" s="67" t="s">
        <v>710</v>
      </c>
      <c r="D177" s="67" t="s">
        <v>711</v>
      </c>
      <c r="E177" s="68">
        <v>12</v>
      </c>
      <c r="F177" s="68">
        <v>15</v>
      </c>
      <c r="G177" s="68">
        <v>11</v>
      </c>
      <c r="H177" s="68">
        <v>6</v>
      </c>
      <c r="I177" s="68">
        <v>5</v>
      </c>
      <c r="J177" s="68">
        <v>27</v>
      </c>
      <c r="K177" s="68">
        <v>11</v>
      </c>
      <c r="L177" s="68">
        <v>2</v>
      </c>
      <c r="M177" s="68">
        <v>4</v>
      </c>
      <c r="N177" s="68">
        <v>1</v>
      </c>
      <c r="O177" s="68">
        <v>1</v>
      </c>
      <c r="P177" s="68">
        <v>1</v>
      </c>
      <c r="Q177" s="68">
        <v>0</v>
      </c>
      <c r="R177" s="68">
        <v>0</v>
      </c>
      <c r="S177" s="68">
        <v>1</v>
      </c>
      <c r="T177" s="68">
        <v>0</v>
      </c>
      <c r="U177" s="68">
        <v>1</v>
      </c>
      <c r="V177" s="68">
        <v>1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68">
        <v>0</v>
      </c>
      <c r="AV177" s="68">
        <v>0</v>
      </c>
      <c r="AW177" s="68">
        <v>0</v>
      </c>
      <c r="AX177" s="68">
        <v>0</v>
      </c>
      <c r="AY177" s="68">
        <v>0</v>
      </c>
      <c r="AZ177" s="68">
        <v>0</v>
      </c>
      <c r="BA177" s="68">
        <v>0</v>
      </c>
      <c r="BB177" s="68">
        <v>0</v>
      </c>
      <c r="BC177" s="68">
        <v>0</v>
      </c>
      <c r="BD177" s="68">
        <v>0</v>
      </c>
      <c r="BE177" s="68">
        <v>0</v>
      </c>
      <c r="BF177" s="68">
        <v>0</v>
      </c>
      <c r="BG177" s="69">
        <v>99</v>
      </c>
      <c r="BH177" s="85">
        <v>99</v>
      </c>
      <c r="BI177" s="44">
        <v>5.037037037037037</v>
      </c>
      <c r="BJ177" s="44">
        <v>10.049999999999997</v>
      </c>
      <c r="BK177" s="71">
        <v>1</v>
      </c>
      <c r="BL177" s="81"/>
      <c r="BM177" s="82"/>
      <c r="BN177" s="83"/>
    </row>
    <row r="178" spans="2:66" ht="12.75">
      <c r="B178" s="67" t="s">
        <v>944</v>
      </c>
      <c r="C178" s="67" t="s">
        <v>726</v>
      </c>
      <c r="D178" s="67" t="s">
        <v>727</v>
      </c>
      <c r="E178" s="68">
        <v>2</v>
      </c>
      <c r="F178" s="68">
        <v>0</v>
      </c>
      <c r="G178" s="68">
        <v>2</v>
      </c>
      <c r="H178" s="68">
        <v>3</v>
      </c>
      <c r="I178" s="68">
        <v>3</v>
      </c>
      <c r="J178" s="68">
        <v>2</v>
      </c>
      <c r="K178" s="68">
        <v>0</v>
      </c>
      <c r="L178" s="68">
        <v>0</v>
      </c>
      <c r="M178" s="68">
        <v>0</v>
      </c>
      <c r="N178" s="68">
        <v>1</v>
      </c>
      <c r="O178" s="68">
        <v>2</v>
      </c>
      <c r="P178" s="68">
        <v>1</v>
      </c>
      <c r="Q178" s="68">
        <v>4</v>
      </c>
      <c r="R178" s="68">
        <v>1</v>
      </c>
      <c r="S178" s="68">
        <v>5</v>
      </c>
      <c r="T178" s="68">
        <v>2</v>
      </c>
      <c r="U178" s="68">
        <v>6</v>
      </c>
      <c r="V178" s="68">
        <v>1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9">
        <v>35</v>
      </c>
      <c r="BH178" s="85">
        <v>35</v>
      </c>
      <c r="BI178" s="44" t="s">
        <v>132</v>
      </c>
      <c r="BJ178" s="44" t="s">
        <v>132</v>
      </c>
      <c r="BK178" s="71">
        <v>1</v>
      </c>
      <c r="BL178" s="81"/>
      <c r="BM178" s="82"/>
      <c r="BN178" s="83"/>
    </row>
    <row r="179" spans="2:66" ht="12.75">
      <c r="B179" s="67" t="s">
        <v>944</v>
      </c>
      <c r="C179" s="67" t="s">
        <v>728</v>
      </c>
      <c r="D179" s="67" t="s">
        <v>729</v>
      </c>
      <c r="E179" s="68">
        <v>48</v>
      </c>
      <c r="F179" s="68">
        <v>50</v>
      </c>
      <c r="G179" s="68">
        <v>54</v>
      </c>
      <c r="H179" s="68">
        <v>63</v>
      </c>
      <c r="I179" s="68">
        <v>57</v>
      </c>
      <c r="J179" s="68">
        <v>63</v>
      </c>
      <c r="K179" s="68">
        <v>22</v>
      </c>
      <c r="L179" s="68">
        <v>23</v>
      </c>
      <c r="M179" s="68">
        <v>28</v>
      </c>
      <c r="N179" s="68">
        <v>20</v>
      </c>
      <c r="O179" s="68">
        <v>20</v>
      </c>
      <c r="P179" s="68">
        <v>13</v>
      </c>
      <c r="Q179" s="68">
        <v>6</v>
      </c>
      <c r="R179" s="68">
        <v>6</v>
      </c>
      <c r="S179" s="68">
        <v>5</v>
      </c>
      <c r="T179" s="68">
        <v>8</v>
      </c>
      <c r="U179" s="68">
        <v>1</v>
      </c>
      <c r="V179" s="68">
        <v>2</v>
      </c>
      <c r="W179" s="68">
        <v>0</v>
      </c>
      <c r="X179" s="68">
        <v>0</v>
      </c>
      <c r="Y179" s="68">
        <v>0</v>
      </c>
      <c r="Z179" s="68">
        <v>0</v>
      </c>
      <c r="AA179" s="68">
        <v>1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68">
        <v>0</v>
      </c>
      <c r="AV179" s="68">
        <v>0</v>
      </c>
      <c r="AW179" s="68">
        <v>0</v>
      </c>
      <c r="AX179" s="68">
        <v>0</v>
      </c>
      <c r="AY179" s="68">
        <v>0</v>
      </c>
      <c r="AZ179" s="68">
        <v>0</v>
      </c>
      <c r="BA179" s="68">
        <v>0</v>
      </c>
      <c r="BB179" s="68">
        <v>0</v>
      </c>
      <c r="BC179" s="68">
        <v>0</v>
      </c>
      <c r="BD179" s="68">
        <v>0</v>
      </c>
      <c r="BE179" s="68">
        <v>0</v>
      </c>
      <c r="BF179" s="68">
        <v>0</v>
      </c>
      <c r="BG179" s="69">
        <v>490</v>
      </c>
      <c r="BH179" s="85">
        <v>490</v>
      </c>
      <c r="BI179" s="44">
        <v>4.535087719298246</v>
      </c>
      <c r="BJ179" s="44">
        <v>12.75</v>
      </c>
      <c r="BK179" s="71">
        <v>0.997959183673469</v>
      </c>
      <c r="BL179" s="81"/>
      <c r="BM179" s="82"/>
      <c r="BN179" s="83"/>
    </row>
    <row r="180" spans="2:66" ht="12.75">
      <c r="B180" s="67" t="s">
        <v>944</v>
      </c>
      <c r="C180" s="67" t="s">
        <v>730</v>
      </c>
      <c r="D180" s="67" t="s">
        <v>731</v>
      </c>
      <c r="E180" s="68">
        <v>6</v>
      </c>
      <c r="F180" s="68">
        <v>3</v>
      </c>
      <c r="G180" s="68">
        <v>8</v>
      </c>
      <c r="H180" s="68">
        <v>28</v>
      </c>
      <c r="I180" s="68">
        <v>44</v>
      </c>
      <c r="J180" s="68">
        <v>35</v>
      </c>
      <c r="K180" s="68">
        <v>11</v>
      </c>
      <c r="L180" s="68">
        <v>1</v>
      </c>
      <c r="M180" s="68">
        <v>2</v>
      </c>
      <c r="N180" s="68">
        <v>1</v>
      </c>
      <c r="O180" s="68">
        <v>0</v>
      </c>
      <c r="P180" s="68">
        <v>1</v>
      </c>
      <c r="Q180" s="68">
        <v>0</v>
      </c>
      <c r="R180" s="68">
        <v>0</v>
      </c>
      <c r="S180" s="68">
        <v>0</v>
      </c>
      <c r="T180" s="68">
        <v>0</v>
      </c>
      <c r="U180" s="68">
        <v>0</v>
      </c>
      <c r="V180" s="68">
        <v>0</v>
      </c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68">
        <v>0</v>
      </c>
      <c r="AC180" s="68">
        <v>0</v>
      </c>
      <c r="AD180" s="68">
        <v>0</v>
      </c>
      <c r="AE180" s="68">
        <v>0</v>
      </c>
      <c r="AF180" s="68">
        <v>0</v>
      </c>
      <c r="AG180" s="68">
        <v>0</v>
      </c>
      <c r="AH180" s="68">
        <v>0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0</v>
      </c>
      <c r="AO180" s="68">
        <v>0</v>
      </c>
      <c r="AP180" s="68">
        <v>0</v>
      </c>
      <c r="AQ180" s="68">
        <v>0</v>
      </c>
      <c r="AR180" s="68">
        <v>0</v>
      </c>
      <c r="AS180" s="68">
        <v>0</v>
      </c>
      <c r="AT180" s="68">
        <v>0</v>
      </c>
      <c r="AU180" s="68">
        <v>0</v>
      </c>
      <c r="AV180" s="68">
        <v>0</v>
      </c>
      <c r="AW180" s="68">
        <v>0</v>
      </c>
      <c r="AX180" s="68">
        <v>0</v>
      </c>
      <c r="AY180" s="68">
        <v>0</v>
      </c>
      <c r="AZ180" s="68">
        <v>0</v>
      </c>
      <c r="BA180" s="68">
        <v>0</v>
      </c>
      <c r="BB180" s="68">
        <v>0</v>
      </c>
      <c r="BC180" s="68">
        <v>0</v>
      </c>
      <c r="BD180" s="68">
        <v>0</v>
      </c>
      <c r="BE180" s="68">
        <v>0</v>
      </c>
      <c r="BF180" s="68">
        <v>0</v>
      </c>
      <c r="BG180" s="69">
        <v>140</v>
      </c>
      <c r="BH180" s="85">
        <v>140</v>
      </c>
      <c r="BI180" s="44">
        <v>4.579545454545455</v>
      </c>
      <c r="BJ180" s="44">
        <v>6.818181818181818</v>
      </c>
      <c r="BK180" s="71">
        <v>1</v>
      </c>
      <c r="BL180" s="81"/>
      <c r="BM180" s="82"/>
      <c r="BN180" s="83"/>
    </row>
    <row r="181" spans="2:66" ht="12.75">
      <c r="B181" s="67" t="s">
        <v>944</v>
      </c>
      <c r="C181" s="67" t="s">
        <v>712</v>
      </c>
      <c r="D181" s="67" t="s">
        <v>713</v>
      </c>
      <c r="E181" s="68">
        <v>0</v>
      </c>
      <c r="F181" s="68">
        <v>0</v>
      </c>
      <c r="G181" s="68">
        <v>1</v>
      </c>
      <c r="H181" s="68">
        <v>1</v>
      </c>
      <c r="I181" s="68">
        <v>9</v>
      </c>
      <c r="J181" s="68">
        <v>71</v>
      </c>
      <c r="K181" s="68">
        <v>3</v>
      </c>
      <c r="L181" s="68">
        <v>1</v>
      </c>
      <c r="M181" s="68">
        <v>1</v>
      </c>
      <c r="N181" s="68">
        <v>0</v>
      </c>
      <c r="O181" s="68">
        <v>1</v>
      </c>
      <c r="P181" s="68">
        <v>5</v>
      </c>
      <c r="Q181" s="68">
        <v>5</v>
      </c>
      <c r="R181" s="68">
        <v>3</v>
      </c>
      <c r="S181" s="68">
        <v>0</v>
      </c>
      <c r="T181" s="68">
        <v>2</v>
      </c>
      <c r="U181" s="68">
        <v>28</v>
      </c>
      <c r="V181" s="68">
        <v>10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68">
        <v>0</v>
      </c>
      <c r="AS181" s="68">
        <v>0</v>
      </c>
      <c r="AT181" s="68">
        <v>0</v>
      </c>
      <c r="AU181" s="68">
        <v>0</v>
      </c>
      <c r="AV181" s="68">
        <v>0</v>
      </c>
      <c r="AW181" s="68">
        <v>0</v>
      </c>
      <c r="AX181" s="68">
        <v>0</v>
      </c>
      <c r="AY181" s="68">
        <v>0</v>
      </c>
      <c r="AZ181" s="68">
        <v>0</v>
      </c>
      <c r="BA181" s="68">
        <v>0</v>
      </c>
      <c r="BB181" s="68">
        <v>0</v>
      </c>
      <c r="BC181" s="68">
        <v>0</v>
      </c>
      <c r="BD181" s="68">
        <v>0</v>
      </c>
      <c r="BE181" s="68">
        <v>0</v>
      </c>
      <c r="BF181" s="68">
        <v>0</v>
      </c>
      <c r="BG181" s="69">
        <v>141</v>
      </c>
      <c r="BH181" s="85">
        <v>141</v>
      </c>
      <c r="BI181" s="44">
        <v>5.845070422535211</v>
      </c>
      <c r="BJ181" s="44">
        <v>17.294999999999998</v>
      </c>
      <c r="BK181" s="71">
        <v>1</v>
      </c>
      <c r="BL181" s="81"/>
      <c r="BM181" s="82"/>
      <c r="BN181" s="83"/>
    </row>
    <row r="182" spans="2:66" ht="12.75">
      <c r="B182" s="67" t="s">
        <v>944</v>
      </c>
      <c r="C182" s="67" t="s">
        <v>732</v>
      </c>
      <c r="D182" s="67" t="s">
        <v>733</v>
      </c>
      <c r="E182" s="68">
        <v>2</v>
      </c>
      <c r="F182" s="68">
        <v>2</v>
      </c>
      <c r="G182" s="68">
        <v>0</v>
      </c>
      <c r="H182" s="68">
        <v>8</v>
      </c>
      <c r="I182" s="68">
        <v>12</v>
      </c>
      <c r="J182" s="68">
        <v>14</v>
      </c>
      <c r="K182" s="68">
        <v>11</v>
      </c>
      <c r="L182" s="68">
        <v>4</v>
      </c>
      <c r="M182" s="68">
        <v>5</v>
      </c>
      <c r="N182" s="68">
        <v>8</v>
      </c>
      <c r="O182" s="68">
        <v>5</v>
      </c>
      <c r="P182" s="68">
        <v>6</v>
      </c>
      <c r="Q182" s="68">
        <v>0</v>
      </c>
      <c r="R182" s="68">
        <v>3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v>0</v>
      </c>
      <c r="AF182" s="68">
        <v>0</v>
      </c>
      <c r="AG182" s="68">
        <v>0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0</v>
      </c>
      <c r="AR182" s="68">
        <v>0</v>
      </c>
      <c r="AS182" s="68">
        <v>0</v>
      </c>
      <c r="AT182" s="68">
        <v>0</v>
      </c>
      <c r="AU182" s="68">
        <v>0</v>
      </c>
      <c r="AV182" s="68">
        <v>0</v>
      </c>
      <c r="AW182" s="68">
        <v>0</v>
      </c>
      <c r="AX182" s="68">
        <v>0</v>
      </c>
      <c r="AY182" s="68">
        <v>0</v>
      </c>
      <c r="AZ182" s="68">
        <v>0</v>
      </c>
      <c r="BA182" s="68">
        <v>0</v>
      </c>
      <c r="BB182" s="68">
        <v>0</v>
      </c>
      <c r="BC182" s="68">
        <v>0</v>
      </c>
      <c r="BD182" s="68">
        <v>0</v>
      </c>
      <c r="BE182" s="68">
        <v>0</v>
      </c>
      <c r="BF182" s="68">
        <v>0</v>
      </c>
      <c r="BG182" s="69">
        <v>80</v>
      </c>
      <c r="BH182" s="85">
        <v>80</v>
      </c>
      <c r="BI182" s="44">
        <v>6.2272727272727275</v>
      </c>
      <c r="BJ182" s="44">
        <v>11.833333333333334</v>
      </c>
      <c r="BK182" s="71">
        <v>1</v>
      </c>
      <c r="BL182" s="81"/>
      <c r="BM182" s="82"/>
      <c r="BN182" s="83"/>
    </row>
    <row r="183" spans="2:66" ht="12.75">
      <c r="B183" s="67" t="s">
        <v>944</v>
      </c>
      <c r="C183" s="67" t="s">
        <v>734</v>
      </c>
      <c r="D183" s="67" t="s">
        <v>735</v>
      </c>
      <c r="E183" s="68">
        <v>2</v>
      </c>
      <c r="F183" s="68">
        <v>0</v>
      </c>
      <c r="G183" s="68">
        <v>3</v>
      </c>
      <c r="H183" s="68">
        <v>4</v>
      </c>
      <c r="I183" s="68">
        <v>12</v>
      </c>
      <c r="J183" s="68">
        <v>11</v>
      </c>
      <c r="K183" s="68">
        <v>4</v>
      </c>
      <c r="L183" s="68">
        <v>1</v>
      </c>
      <c r="M183" s="68">
        <v>6</v>
      </c>
      <c r="N183" s="68">
        <v>4</v>
      </c>
      <c r="O183" s="68">
        <v>11</v>
      </c>
      <c r="P183" s="68">
        <v>5</v>
      </c>
      <c r="Q183" s="68">
        <v>3</v>
      </c>
      <c r="R183" s="68">
        <v>8</v>
      </c>
      <c r="S183" s="68">
        <v>3</v>
      </c>
      <c r="T183" s="68">
        <v>4</v>
      </c>
      <c r="U183" s="68">
        <v>4</v>
      </c>
      <c r="V183" s="68">
        <v>2</v>
      </c>
      <c r="W183" s="68">
        <v>0</v>
      </c>
      <c r="X183" s="68">
        <v>0</v>
      </c>
      <c r="Y183" s="68">
        <v>0</v>
      </c>
      <c r="Z183" s="68">
        <v>0</v>
      </c>
      <c r="AA183" s="68">
        <v>0</v>
      </c>
      <c r="AB183" s="68">
        <v>0</v>
      </c>
      <c r="AC183" s="68">
        <v>0</v>
      </c>
      <c r="AD183" s="68">
        <v>0</v>
      </c>
      <c r="AE183" s="68">
        <v>0</v>
      </c>
      <c r="AF183" s="68">
        <v>0</v>
      </c>
      <c r="AG183" s="68">
        <v>0</v>
      </c>
      <c r="AH183" s="68">
        <v>0</v>
      </c>
      <c r="AI183" s="68">
        <v>0</v>
      </c>
      <c r="AJ183" s="68">
        <v>1</v>
      </c>
      <c r="AK183" s="68">
        <v>0</v>
      </c>
      <c r="AL183" s="68">
        <v>0</v>
      </c>
      <c r="AM183" s="68">
        <v>0</v>
      </c>
      <c r="AN183" s="68">
        <v>0</v>
      </c>
      <c r="AO183" s="68">
        <v>0</v>
      </c>
      <c r="AP183" s="68">
        <v>0</v>
      </c>
      <c r="AQ183" s="68">
        <v>0</v>
      </c>
      <c r="AR183" s="68">
        <v>0</v>
      </c>
      <c r="AS183" s="68">
        <v>0</v>
      </c>
      <c r="AT183" s="68">
        <v>0</v>
      </c>
      <c r="AU183" s="68">
        <v>0</v>
      </c>
      <c r="AV183" s="68">
        <v>0</v>
      </c>
      <c r="AW183" s="68">
        <v>0</v>
      </c>
      <c r="AX183" s="68">
        <v>0</v>
      </c>
      <c r="AY183" s="68">
        <v>0</v>
      </c>
      <c r="AZ183" s="68">
        <v>0</v>
      </c>
      <c r="BA183" s="68">
        <v>0</v>
      </c>
      <c r="BB183" s="68">
        <v>0</v>
      </c>
      <c r="BC183" s="68">
        <v>0</v>
      </c>
      <c r="BD183" s="68">
        <v>0</v>
      </c>
      <c r="BE183" s="68">
        <v>0</v>
      </c>
      <c r="BF183" s="68">
        <v>0</v>
      </c>
      <c r="BG183" s="69">
        <v>88</v>
      </c>
      <c r="BH183" s="85">
        <v>88</v>
      </c>
      <c r="BI183" s="44">
        <v>9.375</v>
      </c>
      <c r="BJ183" s="44">
        <v>16.65</v>
      </c>
      <c r="BK183" s="71">
        <v>0.9886363636363641</v>
      </c>
      <c r="BL183" s="81"/>
      <c r="BM183" s="82"/>
      <c r="BN183" s="83"/>
    </row>
    <row r="184" spans="2:66" ht="12.75">
      <c r="B184" s="67" t="s">
        <v>944</v>
      </c>
      <c r="C184" s="67" t="s">
        <v>736</v>
      </c>
      <c r="D184" s="67" t="s">
        <v>737</v>
      </c>
      <c r="E184" s="68">
        <v>1</v>
      </c>
      <c r="F184" s="68">
        <v>1</v>
      </c>
      <c r="G184" s="68">
        <v>0</v>
      </c>
      <c r="H184" s="68">
        <v>3</v>
      </c>
      <c r="I184" s="68">
        <v>8</v>
      </c>
      <c r="J184" s="68">
        <v>5</v>
      </c>
      <c r="K184" s="68">
        <v>3</v>
      </c>
      <c r="L184" s="68">
        <v>1</v>
      </c>
      <c r="M184" s="68">
        <v>2</v>
      </c>
      <c r="N184" s="68">
        <v>0</v>
      </c>
      <c r="O184" s="68">
        <v>5</v>
      </c>
      <c r="P184" s="68">
        <v>3</v>
      </c>
      <c r="Q184" s="68">
        <v>3</v>
      </c>
      <c r="R184" s="68">
        <v>5</v>
      </c>
      <c r="S184" s="68">
        <v>3</v>
      </c>
      <c r="T184" s="68">
        <v>7</v>
      </c>
      <c r="U184" s="68">
        <v>3</v>
      </c>
      <c r="V184" s="68">
        <v>36</v>
      </c>
      <c r="W184" s="68">
        <v>5</v>
      </c>
      <c r="X184" s="68">
        <v>0</v>
      </c>
      <c r="Y184" s="68">
        <v>1</v>
      </c>
      <c r="Z184" s="68">
        <v>0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0</v>
      </c>
      <c r="AP184" s="68">
        <v>0</v>
      </c>
      <c r="AQ184" s="68">
        <v>0</v>
      </c>
      <c r="AR184" s="68">
        <v>0</v>
      </c>
      <c r="AS184" s="68">
        <v>0</v>
      </c>
      <c r="AT184" s="68">
        <v>0</v>
      </c>
      <c r="AU184" s="68">
        <v>0</v>
      </c>
      <c r="AV184" s="68">
        <v>0</v>
      </c>
      <c r="AW184" s="68">
        <v>0</v>
      </c>
      <c r="AX184" s="68">
        <v>0</v>
      </c>
      <c r="AY184" s="68">
        <v>0</v>
      </c>
      <c r="AZ184" s="68">
        <v>0</v>
      </c>
      <c r="BA184" s="68">
        <v>0</v>
      </c>
      <c r="BB184" s="68">
        <v>0</v>
      </c>
      <c r="BC184" s="68">
        <v>0</v>
      </c>
      <c r="BD184" s="68">
        <v>0</v>
      </c>
      <c r="BE184" s="68">
        <v>0</v>
      </c>
      <c r="BF184" s="68">
        <v>0</v>
      </c>
      <c r="BG184" s="69">
        <v>95</v>
      </c>
      <c r="BH184" s="85">
        <v>95</v>
      </c>
      <c r="BI184" s="44">
        <v>15.714285714285714</v>
      </c>
      <c r="BJ184" s="44">
        <v>18.25</v>
      </c>
      <c r="BK184" s="71">
        <v>0.936842105263158</v>
      </c>
      <c r="BL184" s="81"/>
      <c r="BM184" s="82"/>
      <c r="BN184" s="83"/>
    </row>
    <row r="185" spans="2:66" ht="12.75">
      <c r="B185" s="67" t="s">
        <v>944</v>
      </c>
      <c r="C185" s="67" t="s">
        <v>714</v>
      </c>
      <c r="D185" s="67" t="s">
        <v>715</v>
      </c>
      <c r="E185" s="68">
        <v>4</v>
      </c>
      <c r="F185" s="68">
        <v>1</v>
      </c>
      <c r="G185" s="68">
        <v>2</v>
      </c>
      <c r="H185" s="68">
        <v>10</v>
      </c>
      <c r="I185" s="68">
        <v>42</v>
      </c>
      <c r="J185" s="68">
        <v>27</v>
      </c>
      <c r="K185" s="68">
        <v>1</v>
      </c>
      <c r="L185" s="68">
        <v>1</v>
      </c>
      <c r="M185" s="68">
        <v>1</v>
      </c>
      <c r="N185" s="68">
        <v>1</v>
      </c>
      <c r="O185" s="68">
        <v>1</v>
      </c>
      <c r="P185" s="68">
        <v>0</v>
      </c>
      <c r="Q185" s="68">
        <v>0</v>
      </c>
      <c r="R185" s="68">
        <v>2</v>
      </c>
      <c r="S185" s="68">
        <v>4</v>
      </c>
      <c r="T185" s="68">
        <v>17</v>
      </c>
      <c r="U185" s="68">
        <v>2</v>
      </c>
      <c r="V185" s="68">
        <v>3</v>
      </c>
      <c r="W185" s="68">
        <v>0</v>
      </c>
      <c r="X185" s="68">
        <v>0</v>
      </c>
      <c r="Y185" s="68">
        <v>0</v>
      </c>
      <c r="Z185" s="68">
        <v>0</v>
      </c>
      <c r="AA185" s="68">
        <v>0</v>
      </c>
      <c r="AB185" s="68">
        <v>0</v>
      </c>
      <c r="AC185" s="68">
        <v>0</v>
      </c>
      <c r="AD185" s="68">
        <v>0</v>
      </c>
      <c r="AE185" s="68">
        <v>0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8">
        <v>0</v>
      </c>
      <c r="AU185" s="68">
        <v>0</v>
      </c>
      <c r="AV185" s="68">
        <v>0</v>
      </c>
      <c r="AW185" s="68">
        <v>0</v>
      </c>
      <c r="AX185" s="68">
        <v>0</v>
      </c>
      <c r="AY185" s="68">
        <v>0</v>
      </c>
      <c r="AZ185" s="68">
        <v>0</v>
      </c>
      <c r="BA185" s="68">
        <v>0</v>
      </c>
      <c r="BB185" s="68">
        <v>0</v>
      </c>
      <c r="BC185" s="68">
        <v>0</v>
      </c>
      <c r="BD185" s="68">
        <v>0</v>
      </c>
      <c r="BE185" s="68">
        <v>0</v>
      </c>
      <c r="BF185" s="68">
        <v>0</v>
      </c>
      <c r="BG185" s="69">
        <v>119</v>
      </c>
      <c r="BH185" s="85">
        <v>119</v>
      </c>
      <c r="BI185" s="44">
        <v>5.037037037037037</v>
      </c>
      <c r="BJ185" s="44">
        <v>15.944117647058823</v>
      </c>
      <c r="BK185" s="71">
        <v>1</v>
      </c>
      <c r="BL185" s="81"/>
      <c r="BM185" s="82"/>
      <c r="BN185" s="83"/>
    </row>
    <row r="186" spans="2:66" ht="12.75">
      <c r="B186" s="67" t="s">
        <v>944</v>
      </c>
      <c r="C186" s="67" t="s">
        <v>738</v>
      </c>
      <c r="D186" s="67" t="s">
        <v>739</v>
      </c>
      <c r="E186" s="68">
        <v>27</v>
      </c>
      <c r="F186" s="68">
        <v>31</v>
      </c>
      <c r="G186" s="68">
        <v>35</v>
      </c>
      <c r="H186" s="68">
        <v>30</v>
      </c>
      <c r="I186" s="68">
        <v>30</v>
      </c>
      <c r="J186" s="68">
        <v>40</v>
      </c>
      <c r="K186" s="68">
        <v>19</v>
      </c>
      <c r="L186" s="68">
        <v>13</v>
      </c>
      <c r="M186" s="68">
        <v>2</v>
      </c>
      <c r="N186" s="68">
        <v>3</v>
      </c>
      <c r="O186" s="68">
        <v>5</v>
      </c>
      <c r="P186" s="68">
        <v>4</v>
      </c>
      <c r="Q186" s="68">
        <v>1</v>
      </c>
      <c r="R186" s="68">
        <v>1</v>
      </c>
      <c r="S186" s="68">
        <v>1</v>
      </c>
      <c r="T186" s="68">
        <v>0</v>
      </c>
      <c r="U186" s="68">
        <v>0</v>
      </c>
      <c r="V186" s="68">
        <v>0</v>
      </c>
      <c r="W186" s="68">
        <v>0</v>
      </c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0</v>
      </c>
      <c r="AR186" s="68">
        <v>0</v>
      </c>
      <c r="AS186" s="68">
        <v>0</v>
      </c>
      <c r="AT186" s="68">
        <v>0</v>
      </c>
      <c r="AU186" s="68">
        <v>0</v>
      </c>
      <c r="AV186" s="68">
        <v>0</v>
      </c>
      <c r="AW186" s="68">
        <v>0</v>
      </c>
      <c r="AX186" s="68">
        <v>0</v>
      </c>
      <c r="AY186" s="68">
        <v>0</v>
      </c>
      <c r="AZ186" s="68">
        <v>0</v>
      </c>
      <c r="BA186" s="68">
        <v>0</v>
      </c>
      <c r="BB186" s="68">
        <v>0</v>
      </c>
      <c r="BC186" s="68">
        <v>0</v>
      </c>
      <c r="BD186" s="68">
        <v>0</v>
      </c>
      <c r="BE186" s="68">
        <v>0</v>
      </c>
      <c r="BF186" s="68">
        <v>0</v>
      </c>
      <c r="BG186" s="69">
        <v>242</v>
      </c>
      <c r="BH186" s="85">
        <v>242</v>
      </c>
      <c r="BI186" s="44">
        <v>3.95</v>
      </c>
      <c r="BJ186" s="44">
        <v>9.96666666666666</v>
      </c>
      <c r="BK186" s="71">
        <v>1</v>
      </c>
      <c r="BL186" s="81"/>
      <c r="BM186" s="82"/>
      <c r="BN186" s="83"/>
    </row>
    <row r="187" spans="2:66" ht="12.75">
      <c r="B187" s="67" t="s">
        <v>944</v>
      </c>
      <c r="C187" s="67" t="s">
        <v>740</v>
      </c>
      <c r="D187" s="67" t="s">
        <v>741</v>
      </c>
      <c r="E187" s="68">
        <v>10</v>
      </c>
      <c r="F187" s="68">
        <v>7</v>
      </c>
      <c r="G187" s="68">
        <v>12</v>
      </c>
      <c r="H187" s="68">
        <v>20</v>
      </c>
      <c r="I187" s="68">
        <v>50</v>
      </c>
      <c r="J187" s="68">
        <v>58</v>
      </c>
      <c r="K187" s="68">
        <v>9</v>
      </c>
      <c r="L187" s="68">
        <v>7</v>
      </c>
      <c r="M187" s="68">
        <v>2</v>
      </c>
      <c r="N187" s="68">
        <v>10</v>
      </c>
      <c r="O187" s="68">
        <v>10</v>
      </c>
      <c r="P187" s="68">
        <v>6</v>
      </c>
      <c r="Q187" s="68">
        <v>4</v>
      </c>
      <c r="R187" s="68">
        <v>6</v>
      </c>
      <c r="S187" s="68">
        <v>2</v>
      </c>
      <c r="T187" s="68">
        <v>3</v>
      </c>
      <c r="U187" s="68">
        <v>2</v>
      </c>
      <c r="V187" s="68">
        <v>0</v>
      </c>
      <c r="W187" s="68">
        <v>0</v>
      </c>
      <c r="X187" s="68">
        <v>0</v>
      </c>
      <c r="Y187" s="68">
        <v>0</v>
      </c>
      <c r="Z187" s="68">
        <v>1</v>
      </c>
      <c r="AA187" s="68">
        <v>0</v>
      </c>
      <c r="AB187" s="68">
        <v>0</v>
      </c>
      <c r="AC187" s="68">
        <v>0</v>
      </c>
      <c r="AD187" s="68">
        <v>0</v>
      </c>
      <c r="AE187" s="68">
        <v>0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0</v>
      </c>
      <c r="AT187" s="68">
        <v>0</v>
      </c>
      <c r="AU187" s="68">
        <v>0</v>
      </c>
      <c r="AV187" s="68">
        <v>0</v>
      </c>
      <c r="AW187" s="68">
        <v>0</v>
      </c>
      <c r="AX187" s="68">
        <v>0</v>
      </c>
      <c r="AY187" s="68">
        <v>0</v>
      </c>
      <c r="AZ187" s="68">
        <v>0</v>
      </c>
      <c r="BA187" s="68">
        <v>0</v>
      </c>
      <c r="BB187" s="68">
        <v>0</v>
      </c>
      <c r="BC187" s="68">
        <v>0</v>
      </c>
      <c r="BD187" s="68">
        <v>0</v>
      </c>
      <c r="BE187" s="68">
        <v>0</v>
      </c>
      <c r="BF187" s="68">
        <v>0</v>
      </c>
      <c r="BG187" s="69">
        <v>219</v>
      </c>
      <c r="BH187" s="85">
        <v>219</v>
      </c>
      <c r="BI187" s="44">
        <v>5.189655172413793</v>
      </c>
      <c r="BJ187" s="44">
        <v>13.508333333333331</v>
      </c>
      <c r="BK187" s="71">
        <v>0.9954337899543381</v>
      </c>
      <c r="BL187" s="81"/>
      <c r="BM187" s="82"/>
      <c r="BN187" s="83"/>
    </row>
    <row r="188" spans="2:66" ht="12.75">
      <c r="B188" s="67" t="s">
        <v>944</v>
      </c>
      <c r="C188" s="67" t="s">
        <v>716</v>
      </c>
      <c r="D188" s="67" t="s">
        <v>717</v>
      </c>
      <c r="E188" s="68">
        <v>12</v>
      </c>
      <c r="F188" s="68">
        <v>7</v>
      </c>
      <c r="G188" s="68">
        <v>7</v>
      </c>
      <c r="H188" s="68">
        <v>5</v>
      </c>
      <c r="I188" s="68">
        <v>5</v>
      </c>
      <c r="J188" s="68">
        <v>22</v>
      </c>
      <c r="K188" s="68">
        <v>14</v>
      </c>
      <c r="L188" s="68">
        <v>2</v>
      </c>
      <c r="M188" s="68">
        <v>1</v>
      </c>
      <c r="N188" s="68">
        <v>0</v>
      </c>
      <c r="O188" s="68">
        <v>2</v>
      </c>
      <c r="P188" s="68">
        <v>0</v>
      </c>
      <c r="Q188" s="68">
        <v>0</v>
      </c>
      <c r="R188" s="68">
        <v>0</v>
      </c>
      <c r="S188" s="68">
        <v>0</v>
      </c>
      <c r="T188" s="68">
        <v>0</v>
      </c>
      <c r="U188" s="68">
        <v>0</v>
      </c>
      <c r="V188" s="68">
        <v>0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68">
        <v>0</v>
      </c>
      <c r="AV188" s="68">
        <v>0</v>
      </c>
      <c r="AW188" s="68">
        <v>0</v>
      </c>
      <c r="AX188" s="68">
        <v>0</v>
      </c>
      <c r="AY188" s="68">
        <v>0</v>
      </c>
      <c r="AZ188" s="68">
        <v>0</v>
      </c>
      <c r="BA188" s="68">
        <v>0</v>
      </c>
      <c r="BB188" s="68">
        <v>0</v>
      </c>
      <c r="BC188" s="68">
        <v>0</v>
      </c>
      <c r="BD188" s="68">
        <v>0</v>
      </c>
      <c r="BE188" s="68">
        <v>0</v>
      </c>
      <c r="BF188" s="68">
        <v>0</v>
      </c>
      <c r="BG188" s="69">
        <v>77</v>
      </c>
      <c r="BH188" s="85">
        <v>77</v>
      </c>
      <c r="BI188" s="44">
        <v>5.136363636363637</v>
      </c>
      <c r="BJ188" s="44">
        <v>7.574999999999996</v>
      </c>
      <c r="BK188" s="71">
        <v>1</v>
      </c>
      <c r="BL188" s="81"/>
      <c r="BM188" s="82"/>
      <c r="BN188" s="83"/>
    </row>
    <row r="189" spans="2:66" ht="12.75">
      <c r="B189" s="67" t="s">
        <v>944</v>
      </c>
      <c r="C189" s="67" t="s">
        <v>742</v>
      </c>
      <c r="D189" s="67" t="s">
        <v>743</v>
      </c>
      <c r="E189" s="68">
        <v>4</v>
      </c>
      <c r="F189" s="68">
        <v>0</v>
      </c>
      <c r="G189" s="68">
        <v>1</v>
      </c>
      <c r="H189" s="68">
        <v>3</v>
      </c>
      <c r="I189" s="68">
        <v>5</v>
      </c>
      <c r="J189" s="68">
        <v>15</v>
      </c>
      <c r="K189" s="68">
        <v>2</v>
      </c>
      <c r="L189" s="68">
        <v>4</v>
      </c>
      <c r="M189" s="68">
        <v>2</v>
      </c>
      <c r="N189" s="68">
        <v>6</v>
      </c>
      <c r="O189" s="68">
        <v>12</v>
      </c>
      <c r="P189" s="68">
        <v>5</v>
      </c>
      <c r="Q189" s="68">
        <v>3</v>
      </c>
      <c r="R189" s="68">
        <v>1</v>
      </c>
      <c r="S189" s="68">
        <v>1</v>
      </c>
      <c r="T189" s="68">
        <v>0</v>
      </c>
      <c r="U189" s="68">
        <v>1</v>
      </c>
      <c r="V189" s="68">
        <v>0</v>
      </c>
      <c r="W189" s="68">
        <v>1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68">
        <v>0</v>
      </c>
      <c r="AD189" s="68">
        <v>0</v>
      </c>
      <c r="AE189" s="68">
        <v>0</v>
      </c>
      <c r="AF189" s="68">
        <v>0</v>
      </c>
      <c r="AG189" s="68">
        <v>0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0</v>
      </c>
      <c r="AO189" s="68">
        <v>0</v>
      </c>
      <c r="AP189" s="68">
        <v>0</v>
      </c>
      <c r="AQ189" s="68">
        <v>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v>0</v>
      </c>
      <c r="AY189" s="68">
        <v>0</v>
      </c>
      <c r="AZ189" s="68">
        <v>0</v>
      </c>
      <c r="BA189" s="68">
        <v>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9">
        <v>66</v>
      </c>
      <c r="BH189" s="85">
        <v>66</v>
      </c>
      <c r="BI189" s="44">
        <v>7.875</v>
      </c>
      <c r="BJ189" s="44">
        <v>13.699999999999996</v>
      </c>
      <c r="BK189" s="71">
        <v>0.9848484848484851</v>
      </c>
      <c r="BL189" s="81"/>
      <c r="BM189" s="82"/>
      <c r="BN189" s="83"/>
    </row>
    <row r="190" spans="2:66" ht="12.75">
      <c r="B190" s="67" t="s">
        <v>944</v>
      </c>
      <c r="C190" s="67" t="s">
        <v>718</v>
      </c>
      <c r="D190" s="67" t="s">
        <v>719</v>
      </c>
      <c r="E190" s="68">
        <v>0</v>
      </c>
      <c r="F190" s="68">
        <v>1</v>
      </c>
      <c r="G190" s="68">
        <v>1</v>
      </c>
      <c r="H190" s="68">
        <v>1</v>
      </c>
      <c r="I190" s="68">
        <v>18</v>
      </c>
      <c r="J190" s="68">
        <v>13</v>
      </c>
      <c r="K190" s="68">
        <v>1</v>
      </c>
      <c r="L190" s="68">
        <v>0</v>
      </c>
      <c r="M190" s="68">
        <v>0</v>
      </c>
      <c r="N190" s="68">
        <v>0</v>
      </c>
      <c r="O190" s="68">
        <v>0</v>
      </c>
      <c r="P190" s="68">
        <v>1</v>
      </c>
      <c r="Q190" s="68">
        <v>0</v>
      </c>
      <c r="R190" s="68">
        <v>4</v>
      </c>
      <c r="S190" s="68">
        <v>0</v>
      </c>
      <c r="T190" s="68">
        <v>0</v>
      </c>
      <c r="U190" s="68">
        <v>0</v>
      </c>
      <c r="V190" s="68">
        <v>1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9">
        <v>41</v>
      </c>
      <c r="BH190" s="85">
        <v>41</v>
      </c>
      <c r="BI190" s="44" t="s">
        <v>132</v>
      </c>
      <c r="BJ190" s="44" t="s">
        <v>132</v>
      </c>
      <c r="BK190" s="71">
        <v>1</v>
      </c>
      <c r="BL190" s="81"/>
      <c r="BM190" s="82"/>
      <c r="BN190" s="83"/>
    </row>
    <row r="191" spans="2:66" ht="12.75">
      <c r="B191" s="67" t="s">
        <v>944</v>
      </c>
      <c r="C191" s="67" t="s">
        <v>720</v>
      </c>
      <c r="D191" s="67" t="s">
        <v>721</v>
      </c>
      <c r="E191" s="68">
        <v>1</v>
      </c>
      <c r="F191" s="68">
        <v>0</v>
      </c>
      <c r="G191" s="68">
        <v>2</v>
      </c>
      <c r="H191" s="68">
        <v>3</v>
      </c>
      <c r="I191" s="68">
        <v>0</v>
      </c>
      <c r="J191" s="68">
        <v>30</v>
      </c>
      <c r="K191" s="68">
        <v>11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68">
        <v>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8">
        <v>0</v>
      </c>
      <c r="X191" s="68">
        <v>0</v>
      </c>
      <c r="Y191" s="68">
        <v>0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v>0</v>
      </c>
      <c r="AY191" s="68">
        <v>0</v>
      </c>
      <c r="AZ191" s="68">
        <v>0</v>
      </c>
      <c r="BA191" s="68">
        <v>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9">
        <v>47</v>
      </c>
      <c r="BH191" s="85">
        <v>47</v>
      </c>
      <c r="BI191" s="44" t="s">
        <v>132</v>
      </c>
      <c r="BJ191" s="44" t="s">
        <v>132</v>
      </c>
      <c r="BK191" s="71">
        <v>1</v>
      </c>
      <c r="BL191" s="81"/>
      <c r="BM191" s="82"/>
      <c r="BN191" s="83"/>
    </row>
    <row r="192" spans="2:66" ht="12.75">
      <c r="B192" s="67" t="s">
        <v>944</v>
      </c>
      <c r="C192" s="67" t="s">
        <v>748</v>
      </c>
      <c r="D192" s="67" t="s">
        <v>749</v>
      </c>
      <c r="E192" s="68">
        <v>19</v>
      </c>
      <c r="F192" s="68">
        <v>9</v>
      </c>
      <c r="G192" s="68">
        <v>4</v>
      </c>
      <c r="H192" s="68">
        <v>18</v>
      </c>
      <c r="I192" s="68">
        <v>25</v>
      </c>
      <c r="J192" s="68">
        <v>37</v>
      </c>
      <c r="K192" s="68">
        <v>28</v>
      </c>
      <c r="L192" s="68">
        <v>22</v>
      </c>
      <c r="M192" s="68">
        <v>8</v>
      </c>
      <c r="N192" s="68">
        <v>8</v>
      </c>
      <c r="O192" s="68">
        <v>12</v>
      </c>
      <c r="P192" s="68">
        <v>6</v>
      </c>
      <c r="Q192" s="68">
        <v>3</v>
      </c>
      <c r="R192" s="68">
        <v>0</v>
      </c>
      <c r="S192" s="68">
        <v>2</v>
      </c>
      <c r="T192" s="68">
        <v>1</v>
      </c>
      <c r="U192" s="68">
        <v>3</v>
      </c>
      <c r="V192" s="68">
        <v>2</v>
      </c>
      <c r="W192" s="68">
        <v>2</v>
      </c>
      <c r="X192" s="68">
        <v>2</v>
      </c>
      <c r="Y192" s="68">
        <v>0</v>
      </c>
      <c r="Z192" s="68">
        <v>1</v>
      </c>
      <c r="AA192" s="68">
        <v>0</v>
      </c>
      <c r="AB192" s="68">
        <v>0</v>
      </c>
      <c r="AC192" s="68">
        <v>0</v>
      </c>
      <c r="AD192" s="68">
        <v>1</v>
      </c>
      <c r="AE192" s="68">
        <v>0</v>
      </c>
      <c r="AF192" s="68">
        <v>0</v>
      </c>
      <c r="AG192" s="68">
        <v>0</v>
      </c>
      <c r="AH192" s="68">
        <v>0</v>
      </c>
      <c r="AI192" s="68">
        <v>1</v>
      </c>
      <c r="AJ192" s="68">
        <v>0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v>0</v>
      </c>
      <c r="AY192" s="68">
        <v>0</v>
      </c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9">
        <v>214</v>
      </c>
      <c r="BH192" s="85">
        <v>214</v>
      </c>
      <c r="BI192" s="44">
        <v>5.878378378378378</v>
      </c>
      <c r="BJ192" s="44">
        <v>16.433333333333326</v>
      </c>
      <c r="BK192" s="71">
        <v>0.9672897196261679</v>
      </c>
      <c r="BL192" s="81"/>
      <c r="BM192" s="82"/>
      <c r="BN192" s="83"/>
    </row>
    <row r="193" spans="2:66" ht="12.75">
      <c r="B193" s="67" t="s">
        <v>944</v>
      </c>
      <c r="C193" s="67" t="s">
        <v>750</v>
      </c>
      <c r="D193" s="67" t="s">
        <v>751</v>
      </c>
      <c r="E193" s="68">
        <v>34</v>
      </c>
      <c r="F193" s="68">
        <v>24</v>
      </c>
      <c r="G193" s="68">
        <v>64</v>
      </c>
      <c r="H193" s="68">
        <v>56</v>
      </c>
      <c r="I193" s="68">
        <v>28</v>
      </c>
      <c r="J193" s="68">
        <v>52</v>
      </c>
      <c r="K193" s="68">
        <v>34</v>
      </c>
      <c r="L193" s="68">
        <v>29</v>
      </c>
      <c r="M193" s="68">
        <v>25</v>
      </c>
      <c r="N193" s="68">
        <v>25</v>
      </c>
      <c r="O193" s="68">
        <v>11</v>
      </c>
      <c r="P193" s="68">
        <v>12</v>
      </c>
      <c r="Q193" s="68">
        <v>6</v>
      </c>
      <c r="R193" s="68">
        <v>5</v>
      </c>
      <c r="S193" s="68">
        <v>2</v>
      </c>
      <c r="T193" s="68">
        <v>1</v>
      </c>
      <c r="U193" s="68">
        <v>1</v>
      </c>
      <c r="V193" s="68">
        <v>3</v>
      </c>
      <c r="W193" s="68">
        <v>1</v>
      </c>
      <c r="X193" s="68">
        <v>4</v>
      </c>
      <c r="Y193" s="68">
        <v>1</v>
      </c>
      <c r="Z193" s="68">
        <v>1</v>
      </c>
      <c r="AA193" s="68">
        <v>0</v>
      </c>
      <c r="AB193" s="68">
        <v>0</v>
      </c>
      <c r="AC193" s="68">
        <v>1</v>
      </c>
      <c r="AD193" s="68">
        <v>0</v>
      </c>
      <c r="AE193" s="68">
        <v>0</v>
      </c>
      <c r="AF193" s="68">
        <v>0</v>
      </c>
      <c r="AG193" s="68">
        <v>0</v>
      </c>
      <c r="AH193" s="68">
        <v>0</v>
      </c>
      <c r="AI193" s="68">
        <v>0</v>
      </c>
      <c r="AJ193" s="68">
        <v>1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68">
        <v>0</v>
      </c>
      <c r="AV193" s="68">
        <v>0</v>
      </c>
      <c r="AW193" s="68">
        <v>0</v>
      </c>
      <c r="AX193" s="68">
        <v>0</v>
      </c>
      <c r="AY193" s="68">
        <v>0</v>
      </c>
      <c r="AZ193" s="68">
        <v>0</v>
      </c>
      <c r="BA193" s="68">
        <v>0</v>
      </c>
      <c r="BB193" s="68">
        <v>0</v>
      </c>
      <c r="BC193" s="68">
        <v>0</v>
      </c>
      <c r="BD193" s="68">
        <v>0</v>
      </c>
      <c r="BE193" s="68">
        <v>0</v>
      </c>
      <c r="BF193" s="68">
        <v>0</v>
      </c>
      <c r="BG193" s="69">
        <v>421</v>
      </c>
      <c r="BH193" s="85">
        <v>421</v>
      </c>
      <c r="BI193" s="44">
        <v>5.096153846153846</v>
      </c>
      <c r="BJ193" s="44">
        <v>12.991666666666665</v>
      </c>
      <c r="BK193" s="71">
        <v>0.978622327790974</v>
      </c>
      <c r="BL193" s="81"/>
      <c r="BM193" s="82"/>
      <c r="BN193" s="83"/>
    </row>
    <row r="194" spans="2:66" ht="12.75">
      <c r="B194" s="67" t="s">
        <v>944</v>
      </c>
      <c r="C194" s="67" t="s">
        <v>768</v>
      </c>
      <c r="D194" s="67" t="s">
        <v>769</v>
      </c>
      <c r="E194" s="68">
        <v>164</v>
      </c>
      <c r="F194" s="68">
        <v>35</v>
      </c>
      <c r="G194" s="68">
        <v>22</v>
      </c>
      <c r="H194" s="68">
        <v>24</v>
      </c>
      <c r="I194" s="68">
        <v>40</v>
      </c>
      <c r="J194" s="68">
        <v>17</v>
      </c>
      <c r="K194" s="68">
        <v>17</v>
      </c>
      <c r="L194" s="68">
        <v>23</v>
      </c>
      <c r="M194" s="68">
        <v>27</v>
      </c>
      <c r="N194" s="68">
        <v>26</v>
      </c>
      <c r="O194" s="68">
        <v>17</v>
      </c>
      <c r="P194" s="68">
        <v>14</v>
      </c>
      <c r="Q194" s="68">
        <v>4</v>
      </c>
      <c r="R194" s="68">
        <v>9</v>
      </c>
      <c r="S194" s="68">
        <v>2</v>
      </c>
      <c r="T194" s="68">
        <v>0</v>
      </c>
      <c r="U194" s="68">
        <v>3</v>
      </c>
      <c r="V194" s="68">
        <v>1</v>
      </c>
      <c r="W194" s="68">
        <v>1</v>
      </c>
      <c r="X194" s="68">
        <v>2</v>
      </c>
      <c r="Y194" s="68">
        <v>1</v>
      </c>
      <c r="Z194" s="68">
        <v>0</v>
      </c>
      <c r="AA194" s="68">
        <v>0</v>
      </c>
      <c r="AB194" s="68">
        <v>1</v>
      </c>
      <c r="AC194" s="68">
        <v>1</v>
      </c>
      <c r="AD194" s="68">
        <v>0</v>
      </c>
      <c r="AE194" s="68">
        <v>0</v>
      </c>
      <c r="AF194" s="68">
        <v>0</v>
      </c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68">
        <v>0</v>
      </c>
      <c r="AV194" s="68">
        <v>0</v>
      </c>
      <c r="AW194" s="68">
        <v>0</v>
      </c>
      <c r="AX194" s="68">
        <v>0</v>
      </c>
      <c r="AY194" s="68">
        <v>0</v>
      </c>
      <c r="AZ194" s="68">
        <v>0</v>
      </c>
      <c r="BA194" s="68">
        <v>0</v>
      </c>
      <c r="BB194" s="68">
        <v>0</v>
      </c>
      <c r="BC194" s="68">
        <v>0</v>
      </c>
      <c r="BD194" s="68">
        <v>0</v>
      </c>
      <c r="BE194" s="68">
        <v>0</v>
      </c>
      <c r="BF194" s="68">
        <v>0</v>
      </c>
      <c r="BG194" s="69">
        <v>451</v>
      </c>
      <c r="BH194" s="85">
        <v>451</v>
      </c>
      <c r="BI194" s="44">
        <v>3.2083333333333335</v>
      </c>
      <c r="BJ194" s="44">
        <v>12.612499999999997</v>
      </c>
      <c r="BK194" s="71">
        <v>0.9866962305986701</v>
      </c>
      <c r="BL194" s="81"/>
      <c r="BM194" s="82"/>
      <c r="BN194" s="83"/>
    </row>
    <row r="195" spans="2:66" ht="12.75">
      <c r="B195" s="67" t="s">
        <v>944</v>
      </c>
      <c r="C195" s="67" t="s">
        <v>770</v>
      </c>
      <c r="D195" s="67" t="s">
        <v>771</v>
      </c>
      <c r="E195" s="68">
        <v>35</v>
      </c>
      <c r="F195" s="68">
        <v>10</v>
      </c>
      <c r="G195" s="68">
        <v>7</v>
      </c>
      <c r="H195" s="68">
        <v>13</v>
      </c>
      <c r="I195" s="68">
        <v>23</v>
      </c>
      <c r="J195" s="68">
        <v>26</v>
      </c>
      <c r="K195" s="68">
        <v>7</v>
      </c>
      <c r="L195" s="68">
        <v>4</v>
      </c>
      <c r="M195" s="68">
        <v>17</v>
      </c>
      <c r="N195" s="68">
        <v>14</v>
      </c>
      <c r="O195" s="68">
        <v>11</v>
      </c>
      <c r="P195" s="68">
        <v>16</v>
      </c>
      <c r="Q195" s="68">
        <v>14</v>
      </c>
      <c r="R195" s="68">
        <v>12</v>
      </c>
      <c r="S195" s="68">
        <v>8</v>
      </c>
      <c r="T195" s="68">
        <v>2</v>
      </c>
      <c r="U195" s="68">
        <v>0</v>
      </c>
      <c r="V195" s="68">
        <v>3</v>
      </c>
      <c r="W195" s="68">
        <v>0</v>
      </c>
      <c r="X195" s="68">
        <v>1</v>
      </c>
      <c r="Y195" s="68">
        <v>0</v>
      </c>
      <c r="Z195" s="68">
        <v>0</v>
      </c>
      <c r="AA195" s="68">
        <v>0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0</v>
      </c>
      <c r="AM195" s="68">
        <v>0</v>
      </c>
      <c r="AN195" s="68">
        <v>0</v>
      </c>
      <c r="AO195" s="68">
        <v>0</v>
      </c>
      <c r="AP195" s="68">
        <v>0</v>
      </c>
      <c r="AQ195" s="68">
        <v>0</v>
      </c>
      <c r="AR195" s="68">
        <v>0</v>
      </c>
      <c r="AS195" s="68">
        <v>0</v>
      </c>
      <c r="AT195" s="68">
        <v>0</v>
      </c>
      <c r="AU195" s="68">
        <v>0</v>
      </c>
      <c r="AV195" s="68">
        <v>0</v>
      </c>
      <c r="AW195" s="68">
        <v>0</v>
      </c>
      <c r="AX195" s="68">
        <v>0</v>
      </c>
      <c r="AY195" s="68">
        <v>0</v>
      </c>
      <c r="AZ195" s="68">
        <v>0</v>
      </c>
      <c r="BA195" s="68">
        <v>0</v>
      </c>
      <c r="BB195" s="68">
        <v>0</v>
      </c>
      <c r="BC195" s="68">
        <v>0</v>
      </c>
      <c r="BD195" s="68">
        <v>0</v>
      </c>
      <c r="BE195" s="68">
        <v>0</v>
      </c>
      <c r="BF195" s="68">
        <v>0</v>
      </c>
      <c r="BG195" s="69">
        <v>223</v>
      </c>
      <c r="BH195" s="85">
        <v>223</v>
      </c>
      <c r="BI195" s="44">
        <v>5.923076923076923</v>
      </c>
      <c r="BJ195" s="44">
        <v>14.35625</v>
      </c>
      <c r="BK195" s="71">
        <v>0.9955156950672651</v>
      </c>
      <c r="BL195" s="81"/>
      <c r="BM195" s="82"/>
      <c r="BN195" s="83"/>
    </row>
    <row r="196" spans="2:66" ht="12.75">
      <c r="B196" s="67" t="s">
        <v>944</v>
      </c>
      <c r="C196" s="67" t="s">
        <v>772</v>
      </c>
      <c r="D196" s="67" t="s">
        <v>773</v>
      </c>
      <c r="E196" s="68">
        <v>29</v>
      </c>
      <c r="F196" s="68">
        <v>9</v>
      </c>
      <c r="G196" s="68">
        <v>27</v>
      </c>
      <c r="H196" s="68">
        <v>22</v>
      </c>
      <c r="I196" s="68">
        <v>18</v>
      </c>
      <c r="J196" s="68">
        <v>10</v>
      </c>
      <c r="K196" s="68">
        <v>21</v>
      </c>
      <c r="L196" s="68">
        <v>19</v>
      </c>
      <c r="M196" s="68">
        <v>18</v>
      </c>
      <c r="N196" s="68">
        <v>14</v>
      </c>
      <c r="O196" s="68">
        <v>11</v>
      </c>
      <c r="P196" s="68">
        <v>4</v>
      </c>
      <c r="Q196" s="68">
        <v>5</v>
      </c>
      <c r="R196" s="68">
        <v>1</v>
      </c>
      <c r="S196" s="68">
        <v>0</v>
      </c>
      <c r="T196" s="68">
        <v>4</v>
      </c>
      <c r="U196" s="68">
        <v>1</v>
      </c>
      <c r="V196" s="68">
        <v>1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0</v>
      </c>
      <c r="AH196" s="68">
        <v>0</v>
      </c>
      <c r="AI196" s="68">
        <v>0</v>
      </c>
      <c r="AJ196" s="68">
        <v>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68">
        <v>0</v>
      </c>
      <c r="AV196" s="68">
        <v>0</v>
      </c>
      <c r="AW196" s="68">
        <v>0</v>
      </c>
      <c r="AX196" s="68">
        <v>0</v>
      </c>
      <c r="AY196" s="68">
        <v>0</v>
      </c>
      <c r="AZ196" s="68">
        <v>0</v>
      </c>
      <c r="BA196" s="68">
        <v>0</v>
      </c>
      <c r="BB196" s="68">
        <v>0</v>
      </c>
      <c r="BC196" s="68">
        <v>0</v>
      </c>
      <c r="BD196" s="68">
        <v>0</v>
      </c>
      <c r="BE196" s="68">
        <v>0</v>
      </c>
      <c r="BF196" s="68">
        <v>0</v>
      </c>
      <c r="BG196" s="69">
        <v>214</v>
      </c>
      <c r="BH196" s="85">
        <v>214</v>
      </c>
      <c r="BI196" s="44">
        <v>5.25</v>
      </c>
      <c r="BJ196" s="44">
        <v>12.259999999999996</v>
      </c>
      <c r="BK196" s="71">
        <v>1</v>
      </c>
      <c r="BL196" s="81"/>
      <c r="BM196" s="82"/>
      <c r="BN196" s="83"/>
    </row>
    <row r="197" spans="2:66" ht="12.75">
      <c r="B197" s="67" t="s">
        <v>944</v>
      </c>
      <c r="C197" s="67" t="s">
        <v>752</v>
      </c>
      <c r="D197" s="67" t="s">
        <v>753</v>
      </c>
      <c r="E197" s="68">
        <v>6</v>
      </c>
      <c r="F197" s="68">
        <v>23</v>
      </c>
      <c r="G197" s="68">
        <v>27</v>
      </c>
      <c r="H197" s="68">
        <v>68</v>
      </c>
      <c r="I197" s="68">
        <v>23</v>
      </c>
      <c r="J197" s="68">
        <v>31</v>
      </c>
      <c r="K197" s="68">
        <v>16</v>
      </c>
      <c r="L197" s="68">
        <v>14</v>
      </c>
      <c r="M197" s="68">
        <v>16</v>
      </c>
      <c r="N197" s="68">
        <v>8</v>
      </c>
      <c r="O197" s="68">
        <v>7</v>
      </c>
      <c r="P197" s="68">
        <v>3</v>
      </c>
      <c r="Q197" s="68">
        <v>2</v>
      </c>
      <c r="R197" s="68">
        <v>0</v>
      </c>
      <c r="S197" s="68">
        <v>0</v>
      </c>
      <c r="T197" s="68">
        <v>0</v>
      </c>
      <c r="U197" s="68">
        <v>1</v>
      </c>
      <c r="V197" s="68">
        <v>2</v>
      </c>
      <c r="W197" s="68">
        <v>0</v>
      </c>
      <c r="X197" s="68">
        <v>0</v>
      </c>
      <c r="Y197" s="68">
        <v>0</v>
      </c>
      <c r="Z197" s="68">
        <v>0</v>
      </c>
      <c r="AA197" s="68">
        <v>0</v>
      </c>
      <c r="AB197" s="68">
        <v>0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0</v>
      </c>
      <c r="AM197" s="68">
        <v>0</v>
      </c>
      <c r="AN197" s="68">
        <v>0</v>
      </c>
      <c r="AO197" s="68">
        <v>0</v>
      </c>
      <c r="AP197" s="68">
        <v>0</v>
      </c>
      <c r="AQ197" s="68">
        <v>0</v>
      </c>
      <c r="AR197" s="68">
        <v>0</v>
      </c>
      <c r="AS197" s="68">
        <v>0</v>
      </c>
      <c r="AT197" s="68">
        <v>0</v>
      </c>
      <c r="AU197" s="68">
        <v>0</v>
      </c>
      <c r="AV197" s="68">
        <v>0</v>
      </c>
      <c r="AW197" s="68">
        <v>0</v>
      </c>
      <c r="AX197" s="68">
        <v>0</v>
      </c>
      <c r="AY197" s="68">
        <v>0</v>
      </c>
      <c r="AZ197" s="68">
        <v>0</v>
      </c>
      <c r="BA197" s="68">
        <v>0</v>
      </c>
      <c r="BB197" s="68">
        <v>0</v>
      </c>
      <c r="BC197" s="68">
        <v>0</v>
      </c>
      <c r="BD197" s="68">
        <v>0</v>
      </c>
      <c r="BE197" s="68">
        <v>0</v>
      </c>
      <c r="BF197" s="68">
        <v>0</v>
      </c>
      <c r="BG197" s="69">
        <v>247</v>
      </c>
      <c r="BH197" s="85">
        <v>247</v>
      </c>
      <c r="BI197" s="44">
        <v>4</v>
      </c>
      <c r="BJ197" s="44">
        <v>10.378571428571425</v>
      </c>
      <c r="BK197" s="71">
        <v>1</v>
      </c>
      <c r="BL197" s="81"/>
      <c r="BM197" s="82"/>
      <c r="BN197" s="83"/>
    </row>
    <row r="198" spans="2:66" ht="12.75">
      <c r="B198" s="67" t="s">
        <v>944</v>
      </c>
      <c r="C198" s="67" t="s">
        <v>754</v>
      </c>
      <c r="D198" s="67" t="s">
        <v>755</v>
      </c>
      <c r="E198" s="68">
        <v>24</v>
      </c>
      <c r="F198" s="68">
        <v>17</v>
      </c>
      <c r="G198" s="68">
        <v>15</v>
      </c>
      <c r="H198" s="68">
        <v>40</v>
      </c>
      <c r="I198" s="68">
        <v>25</v>
      </c>
      <c r="J198" s="68">
        <v>32</v>
      </c>
      <c r="K198" s="68">
        <v>17</v>
      </c>
      <c r="L198" s="68">
        <v>20</v>
      </c>
      <c r="M198" s="68">
        <v>12</v>
      </c>
      <c r="N198" s="68">
        <v>8</v>
      </c>
      <c r="O198" s="68">
        <v>9</v>
      </c>
      <c r="P198" s="68">
        <v>6</v>
      </c>
      <c r="Q198" s="68">
        <v>4</v>
      </c>
      <c r="R198" s="68">
        <v>1</v>
      </c>
      <c r="S198" s="68">
        <v>1</v>
      </c>
      <c r="T198" s="68">
        <v>1</v>
      </c>
      <c r="U198" s="68">
        <v>2</v>
      </c>
      <c r="V198" s="68">
        <v>2</v>
      </c>
      <c r="W198" s="68">
        <v>0</v>
      </c>
      <c r="X198" s="68">
        <v>0</v>
      </c>
      <c r="Y198" s="68">
        <v>0</v>
      </c>
      <c r="Z198" s="68">
        <v>0</v>
      </c>
      <c r="AA198" s="68">
        <v>0</v>
      </c>
      <c r="AB198" s="68">
        <v>0</v>
      </c>
      <c r="AC198" s="68">
        <v>0</v>
      </c>
      <c r="AD198" s="68">
        <v>0</v>
      </c>
      <c r="AE198" s="68">
        <v>0</v>
      </c>
      <c r="AF198" s="68">
        <v>0</v>
      </c>
      <c r="AG198" s="68">
        <v>0</v>
      </c>
      <c r="AH198" s="68">
        <v>0</v>
      </c>
      <c r="AI198" s="68">
        <v>0</v>
      </c>
      <c r="AJ198" s="68">
        <v>0</v>
      </c>
      <c r="AK198" s="68">
        <v>0</v>
      </c>
      <c r="AL198" s="68">
        <v>0</v>
      </c>
      <c r="AM198" s="68">
        <v>0</v>
      </c>
      <c r="AN198" s="68">
        <v>0</v>
      </c>
      <c r="AO198" s="68">
        <v>0</v>
      </c>
      <c r="AP198" s="68">
        <v>0</v>
      </c>
      <c r="AQ198" s="68">
        <v>0</v>
      </c>
      <c r="AR198" s="68">
        <v>0</v>
      </c>
      <c r="AS198" s="68">
        <v>0</v>
      </c>
      <c r="AT198" s="68">
        <v>0</v>
      </c>
      <c r="AU198" s="68">
        <v>0</v>
      </c>
      <c r="AV198" s="68">
        <v>0</v>
      </c>
      <c r="AW198" s="68">
        <v>0</v>
      </c>
      <c r="AX198" s="68">
        <v>0</v>
      </c>
      <c r="AY198" s="68">
        <v>0</v>
      </c>
      <c r="AZ198" s="68">
        <v>0</v>
      </c>
      <c r="BA198" s="68">
        <v>0</v>
      </c>
      <c r="BB198" s="68">
        <v>0</v>
      </c>
      <c r="BC198" s="68">
        <v>0</v>
      </c>
      <c r="BD198" s="68">
        <v>0</v>
      </c>
      <c r="BE198" s="68">
        <v>0</v>
      </c>
      <c r="BF198" s="68">
        <v>0</v>
      </c>
      <c r="BG198" s="69">
        <v>236</v>
      </c>
      <c r="BH198" s="85">
        <v>236</v>
      </c>
      <c r="BI198" s="44">
        <v>4.9</v>
      </c>
      <c r="BJ198" s="44">
        <v>11.866666666666665</v>
      </c>
      <c r="BK198" s="71">
        <v>1</v>
      </c>
      <c r="BL198" s="81"/>
      <c r="BM198" s="82"/>
      <c r="BN198" s="83"/>
    </row>
    <row r="199" spans="2:66" ht="12.75">
      <c r="B199" s="67" t="s">
        <v>944</v>
      </c>
      <c r="C199" s="67" t="s">
        <v>756</v>
      </c>
      <c r="D199" s="67" t="s">
        <v>757</v>
      </c>
      <c r="E199" s="68">
        <v>56</v>
      </c>
      <c r="F199" s="68">
        <v>46</v>
      </c>
      <c r="G199" s="68">
        <v>16</v>
      </c>
      <c r="H199" s="68">
        <v>25</v>
      </c>
      <c r="I199" s="68">
        <v>66</v>
      </c>
      <c r="J199" s="68">
        <v>53</v>
      </c>
      <c r="K199" s="68">
        <v>34</v>
      </c>
      <c r="L199" s="68">
        <v>22</v>
      </c>
      <c r="M199" s="68">
        <v>18</v>
      </c>
      <c r="N199" s="68">
        <v>21</v>
      </c>
      <c r="O199" s="68">
        <v>9</v>
      </c>
      <c r="P199" s="68">
        <v>6</v>
      </c>
      <c r="Q199" s="68">
        <v>6</v>
      </c>
      <c r="R199" s="68">
        <v>3</v>
      </c>
      <c r="S199" s="68">
        <v>2</v>
      </c>
      <c r="T199" s="68">
        <v>1</v>
      </c>
      <c r="U199" s="68">
        <v>1</v>
      </c>
      <c r="V199" s="68">
        <v>4</v>
      </c>
      <c r="W199" s="68">
        <v>0</v>
      </c>
      <c r="X199" s="68">
        <v>0</v>
      </c>
      <c r="Y199" s="68">
        <v>0</v>
      </c>
      <c r="Z199" s="68">
        <v>0</v>
      </c>
      <c r="AA199" s="68">
        <v>0</v>
      </c>
      <c r="AB199" s="68">
        <v>0</v>
      </c>
      <c r="AC199" s="68">
        <v>0</v>
      </c>
      <c r="AD199" s="68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0</v>
      </c>
      <c r="AJ199" s="68">
        <v>0</v>
      </c>
      <c r="AK199" s="68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0</v>
      </c>
      <c r="AQ199" s="68">
        <v>0</v>
      </c>
      <c r="AR199" s="68">
        <v>0</v>
      </c>
      <c r="AS199" s="68">
        <v>0</v>
      </c>
      <c r="AT199" s="68">
        <v>0</v>
      </c>
      <c r="AU199" s="68">
        <v>0</v>
      </c>
      <c r="AV199" s="68">
        <v>0</v>
      </c>
      <c r="AW199" s="68">
        <v>0</v>
      </c>
      <c r="AX199" s="68">
        <v>0</v>
      </c>
      <c r="AY199" s="68">
        <v>0</v>
      </c>
      <c r="AZ199" s="68">
        <v>0</v>
      </c>
      <c r="BA199" s="68">
        <v>0</v>
      </c>
      <c r="BB199" s="68">
        <v>0</v>
      </c>
      <c r="BC199" s="68">
        <v>0</v>
      </c>
      <c r="BD199" s="68">
        <v>0</v>
      </c>
      <c r="BE199" s="68">
        <v>0</v>
      </c>
      <c r="BF199" s="68">
        <v>0</v>
      </c>
      <c r="BG199" s="69">
        <v>389</v>
      </c>
      <c r="BH199" s="85">
        <v>389</v>
      </c>
      <c r="BI199" s="44">
        <v>4.787878787878788</v>
      </c>
      <c r="BJ199" s="44">
        <v>11.59166666666666</v>
      </c>
      <c r="BK199" s="71">
        <v>1</v>
      </c>
      <c r="BL199" s="81"/>
      <c r="BM199" s="82"/>
      <c r="BN199" s="83"/>
    </row>
    <row r="200" spans="2:66" ht="12.75">
      <c r="B200" s="67" t="s">
        <v>944</v>
      </c>
      <c r="C200" s="67" t="s">
        <v>774</v>
      </c>
      <c r="D200" s="67" t="s">
        <v>775</v>
      </c>
      <c r="E200" s="68">
        <v>55</v>
      </c>
      <c r="F200" s="68">
        <v>14</v>
      </c>
      <c r="G200" s="68">
        <v>7</v>
      </c>
      <c r="H200" s="68">
        <v>14</v>
      </c>
      <c r="I200" s="68">
        <v>13</v>
      </c>
      <c r="J200" s="68">
        <v>49</v>
      </c>
      <c r="K200" s="68">
        <v>8</v>
      </c>
      <c r="L200" s="68">
        <v>14</v>
      </c>
      <c r="M200" s="68">
        <v>19</v>
      </c>
      <c r="N200" s="68">
        <v>11</v>
      </c>
      <c r="O200" s="68">
        <v>8</v>
      </c>
      <c r="P200" s="68">
        <v>10</v>
      </c>
      <c r="Q200" s="68">
        <v>18</v>
      </c>
      <c r="R200" s="68">
        <v>7</v>
      </c>
      <c r="S200" s="68">
        <v>8</v>
      </c>
      <c r="T200" s="68">
        <v>2</v>
      </c>
      <c r="U200" s="68">
        <v>1</v>
      </c>
      <c r="V200" s="68">
        <v>0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68">
        <v>0</v>
      </c>
      <c r="AD200" s="68">
        <v>0</v>
      </c>
      <c r="AE200" s="68">
        <v>0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0</v>
      </c>
      <c r="AN200" s="68">
        <v>0</v>
      </c>
      <c r="AO200" s="68">
        <v>0</v>
      </c>
      <c r="AP200" s="68">
        <v>0</v>
      </c>
      <c r="AQ200" s="68">
        <v>0</v>
      </c>
      <c r="AR200" s="68">
        <v>0</v>
      </c>
      <c r="AS200" s="68">
        <v>0</v>
      </c>
      <c r="AT200" s="68">
        <v>0</v>
      </c>
      <c r="AU200" s="68">
        <v>0</v>
      </c>
      <c r="AV200" s="68">
        <v>0</v>
      </c>
      <c r="AW200" s="68">
        <v>0</v>
      </c>
      <c r="AX200" s="68">
        <v>0</v>
      </c>
      <c r="AY200" s="68">
        <v>0</v>
      </c>
      <c r="AZ200" s="68">
        <v>0</v>
      </c>
      <c r="BA200" s="68">
        <v>0</v>
      </c>
      <c r="BB200" s="68">
        <v>0</v>
      </c>
      <c r="BC200" s="68">
        <v>0</v>
      </c>
      <c r="BD200" s="68">
        <v>0</v>
      </c>
      <c r="BE200" s="68">
        <v>0</v>
      </c>
      <c r="BF200" s="68">
        <v>0</v>
      </c>
      <c r="BG200" s="69">
        <v>258</v>
      </c>
      <c r="BH200" s="85">
        <v>258</v>
      </c>
      <c r="BI200" s="44">
        <v>5.540816326530612</v>
      </c>
      <c r="BJ200" s="44">
        <v>13.728571428571428</v>
      </c>
      <c r="BK200" s="71">
        <v>1</v>
      </c>
      <c r="BL200" s="81"/>
      <c r="BM200" s="82"/>
      <c r="BN200" s="83"/>
    </row>
    <row r="201" spans="2:66" ht="12.75">
      <c r="B201" s="67" t="s">
        <v>944</v>
      </c>
      <c r="C201" s="67" t="s">
        <v>758</v>
      </c>
      <c r="D201" s="67" t="s">
        <v>759</v>
      </c>
      <c r="E201" s="68">
        <v>17</v>
      </c>
      <c r="F201" s="68">
        <v>6</v>
      </c>
      <c r="G201" s="68">
        <v>1</v>
      </c>
      <c r="H201" s="68">
        <v>12</v>
      </c>
      <c r="I201" s="68">
        <v>11</v>
      </c>
      <c r="J201" s="68">
        <v>29</v>
      </c>
      <c r="K201" s="68">
        <v>19</v>
      </c>
      <c r="L201" s="68">
        <v>15</v>
      </c>
      <c r="M201" s="68">
        <v>21</v>
      </c>
      <c r="N201" s="68">
        <v>2</v>
      </c>
      <c r="O201" s="68">
        <v>9</v>
      </c>
      <c r="P201" s="68">
        <v>7</v>
      </c>
      <c r="Q201" s="68">
        <v>3</v>
      </c>
      <c r="R201" s="68">
        <v>5</v>
      </c>
      <c r="S201" s="68">
        <v>3</v>
      </c>
      <c r="T201" s="68">
        <v>1</v>
      </c>
      <c r="U201" s="68">
        <v>4</v>
      </c>
      <c r="V201" s="68">
        <v>2</v>
      </c>
      <c r="W201" s="68">
        <v>1</v>
      </c>
      <c r="X201" s="68">
        <v>5</v>
      </c>
      <c r="Y201" s="68">
        <v>1</v>
      </c>
      <c r="Z201" s="68">
        <v>0</v>
      </c>
      <c r="AA201" s="68">
        <v>3</v>
      </c>
      <c r="AB201" s="68">
        <v>1</v>
      </c>
      <c r="AC201" s="68">
        <v>0</v>
      </c>
      <c r="AD201" s="68">
        <v>0</v>
      </c>
      <c r="AE201" s="68">
        <v>1</v>
      </c>
      <c r="AF201" s="68">
        <v>0</v>
      </c>
      <c r="AG201" s="68">
        <v>0</v>
      </c>
      <c r="AH201" s="68">
        <v>0</v>
      </c>
      <c r="AI201" s="68">
        <v>0</v>
      </c>
      <c r="AJ201" s="68">
        <v>0</v>
      </c>
      <c r="AK201" s="68">
        <v>0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>
        <v>0</v>
      </c>
      <c r="AR201" s="68">
        <v>0</v>
      </c>
      <c r="AS201" s="68">
        <v>0</v>
      </c>
      <c r="AT201" s="68">
        <v>0</v>
      </c>
      <c r="AU201" s="68">
        <v>0</v>
      </c>
      <c r="AV201" s="68">
        <v>0</v>
      </c>
      <c r="AW201" s="68">
        <v>0</v>
      </c>
      <c r="AX201" s="68">
        <v>0</v>
      </c>
      <c r="AY201" s="68">
        <v>0</v>
      </c>
      <c r="AZ201" s="68">
        <v>0</v>
      </c>
      <c r="BA201" s="68">
        <v>0</v>
      </c>
      <c r="BB201" s="68">
        <v>0</v>
      </c>
      <c r="BC201" s="68">
        <v>0</v>
      </c>
      <c r="BD201" s="68">
        <v>0</v>
      </c>
      <c r="BE201" s="68">
        <v>0</v>
      </c>
      <c r="BF201" s="68">
        <v>0</v>
      </c>
      <c r="BG201" s="69">
        <v>179</v>
      </c>
      <c r="BH201" s="85">
        <v>179</v>
      </c>
      <c r="BI201" s="44">
        <v>6.7368421052631575</v>
      </c>
      <c r="BJ201" s="44">
        <v>19.409999999999997</v>
      </c>
      <c r="BK201" s="71">
        <v>0.9329608938547491</v>
      </c>
      <c r="BL201" s="81"/>
      <c r="BM201" s="82"/>
      <c r="BN201" s="83"/>
    </row>
    <row r="202" spans="2:66" ht="12.75">
      <c r="B202" s="67" t="s">
        <v>944</v>
      </c>
      <c r="C202" s="67" t="s">
        <v>776</v>
      </c>
      <c r="D202" s="67" t="s">
        <v>777</v>
      </c>
      <c r="E202" s="68">
        <v>39</v>
      </c>
      <c r="F202" s="68">
        <v>12</v>
      </c>
      <c r="G202" s="68">
        <v>9</v>
      </c>
      <c r="H202" s="68">
        <v>18</v>
      </c>
      <c r="I202" s="68">
        <v>22</v>
      </c>
      <c r="J202" s="68">
        <v>34</v>
      </c>
      <c r="K202" s="68">
        <v>6</v>
      </c>
      <c r="L202" s="68">
        <v>12</v>
      </c>
      <c r="M202" s="68">
        <v>13</v>
      </c>
      <c r="N202" s="68">
        <v>24</v>
      </c>
      <c r="O202" s="68">
        <v>8</v>
      </c>
      <c r="P202" s="68">
        <v>7</v>
      </c>
      <c r="Q202" s="68">
        <v>14</v>
      </c>
      <c r="R202" s="68">
        <v>8</v>
      </c>
      <c r="S202" s="68">
        <v>4</v>
      </c>
      <c r="T202" s="68">
        <v>2</v>
      </c>
      <c r="U202" s="68">
        <v>1</v>
      </c>
      <c r="V202" s="68">
        <v>2</v>
      </c>
      <c r="W202" s="68">
        <v>1</v>
      </c>
      <c r="X202" s="68">
        <v>0</v>
      </c>
      <c r="Y202" s="68">
        <v>0</v>
      </c>
      <c r="Z202" s="68">
        <v>0</v>
      </c>
      <c r="AA202" s="68">
        <v>0</v>
      </c>
      <c r="AB202" s="68">
        <v>0</v>
      </c>
      <c r="AC202" s="68">
        <v>0</v>
      </c>
      <c r="AD202" s="68">
        <v>1</v>
      </c>
      <c r="AE202" s="68">
        <v>0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>
        <v>0</v>
      </c>
      <c r="AM202" s="68">
        <v>0</v>
      </c>
      <c r="AN202" s="68">
        <v>0</v>
      </c>
      <c r="AO202" s="68">
        <v>0</v>
      </c>
      <c r="AP202" s="68">
        <v>0</v>
      </c>
      <c r="AQ202" s="68">
        <v>0</v>
      </c>
      <c r="AR202" s="68">
        <v>0</v>
      </c>
      <c r="AS202" s="68">
        <v>0</v>
      </c>
      <c r="AT202" s="68">
        <v>0</v>
      </c>
      <c r="AU202" s="68">
        <v>0</v>
      </c>
      <c r="AV202" s="68">
        <v>0</v>
      </c>
      <c r="AW202" s="68">
        <v>0</v>
      </c>
      <c r="AX202" s="68">
        <v>0</v>
      </c>
      <c r="AY202" s="68">
        <v>0</v>
      </c>
      <c r="AZ202" s="68">
        <v>0</v>
      </c>
      <c r="BA202" s="68">
        <v>0</v>
      </c>
      <c r="BB202" s="68">
        <v>0</v>
      </c>
      <c r="BC202" s="68">
        <v>0</v>
      </c>
      <c r="BD202" s="68">
        <v>0</v>
      </c>
      <c r="BE202" s="68">
        <v>0</v>
      </c>
      <c r="BF202" s="68">
        <v>0</v>
      </c>
      <c r="BG202" s="69">
        <v>237</v>
      </c>
      <c r="BH202" s="85">
        <v>237</v>
      </c>
      <c r="BI202" s="44">
        <v>5.5588235294117645</v>
      </c>
      <c r="BJ202" s="44">
        <v>13.893749999999997</v>
      </c>
      <c r="BK202" s="71">
        <v>0.991561181434599</v>
      </c>
      <c r="BL202" s="81"/>
      <c r="BM202" s="82"/>
      <c r="BN202" s="83"/>
    </row>
    <row r="203" spans="2:66" ht="12.75">
      <c r="B203" s="67" t="s">
        <v>944</v>
      </c>
      <c r="C203" s="67" t="s">
        <v>760</v>
      </c>
      <c r="D203" s="67" t="s">
        <v>761</v>
      </c>
      <c r="E203" s="68">
        <v>20</v>
      </c>
      <c r="F203" s="68">
        <v>26</v>
      </c>
      <c r="G203" s="68">
        <v>19</v>
      </c>
      <c r="H203" s="68">
        <v>33</v>
      </c>
      <c r="I203" s="68">
        <v>23</v>
      </c>
      <c r="J203" s="68">
        <v>16</v>
      </c>
      <c r="K203" s="68">
        <v>13</v>
      </c>
      <c r="L203" s="68">
        <v>8</v>
      </c>
      <c r="M203" s="68">
        <v>2</v>
      </c>
      <c r="N203" s="68">
        <v>6</v>
      </c>
      <c r="O203" s="68">
        <v>2</v>
      </c>
      <c r="P203" s="68">
        <v>7</v>
      </c>
      <c r="Q203" s="68">
        <v>3</v>
      </c>
      <c r="R203" s="68">
        <v>2</v>
      </c>
      <c r="S203" s="68">
        <v>0</v>
      </c>
      <c r="T203" s="68">
        <v>0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68">
        <v>0</v>
      </c>
      <c r="AD203" s="68">
        <v>0</v>
      </c>
      <c r="AE203" s="68">
        <v>0</v>
      </c>
      <c r="AF203" s="68">
        <v>0</v>
      </c>
      <c r="AG203" s="68">
        <v>0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0</v>
      </c>
      <c r="AP203" s="68">
        <v>0</v>
      </c>
      <c r="AQ203" s="68">
        <v>0</v>
      </c>
      <c r="AR203" s="68">
        <v>0</v>
      </c>
      <c r="AS203" s="68">
        <v>0</v>
      </c>
      <c r="AT203" s="68">
        <v>0</v>
      </c>
      <c r="AU203" s="68">
        <v>0</v>
      </c>
      <c r="AV203" s="68">
        <v>0</v>
      </c>
      <c r="AW203" s="68">
        <v>0</v>
      </c>
      <c r="AX203" s="68">
        <v>0</v>
      </c>
      <c r="AY203" s="68">
        <v>0</v>
      </c>
      <c r="AZ203" s="68">
        <v>0</v>
      </c>
      <c r="BA203" s="68">
        <v>0</v>
      </c>
      <c r="BB203" s="68">
        <v>0</v>
      </c>
      <c r="BC203" s="68">
        <v>0</v>
      </c>
      <c r="BD203" s="68">
        <v>0</v>
      </c>
      <c r="BE203" s="68">
        <v>0</v>
      </c>
      <c r="BF203" s="68">
        <v>0</v>
      </c>
      <c r="BG203" s="69">
        <v>180</v>
      </c>
      <c r="BH203" s="85">
        <v>180</v>
      </c>
      <c r="BI203" s="44">
        <v>3.7727272727272725</v>
      </c>
      <c r="BJ203" s="44">
        <v>11.428571428571429</v>
      </c>
      <c r="BK203" s="71">
        <v>1</v>
      </c>
      <c r="BL203" s="81"/>
      <c r="BM203" s="82"/>
      <c r="BN203" s="83"/>
    </row>
    <row r="204" spans="2:66" ht="12.75">
      <c r="B204" s="67" t="s">
        <v>944</v>
      </c>
      <c r="C204" s="67" t="s">
        <v>778</v>
      </c>
      <c r="D204" s="67" t="s">
        <v>779</v>
      </c>
      <c r="E204" s="68">
        <v>51</v>
      </c>
      <c r="F204" s="68">
        <v>18</v>
      </c>
      <c r="G204" s="68">
        <v>57</v>
      </c>
      <c r="H204" s="68">
        <v>33</v>
      </c>
      <c r="I204" s="68">
        <v>15</v>
      </c>
      <c r="J204" s="68">
        <v>13</v>
      </c>
      <c r="K204" s="68">
        <v>8</v>
      </c>
      <c r="L204" s="68">
        <v>5</v>
      </c>
      <c r="M204" s="68">
        <v>0</v>
      </c>
      <c r="N204" s="68">
        <v>1</v>
      </c>
      <c r="O204" s="68">
        <v>1</v>
      </c>
      <c r="P204" s="68">
        <v>0</v>
      </c>
      <c r="Q204" s="68">
        <v>0</v>
      </c>
      <c r="R204" s="68">
        <v>0</v>
      </c>
      <c r="S204" s="68">
        <v>0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68">
        <v>0</v>
      </c>
      <c r="AD204" s="68">
        <v>0</v>
      </c>
      <c r="AE204" s="68">
        <v>0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68">
        <v>0</v>
      </c>
      <c r="AN204" s="68">
        <v>0</v>
      </c>
      <c r="AO204" s="68">
        <v>0</v>
      </c>
      <c r="AP204" s="68">
        <v>0</v>
      </c>
      <c r="AQ204" s="68">
        <v>0</v>
      </c>
      <c r="AR204" s="68">
        <v>0</v>
      </c>
      <c r="AS204" s="68">
        <v>0</v>
      </c>
      <c r="AT204" s="68">
        <v>0</v>
      </c>
      <c r="AU204" s="68">
        <v>0</v>
      </c>
      <c r="AV204" s="68">
        <v>0</v>
      </c>
      <c r="AW204" s="68">
        <v>0</v>
      </c>
      <c r="AX204" s="68">
        <v>0</v>
      </c>
      <c r="AY204" s="68">
        <v>0</v>
      </c>
      <c r="AZ204" s="68">
        <v>0</v>
      </c>
      <c r="BA204" s="68">
        <v>0</v>
      </c>
      <c r="BB204" s="68">
        <v>0</v>
      </c>
      <c r="BC204" s="68">
        <v>0</v>
      </c>
      <c r="BD204" s="68">
        <v>0</v>
      </c>
      <c r="BE204" s="68">
        <v>0</v>
      </c>
      <c r="BF204" s="68">
        <v>0</v>
      </c>
      <c r="BG204" s="69">
        <v>202</v>
      </c>
      <c r="BH204" s="85">
        <v>202</v>
      </c>
      <c r="BI204" s="44">
        <v>2.5701754385964914</v>
      </c>
      <c r="BJ204" s="44">
        <v>6.612499999999997</v>
      </c>
      <c r="BK204" s="71">
        <v>1</v>
      </c>
      <c r="BL204" s="81"/>
      <c r="BM204" s="82"/>
      <c r="BN204" s="83"/>
    </row>
    <row r="205" spans="2:66" ht="12.75">
      <c r="B205" s="67" t="s">
        <v>944</v>
      </c>
      <c r="C205" s="67" t="s">
        <v>762</v>
      </c>
      <c r="D205" s="67" t="s">
        <v>763</v>
      </c>
      <c r="E205" s="68">
        <v>34</v>
      </c>
      <c r="F205" s="68">
        <v>5</v>
      </c>
      <c r="G205" s="68">
        <v>16</v>
      </c>
      <c r="H205" s="68">
        <v>48</v>
      </c>
      <c r="I205" s="68">
        <v>21</v>
      </c>
      <c r="J205" s="68">
        <v>26</v>
      </c>
      <c r="K205" s="68">
        <v>39</v>
      </c>
      <c r="L205" s="68">
        <v>28</v>
      </c>
      <c r="M205" s="68">
        <v>9</v>
      </c>
      <c r="N205" s="68">
        <v>6</v>
      </c>
      <c r="O205" s="68">
        <v>5</v>
      </c>
      <c r="P205" s="68">
        <v>6</v>
      </c>
      <c r="Q205" s="68">
        <v>1</v>
      </c>
      <c r="R205" s="68">
        <v>5</v>
      </c>
      <c r="S205" s="68">
        <v>1</v>
      </c>
      <c r="T205" s="68">
        <v>0</v>
      </c>
      <c r="U205" s="68">
        <v>0</v>
      </c>
      <c r="V205" s="68">
        <v>1</v>
      </c>
      <c r="W205" s="68">
        <v>1</v>
      </c>
      <c r="X205" s="68">
        <v>0</v>
      </c>
      <c r="Y205" s="68">
        <v>0</v>
      </c>
      <c r="Z205" s="68">
        <v>0</v>
      </c>
      <c r="AA205" s="68">
        <v>0</v>
      </c>
      <c r="AB205" s="68">
        <v>0</v>
      </c>
      <c r="AC205" s="68">
        <v>1</v>
      </c>
      <c r="AD205" s="68">
        <v>0</v>
      </c>
      <c r="AE205" s="68">
        <v>0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68">
        <v>0</v>
      </c>
      <c r="AL205" s="68">
        <v>0</v>
      </c>
      <c r="AM205" s="68">
        <v>0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68">
        <v>0</v>
      </c>
      <c r="AV205" s="68">
        <v>0</v>
      </c>
      <c r="AW205" s="68">
        <v>0</v>
      </c>
      <c r="AX205" s="68">
        <v>0</v>
      </c>
      <c r="AY205" s="68">
        <v>0</v>
      </c>
      <c r="AZ205" s="68">
        <v>0</v>
      </c>
      <c r="BA205" s="68">
        <v>0</v>
      </c>
      <c r="BB205" s="68">
        <v>0</v>
      </c>
      <c r="BC205" s="68">
        <v>0</v>
      </c>
      <c r="BD205" s="68">
        <v>0</v>
      </c>
      <c r="BE205" s="68">
        <v>0</v>
      </c>
      <c r="BF205" s="68">
        <v>0</v>
      </c>
      <c r="BG205" s="69">
        <v>253</v>
      </c>
      <c r="BH205" s="85">
        <v>253</v>
      </c>
      <c r="BI205" s="44">
        <v>5.115384615384615</v>
      </c>
      <c r="BJ205" s="44">
        <v>11.558333333333332</v>
      </c>
      <c r="BK205" s="71">
        <v>0.992094861660079</v>
      </c>
      <c r="BL205" s="81"/>
      <c r="BM205" s="82"/>
      <c r="BN205" s="83"/>
    </row>
    <row r="206" spans="2:66" ht="12.75">
      <c r="B206" s="67" t="s">
        <v>944</v>
      </c>
      <c r="C206" s="67" t="s">
        <v>780</v>
      </c>
      <c r="D206" s="67" t="s">
        <v>781</v>
      </c>
      <c r="E206" s="68">
        <v>72</v>
      </c>
      <c r="F206" s="68">
        <v>47</v>
      </c>
      <c r="G206" s="68">
        <v>43</v>
      </c>
      <c r="H206" s="68">
        <v>97</v>
      </c>
      <c r="I206" s="68">
        <v>115</v>
      </c>
      <c r="J206" s="68">
        <v>104</v>
      </c>
      <c r="K206" s="68">
        <v>74</v>
      </c>
      <c r="L206" s="68">
        <v>37</v>
      </c>
      <c r="M206" s="68">
        <v>28</v>
      </c>
      <c r="N206" s="68">
        <v>35</v>
      </c>
      <c r="O206" s="68">
        <v>34</v>
      </c>
      <c r="P206" s="68">
        <v>23</v>
      </c>
      <c r="Q206" s="68">
        <v>4</v>
      </c>
      <c r="R206" s="68">
        <v>3</v>
      </c>
      <c r="S206" s="68">
        <v>4</v>
      </c>
      <c r="T206" s="68">
        <v>4</v>
      </c>
      <c r="U206" s="68">
        <v>4</v>
      </c>
      <c r="V206" s="68">
        <v>1</v>
      </c>
      <c r="W206" s="68">
        <v>0</v>
      </c>
      <c r="X206" s="68">
        <v>0</v>
      </c>
      <c r="Y206" s="68">
        <v>0</v>
      </c>
      <c r="Z206" s="68">
        <v>2</v>
      </c>
      <c r="AA206" s="68">
        <v>0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68">
        <v>0</v>
      </c>
      <c r="AV206" s="68">
        <v>0</v>
      </c>
      <c r="AW206" s="68">
        <v>0</v>
      </c>
      <c r="AX206" s="68">
        <v>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0</v>
      </c>
      <c r="BF206" s="68">
        <v>0</v>
      </c>
      <c r="BG206" s="69">
        <v>731</v>
      </c>
      <c r="BH206" s="85">
        <v>731</v>
      </c>
      <c r="BI206" s="44">
        <v>4.930434782608696</v>
      </c>
      <c r="BJ206" s="44">
        <v>11.367391304347823</v>
      </c>
      <c r="BK206" s="71">
        <v>0.997264021887825</v>
      </c>
      <c r="BL206" s="81"/>
      <c r="BM206" s="82"/>
      <c r="BN206" s="83"/>
    </row>
    <row r="207" spans="2:66" ht="12.75">
      <c r="B207" s="67" t="s">
        <v>944</v>
      </c>
      <c r="C207" s="67" t="s">
        <v>764</v>
      </c>
      <c r="D207" s="67" t="s">
        <v>765</v>
      </c>
      <c r="E207" s="68">
        <v>25</v>
      </c>
      <c r="F207" s="68">
        <v>12</v>
      </c>
      <c r="G207" s="68">
        <v>6</v>
      </c>
      <c r="H207" s="68">
        <v>9</v>
      </c>
      <c r="I207" s="68">
        <v>14</v>
      </c>
      <c r="J207" s="68">
        <v>27</v>
      </c>
      <c r="K207" s="68">
        <v>22</v>
      </c>
      <c r="L207" s="68">
        <v>20</v>
      </c>
      <c r="M207" s="68">
        <v>22</v>
      </c>
      <c r="N207" s="68">
        <v>23</v>
      </c>
      <c r="O207" s="68">
        <v>16</v>
      </c>
      <c r="P207" s="68">
        <v>17</v>
      </c>
      <c r="Q207" s="68">
        <v>6</v>
      </c>
      <c r="R207" s="68">
        <v>6</v>
      </c>
      <c r="S207" s="68">
        <v>6</v>
      </c>
      <c r="T207" s="68">
        <v>1</v>
      </c>
      <c r="U207" s="68">
        <v>4</v>
      </c>
      <c r="V207" s="68">
        <v>4</v>
      </c>
      <c r="W207" s="68">
        <v>5</v>
      </c>
      <c r="X207" s="68">
        <v>2</v>
      </c>
      <c r="Y207" s="68">
        <v>1</v>
      </c>
      <c r="Z207" s="68">
        <v>0</v>
      </c>
      <c r="AA207" s="68">
        <v>2</v>
      </c>
      <c r="AB207" s="68">
        <v>0</v>
      </c>
      <c r="AC207" s="68">
        <v>0</v>
      </c>
      <c r="AD207" s="68">
        <v>0</v>
      </c>
      <c r="AE207" s="68">
        <v>0</v>
      </c>
      <c r="AF207" s="68">
        <v>1</v>
      </c>
      <c r="AG207" s="68">
        <v>1</v>
      </c>
      <c r="AH207" s="68">
        <v>0</v>
      </c>
      <c r="AI207" s="68">
        <v>0</v>
      </c>
      <c r="AJ207" s="68">
        <v>0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68">
        <v>0</v>
      </c>
      <c r="AV207" s="68">
        <v>0</v>
      </c>
      <c r="AW207" s="68">
        <v>0</v>
      </c>
      <c r="AX207" s="68">
        <v>0</v>
      </c>
      <c r="AY207" s="68">
        <v>0</v>
      </c>
      <c r="AZ207" s="68">
        <v>0</v>
      </c>
      <c r="BA207" s="68">
        <v>0</v>
      </c>
      <c r="BB207" s="68">
        <v>0</v>
      </c>
      <c r="BC207" s="68">
        <v>0</v>
      </c>
      <c r="BD207" s="68">
        <v>0</v>
      </c>
      <c r="BE207" s="68">
        <v>0</v>
      </c>
      <c r="BF207" s="68">
        <v>0</v>
      </c>
      <c r="BG207" s="69">
        <v>252</v>
      </c>
      <c r="BH207" s="85">
        <v>252</v>
      </c>
      <c r="BI207" s="44">
        <v>7.575</v>
      </c>
      <c r="BJ207" s="44">
        <v>17.849999999999994</v>
      </c>
      <c r="BK207" s="71">
        <v>0.952380952380952</v>
      </c>
      <c r="BL207" s="81"/>
      <c r="BM207" s="82"/>
      <c r="BN207" s="83"/>
    </row>
    <row r="208" spans="2:66" ht="12.75">
      <c r="B208" s="67" t="s">
        <v>944</v>
      </c>
      <c r="C208" s="67" t="s">
        <v>766</v>
      </c>
      <c r="D208" s="67" t="s">
        <v>767</v>
      </c>
      <c r="E208" s="68">
        <v>28</v>
      </c>
      <c r="F208" s="68">
        <v>23</v>
      </c>
      <c r="G208" s="68">
        <v>36</v>
      </c>
      <c r="H208" s="68">
        <v>51</v>
      </c>
      <c r="I208" s="68">
        <v>40</v>
      </c>
      <c r="J208" s="68">
        <v>27</v>
      </c>
      <c r="K208" s="68">
        <v>25</v>
      </c>
      <c r="L208" s="68">
        <v>22</v>
      </c>
      <c r="M208" s="68">
        <v>8</v>
      </c>
      <c r="N208" s="68">
        <v>8</v>
      </c>
      <c r="O208" s="68">
        <v>5</v>
      </c>
      <c r="P208" s="68">
        <v>7</v>
      </c>
      <c r="Q208" s="68">
        <v>7</v>
      </c>
      <c r="R208" s="68">
        <v>2</v>
      </c>
      <c r="S208" s="68">
        <v>1</v>
      </c>
      <c r="T208" s="68">
        <v>2</v>
      </c>
      <c r="U208" s="68">
        <v>2</v>
      </c>
      <c r="V208" s="68">
        <v>1</v>
      </c>
      <c r="W208" s="68">
        <v>0</v>
      </c>
      <c r="X208" s="68">
        <v>0</v>
      </c>
      <c r="Y208" s="68">
        <v>0</v>
      </c>
      <c r="Z208" s="68">
        <v>0</v>
      </c>
      <c r="AA208" s="68">
        <v>0</v>
      </c>
      <c r="AB208" s="68">
        <v>0</v>
      </c>
      <c r="AC208" s="68">
        <v>1</v>
      </c>
      <c r="AD208" s="68">
        <v>0</v>
      </c>
      <c r="AE208" s="68">
        <v>0</v>
      </c>
      <c r="AF208" s="68">
        <v>0</v>
      </c>
      <c r="AG208" s="68">
        <v>0</v>
      </c>
      <c r="AH208" s="68">
        <v>0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68">
        <v>0</v>
      </c>
      <c r="AV208" s="68">
        <v>0</v>
      </c>
      <c r="AW208" s="68">
        <v>0</v>
      </c>
      <c r="AX208" s="68">
        <v>0</v>
      </c>
      <c r="AY208" s="68">
        <v>0</v>
      </c>
      <c r="AZ208" s="68">
        <v>0</v>
      </c>
      <c r="BA208" s="68">
        <v>0</v>
      </c>
      <c r="BB208" s="68">
        <v>0</v>
      </c>
      <c r="BC208" s="68">
        <v>0</v>
      </c>
      <c r="BD208" s="68">
        <v>0</v>
      </c>
      <c r="BE208" s="68">
        <v>0</v>
      </c>
      <c r="BF208" s="68">
        <v>0</v>
      </c>
      <c r="BG208" s="69">
        <v>296</v>
      </c>
      <c r="BH208" s="85">
        <v>296</v>
      </c>
      <c r="BI208" s="44">
        <v>4.2625</v>
      </c>
      <c r="BJ208" s="44">
        <v>12.171428571428569</v>
      </c>
      <c r="BK208" s="71">
        <v>0.996621621621622</v>
      </c>
      <c r="BL208" s="81"/>
      <c r="BM208" s="82"/>
      <c r="BN208" s="83"/>
    </row>
    <row r="209" spans="2:66" ht="12.75">
      <c r="B209" s="67" t="s">
        <v>944</v>
      </c>
      <c r="C209" s="67" t="s">
        <v>686</v>
      </c>
      <c r="D209" s="67" t="s">
        <v>687</v>
      </c>
      <c r="E209" s="68">
        <v>2</v>
      </c>
      <c r="F209" s="68">
        <v>10</v>
      </c>
      <c r="G209" s="68">
        <v>9</v>
      </c>
      <c r="H209" s="68">
        <v>5</v>
      </c>
      <c r="I209" s="68">
        <v>13</v>
      </c>
      <c r="J209" s="68">
        <v>22</v>
      </c>
      <c r="K209" s="68">
        <v>35</v>
      </c>
      <c r="L209" s="68">
        <v>24</v>
      </c>
      <c r="M209" s="68">
        <v>14</v>
      </c>
      <c r="N209" s="68">
        <v>10</v>
      </c>
      <c r="O209" s="68">
        <v>10</v>
      </c>
      <c r="P209" s="68">
        <v>5</v>
      </c>
      <c r="Q209" s="68">
        <v>2</v>
      </c>
      <c r="R209" s="68">
        <v>2</v>
      </c>
      <c r="S209" s="68">
        <v>0</v>
      </c>
      <c r="T209" s="68">
        <v>1</v>
      </c>
      <c r="U209" s="68">
        <v>1</v>
      </c>
      <c r="V209" s="68">
        <v>0</v>
      </c>
      <c r="W209" s="68">
        <v>0</v>
      </c>
      <c r="X209" s="68">
        <v>0</v>
      </c>
      <c r="Y209" s="68">
        <v>0</v>
      </c>
      <c r="Z209" s="68">
        <v>0</v>
      </c>
      <c r="AA209" s="68">
        <v>1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0</v>
      </c>
      <c r="AP209" s="68">
        <v>0</v>
      </c>
      <c r="AQ209" s="68">
        <v>0</v>
      </c>
      <c r="AR209" s="68">
        <v>0</v>
      </c>
      <c r="AS209" s="68">
        <v>0</v>
      </c>
      <c r="AT209" s="68">
        <v>0</v>
      </c>
      <c r="AU209" s="68">
        <v>0</v>
      </c>
      <c r="AV209" s="68">
        <v>0</v>
      </c>
      <c r="AW209" s="68">
        <v>0</v>
      </c>
      <c r="AX209" s="68">
        <v>0</v>
      </c>
      <c r="AY209" s="68">
        <v>0</v>
      </c>
      <c r="AZ209" s="68">
        <v>0</v>
      </c>
      <c r="BA209" s="68">
        <v>0</v>
      </c>
      <c r="BB209" s="68">
        <v>0</v>
      </c>
      <c r="BC209" s="68">
        <v>0</v>
      </c>
      <c r="BD209" s="68">
        <v>0</v>
      </c>
      <c r="BE209" s="68">
        <v>0</v>
      </c>
      <c r="BF209" s="68">
        <v>0</v>
      </c>
      <c r="BG209" s="69">
        <v>166</v>
      </c>
      <c r="BH209" s="85">
        <v>166</v>
      </c>
      <c r="BI209" s="44">
        <v>6.642857142857143</v>
      </c>
      <c r="BJ209" s="44">
        <v>11.739999999999998</v>
      </c>
      <c r="BK209" s="71">
        <v>0.9939759036144581</v>
      </c>
      <c r="BL209" s="81"/>
      <c r="BM209" s="82"/>
      <c r="BN209" s="83"/>
    </row>
    <row r="210" spans="2:66" ht="12.75">
      <c r="B210" s="67" t="s">
        <v>944</v>
      </c>
      <c r="C210" s="67" t="s">
        <v>694</v>
      </c>
      <c r="D210" s="67" t="s">
        <v>695</v>
      </c>
      <c r="E210" s="68">
        <v>32</v>
      </c>
      <c r="F210" s="68">
        <v>16</v>
      </c>
      <c r="G210" s="68">
        <v>31</v>
      </c>
      <c r="H210" s="68">
        <v>38</v>
      </c>
      <c r="I210" s="68">
        <v>41</v>
      </c>
      <c r="J210" s="68">
        <v>45</v>
      </c>
      <c r="K210" s="68">
        <v>50</v>
      </c>
      <c r="L210" s="68">
        <v>20</v>
      </c>
      <c r="M210" s="68">
        <v>14</v>
      </c>
      <c r="N210" s="68">
        <v>20</v>
      </c>
      <c r="O210" s="68">
        <v>22</v>
      </c>
      <c r="P210" s="68">
        <v>12</v>
      </c>
      <c r="Q210" s="68">
        <v>6</v>
      </c>
      <c r="R210" s="68">
        <v>6</v>
      </c>
      <c r="S210" s="68">
        <v>5</v>
      </c>
      <c r="T210" s="68">
        <v>5</v>
      </c>
      <c r="U210" s="68">
        <v>3</v>
      </c>
      <c r="V210" s="68">
        <v>1</v>
      </c>
      <c r="W210" s="68">
        <v>2</v>
      </c>
      <c r="X210" s="68">
        <v>2</v>
      </c>
      <c r="Y210" s="68">
        <v>0</v>
      </c>
      <c r="Z210" s="68">
        <v>1</v>
      </c>
      <c r="AA210" s="68">
        <v>0</v>
      </c>
      <c r="AB210" s="68">
        <v>0</v>
      </c>
      <c r="AC210" s="68">
        <v>0</v>
      </c>
      <c r="AD210" s="68">
        <v>1</v>
      </c>
      <c r="AE210" s="68">
        <v>1</v>
      </c>
      <c r="AF210" s="68">
        <v>1</v>
      </c>
      <c r="AG210" s="68">
        <v>0</v>
      </c>
      <c r="AH210" s="68">
        <v>0</v>
      </c>
      <c r="AI210" s="68">
        <v>0</v>
      </c>
      <c r="AJ210" s="68">
        <v>0</v>
      </c>
      <c r="AK210" s="68">
        <v>0</v>
      </c>
      <c r="AL210" s="68">
        <v>0</v>
      </c>
      <c r="AM210" s="68">
        <v>0</v>
      </c>
      <c r="AN210" s="68">
        <v>0</v>
      </c>
      <c r="AO210" s="68">
        <v>0</v>
      </c>
      <c r="AP210" s="68">
        <v>0</v>
      </c>
      <c r="AQ210" s="68">
        <v>0</v>
      </c>
      <c r="AR210" s="68">
        <v>0</v>
      </c>
      <c r="AS210" s="68">
        <v>0</v>
      </c>
      <c r="AT210" s="68">
        <v>0</v>
      </c>
      <c r="AU210" s="68">
        <v>0</v>
      </c>
      <c r="AV210" s="68">
        <v>0</v>
      </c>
      <c r="AW210" s="68">
        <v>0</v>
      </c>
      <c r="AX210" s="68">
        <v>0</v>
      </c>
      <c r="AY210" s="68">
        <v>0</v>
      </c>
      <c r="AZ210" s="68">
        <v>0</v>
      </c>
      <c r="BA210" s="68">
        <v>0</v>
      </c>
      <c r="BB210" s="68">
        <v>0</v>
      </c>
      <c r="BC210" s="68">
        <v>0</v>
      </c>
      <c r="BD210" s="68">
        <v>0</v>
      </c>
      <c r="BE210" s="68">
        <v>0</v>
      </c>
      <c r="BF210" s="68">
        <v>0</v>
      </c>
      <c r="BG210" s="69">
        <v>375</v>
      </c>
      <c r="BH210" s="85">
        <v>375</v>
      </c>
      <c r="BI210" s="44">
        <v>5.666666666666667</v>
      </c>
      <c r="BJ210" s="44">
        <v>14.65</v>
      </c>
      <c r="BK210" s="71">
        <v>0.978666666666667</v>
      </c>
      <c r="BL210" s="81"/>
      <c r="BM210" s="82"/>
      <c r="BN210" s="83"/>
    </row>
    <row r="211" spans="2:66" ht="12.75">
      <c r="B211" s="67" t="s">
        <v>944</v>
      </c>
      <c r="C211" s="67" t="s">
        <v>782</v>
      </c>
      <c r="D211" s="67" t="s">
        <v>783</v>
      </c>
      <c r="E211" s="68">
        <v>49</v>
      </c>
      <c r="F211" s="68">
        <v>57</v>
      </c>
      <c r="G211" s="68">
        <v>50</v>
      </c>
      <c r="H211" s="68">
        <v>67</v>
      </c>
      <c r="I211" s="68">
        <v>129</v>
      </c>
      <c r="J211" s="68">
        <v>240</v>
      </c>
      <c r="K211" s="68">
        <v>38</v>
      </c>
      <c r="L211" s="68">
        <v>35</v>
      </c>
      <c r="M211" s="68">
        <v>38</v>
      </c>
      <c r="N211" s="68">
        <v>24</v>
      </c>
      <c r="O211" s="68">
        <v>35</v>
      </c>
      <c r="P211" s="68">
        <v>36</v>
      </c>
      <c r="Q211" s="68">
        <v>27</v>
      </c>
      <c r="R211" s="68">
        <v>32</v>
      </c>
      <c r="S211" s="68">
        <v>21</v>
      </c>
      <c r="T211" s="68">
        <v>22</v>
      </c>
      <c r="U211" s="68">
        <v>13</v>
      </c>
      <c r="V211" s="68">
        <v>15</v>
      </c>
      <c r="W211" s="68">
        <v>1</v>
      </c>
      <c r="X211" s="68">
        <v>0</v>
      </c>
      <c r="Y211" s="68">
        <v>1</v>
      </c>
      <c r="Z211" s="68">
        <v>0</v>
      </c>
      <c r="AA211" s="68">
        <v>1</v>
      </c>
      <c r="AB211" s="68">
        <v>0</v>
      </c>
      <c r="AC211" s="68">
        <v>1</v>
      </c>
      <c r="AD211" s="68">
        <v>0</v>
      </c>
      <c r="AE211" s="68">
        <v>0</v>
      </c>
      <c r="AF211" s="68">
        <v>1</v>
      </c>
      <c r="AG211" s="68">
        <v>0</v>
      </c>
      <c r="AH211" s="68">
        <v>0</v>
      </c>
      <c r="AI211" s="68">
        <v>0</v>
      </c>
      <c r="AJ211" s="68">
        <v>0</v>
      </c>
      <c r="AK211" s="68">
        <v>1</v>
      </c>
      <c r="AL211" s="68">
        <v>0</v>
      </c>
      <c r="AM211" s="68">
        <v>0</v>
      </c>
      <c r="AN211" s="68">
        <v>0</v>
      </c>
      <c r="AO211" s="68">
        <v>0</v>
      </c>
      <c r="AP211" s="68">
        <v>0</v>
      </c>
      <c r="AQ211" s="68">
        <v>0</v>
      </c>
      <c r="AR211" s="68">
        <v>0</v>
      </c>
      <c r="AS211" s="68">
        <v>0</v>
      </c>
      <c r="AT211" s="68">
        <v>0</v>
      </c>
      <c r="AU211" s="68">
        <v>0</v>
      </c>
      <c r="AV211" s="68">
        <v>0</v>
      </c>
      <c r="AW211" s="68">
        <v>0</v>
      </c>
      <c r="AX211" s="68">
        <v>0</v>
      </c>
      <c r="AY211" s="68">
        <v>0</v>
      </c>
      <c r="AZ211" s="68">
        <v>0</v>
      </c>
      <c r="BA211" s="68">
        <v>0</v>
      </c>
      <c r="BB211" s="68">
        <v>0</v>
      </c>
      <c r="BC211" s="68">
        <v>0</v>
      </c>
      <c r="BD211" s="68">
        <v>0</v>
      </c>
      <c r="BE211" s="68">
        <v>0</v>
      </c>
      <c r="BF211" s="68">
        <v>0</v>
      </c>
      <c r="BG211" s="69">
        <v>934</v>
      </c>
      <c r="BH211" s="85">
        <v>934</v>
      </c>
      <c r="BI211" s="44">
        <v>5.48125</v>
      </c>
      <c r="BJ211" s="44">
        <v>15.42272727272727</v>
      </c>
      <c r="BK211" s="71">
        <v>0.993576017130621</v>
      </c>
      <c r="BL211" s="81"/>
      <c r="BM211" s="82"/>
      <c r="BN211" s="83"/>
    </row>
    <row r="212" spans="2:66" ht="12.75">
      <c r="B212" s="67" t="s">
        <v>944</v>
      </c>
      <c r="C212" s="67" t="s">
        <v>688</v>
      </c>
      <c r="D212" s="67" t="s">
        <v>689</v>
      </c>
      <c r="E212" s="68">
        <v>1196</v>
      </c>
      <c r="F212" s="68">
        <v>11</v>
      </c>
      <c r="G212" s="68">
        <v>22</v>
      </c>
      <c r="H212" s="68">
        <v>22</v>
      </c>
      <c r="I212" s="68">
        <v>29</v>
      </c>
      <c r="J212" s="68">
        <v>52</v>
      </c>
      <c r="K212" s="68">
        <v>57</v>
      </c>
      <c r="L212" s="68">
        <v>114</v>
      </c>
      <c r="M212" s="68">
        <v>80</v>
      </c>
      <c r="N212" s="68">
        <v>34</v>
      </c>
      <c r="O212" s="68">
        <v>25</v>
      </c>
      <c r="P212" s="68">
        <v>17</v>
      </c>
      <c r="Q212" s="68">
        <v>5</v>
      </c>
      <c r="R212" s="68">
        <v>3</v>
      </c>
      <c r="S212" s="68">
        <v>4</v>
      </c>
      <c r="T212" s="68">
        <v>4</v>
      </c>
      <c r="U212" s="68">
        <v>4</v>
      </c>
      <c r="V212" s="68">
        <v>4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68">
        <v>0</v>
      </c>
      <c r="AC212" s="68">
        <v>0</v>
      </c>
      <c r="AD212" s="68">
        <v>0</v>
      </c>
      <c r="AE212" s="68">
        <v>0</v>
      </c>
      <c r="AF212" s="68">
        <v>0</v>
      </c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68">
        <v>0</v>
      </c>
      <c r="AV212" s="68">
        <v>0</v>
      </c>
      <c r="AW212" s="68">
        <v>0</v>
      </c>
      <c r="AX212" s="68">
        <v>0</v>
      </c>
      <c r="AY212" s="68">
        <v>0</v>
      </c>
      <c r="AZ212" s="68">
        <v>0</v>
      </c>
      <c r="BA212" s="68">
        <v>0</v>
      </c>
      <c r="BB212" s="68">
        <v>0</v>
      </c>
      <c r="BC212" s="68">
        <v>0</v>
      </c>
      <c r="BD212" s="68">
        <v>0</v>
      </c>
      <c r="BE212" s="68">
        <v>0</v>
      </c>
      <c r="BF212" s="68">
        <v>0</v>
      </c>
      <c r="BG212" s="72">
        <v>1683</v>
      </c>
      <c r="BH212" s="86">
        <v>1683</v>
      </c>
      <c r="BI212" s="44">
        <v>0.7040133779264214</v>
      </c>
      <c r="BJ212" s="44">
        <v>9.466176470588232</v>
      </c>
      <c r="BK212" s="71">
        <v>1</v>
      </c>
      <c r="BL212" s="81"/>
      <c r="BM212" s="82"/>
      <c r="BN212" s="83"/>
    </row>
    <row r="213" spans="2:66" ht="12.75">
      <c r="B213" s="67" t="s">
        <v>944</v>
      </c>
      <c r="C213" s="67" t="s">
        <v>702</v>
      </c>
      <c r="D213" s="67" t="s">
        <v>703</v>
      </c>
      <c r="E213" s="68">
        <v>33</v>
      </c>
      <c r="F213" s="68">
        <v>60</v>
      </c>
      <c r="G213" s="68">
        <v>112</v>
      </c>
      <c r="H213" s="68">
        <v>62</v>
      </c>
      <c r="I213" s="68">
        <v>67</v>
      </c>
      <c r="J213" s="68">
        <v>59</v>
      </c>
      <c r="K213" s="68">
        <v>50</v>
      </c>
      <c r="L213" s="68">
        <v>28</v>
      </c>
      <c r="M213" s="68">
        <v>14</v>
      </c>
      <c r="N213" s="68">
        <v>8</v>
      </c>
      <c r="O213" s="68">
        <v>2</v>
      </c>
      <c r="P213" s="68">
        <v>8</v>
      </c>
      <c r="Q213" s="68">
        <v>4</v>
      </c>
      <c r="R213" s="68">
        <v>5</v>
      </c>
      <c r="S213" s="68">
        <v>4</v>
      </c>
      <c r="T213" s="68">
        <v>4</v>
      </c>
      <c r="U213" s="68">
        <v>1</v>
      </c>
      <c r="V213" s="68">
        <v>2</v>
      </c>
      <c r="W213" s="68">
        <v>0</v>
      </c>
      <c r="X213" s="68">
        <v>0</v>
      </c>
      <c r="Y213" s="68">
        <v>0</v>
      </c>
      <c r="Z213" s="68">
        <v>1</v>
      </c>
      <c r="AA213" s="68">
        <v>0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0</v>
      </c>
      <c r="AW213" s="68">
        <v>0</v>
      </c>
      <c r="AX213" s="68">
        <v>0</v>
      </c>
      <c r="AY213" s="68">
        <v>0</v>
      </c>
      <c r="AZ213" s="68">
        <v>0</v>
      </c>
      <c r="BA213" s="68">
        <v>0</v>
      </c>
      <c r="BB213" s="68">
        <v>0</v>
      </c>
      <c r="BC213" s="68">
        <v>0</v>
      </c>
      <c r="BD213" s="68">
        <v>0</v>
      </c>
      <c r="BE213" s="68">
        <v>0</v>
      </c>
      <c r="BF213" s="68">
        <v>0</v>
      </c>
      <c r="BG213" s="69">
        <v>524</v>
      </c>
      <c r="BH213" s="85">
        <v>524</v>
      </c>
      <c r="BI213" s="44">
        <v>3.9274193548387095</v>
      </c>
      <c r="BJ213" s="44">
        <v>11.349999999999994</v>
      </c>
      <c r="BK213" s="71">
        <v>0.9980916030534349</v>
      </c>
      <c r="BL213" s="81"/>
      <c r="BM213" s="82"/>
      <c r="BN213" s="83"/>
    </row>
    <row r="214" spans="2:66" ht="12.75">
      <c r="B214" s="67" t="s">
        <v>944</v>
      </c>
      <c r="C214" s="67" t="s">
        <v>696</v>
      </c>
      <c r="D214" s="67" t="s">
        <v>697</v>
      </c>
      <c r="E214" s="68">
        <v>2</v>
      </c>
      <c r="F214" s="68">
        <v>6</v>
      </c>
      <c r="G214" s="68">
        <v>8</v>
      </c>
      <c r="H214" s="68">
        <v>8</v>
      </c>
      <c r="I214" s="68">
        <v>19</v>
      </c>
      <c r="J214" s="68">
        <v>17</v>
      </c>
      <c r="K214" s="68">
        <v>8</v>
      </c>
      <c r="L214" s="68">
        <v>9</v>
      </c>
      <c r="M214" s="68">
        <v>10</v>
      </c>
      <c r="N214" s="68">
        <v>34</v>
      </c>
      <c r="O214" s="68">
        <v>18</v>
      </c>
      <c r="P214" s="68">
        <v>7</v>
      </c>
      <c r="Q214" s="68">
        <v>3</v>
      </c>
      <c r="R214" s="68">
        <v>5</v>
      </c>
      <c r="S214" s="68">
        <v>2</v>
      </c>
      <c r="T214" s="68">
        <v>0</v>
      </c>
      <c r="U214" s="68">
        <v>1</v>
      </c>
      <c r="V214" s="68">
        <v>2</v>
      </c>
      <c r="W214" s="68">
        <v>0</v>
      </c>
      <c r="X214" s="68">
        <v>3</v>
      </c>
      <c r="Y214" s="68">
        <v>1</v>
      </c>
      <c r="Z214" s="68">
        <v>0</v>
      </c>
      <c r="AA214" s="68">
        <v>2</v>
      </c>
      <c r="AB214" s="68">
        <v>0</v>
      </c>
      <c r="AC214" s="68">
        <v>0</v>
      </c>
      <c r="AD214" s="68">
        <v>0</v>
      </c>
      <c r="AE214" s="68">
        <v>0</v>
      </c>
      <c r="AF214" s="68">
        <v>0</v>
      </c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>
        <v>0</v>
      </c>
      <c r="AR214" s="68">
        <v>0</v>
      </c>
      <c r="AS214" s="68">
        <v>0</v>
      </c>
      <c r="AT214" s="68">
        <v>0</v>
      </c>
      <c r="AU214" s="68">
        <v>0</v>
      </c>
      <c r="AV214" s="68">
        <v>0</v>
      </c>
      <c r="AW214" s="68">
        <v>0</v>
      </c>
      <c r="AX214" s="68">
        <v>0</v>
      </c>
      <c r="AY214" s="68">
        <v>0</v>
      </c>
      <c r="AZ214" s="68">
        <v>0</v>
      </c>
      <c r="BA214" s="68">
        <v>0</v>
      </c>
      <c r="BB214" s="68">
        <v>0</v>
      </c>
      <c r="BC214" s="68">
        <v>0</v>
      </c>
      <c r="BD214" s="68">
        <v>0</v>
      </c>
      <c r="BE214" s="68">
        <v>0</v>
      </c>
      <c r="BF214" s="68">
        <v>0</v>
      </c>
      <c r="BG214" s="69">
        <v>165</v>
      </c>
      <c r="BH214" s="85">
        <v>165</v>
      </c>
      <c r="BI214" s="44">
        <v>8.6</v>
      </c>
      <c r="BJ214" s="44">
        <v>16.75</v>
      </c>
      <c r="BK214" s="71">
        <v>0.9636363636363641</v>
      </c>
      <c r="BL214" s="81"/>
      <c r="BM214" s="82"/>
      <c r="BN214" s="83"/>
    </row>
    <row r="215" spans="2:66" ht="12.75">
      <c r="B215" s="67" t="s">
        <v>944</v>
      </c>
      <c r="C215" s="67" t="s">
        <v>698</v>
      </c>
      <c r="D215" s="67" t="s">
        <v>699</v>
      </c>
      <c r="E215" s="68">
        <v>51</v>
      </c>
      <c r="F215" s="68">
        <v>24</v>
      </c>
      <c r="G215" s="68">
        <v>46</v>
      </c>
      <c r="H215" s="68">
        <v>56</v>
      </c>
      <c r="I215" s="68">
        <v>84</v>
      </c>
      <c r="J215" s="68">
        <v>105</v>
      </c>
      <c r="K215" s="68">
        <v>78</v>
      </c>
      <c r="L215" s="68">
        <v>35</v>
      </c>
      <c r="M215" s="68">
        <v>44</v>
      </c>
      <c r="N215" s="68">
        <v>49</v>
      </c>
      <c r="O215" s="68">
        <v>45</v>
      </c>
      <c r="P215" s="68">
        <v>40</v>
      </c>
      <c r="Q215" s="68">
        <v>18</v>
      </c>
      <c r="R215" s="68">
        <v>27</v>
      </c>
      <c r="S215" s="68">
        <v>15</v>
      </c>
      <c r="T215" s="68">
        <v>14</v>
      </c>
      <c r="U215" s="68">
        <v>13</v>
      </c>
      <c r="V215" s="68">
        <v>20</v>
      </c>
      <c r="W215" s="68">
        <v>21</v>
      </c>
      <c r="X215" s="68">
        <v>18</v>
      </c>
      <c r="Y215" s="68">
        <v>17</v>
      </c>
      <c r="Z215" s="68">
        <v>24</v>
      </c>
      <c r="AA215" s="68">
        <v>23</v>
      </c>
      <c r="AB215" s="68">
        <v>12</v>
      </c>
      <c r="AC215" s="68">
        <v>12</v>
      </c>
      <c r="AD215" s="68">
        <v>12</v>
      </c>
      <c r="AE215" s="68">
        <v>17</v>
      </c>
      <c r="AF215" s="68">
        <v>10</v>
      </c>
      <c r="AG215" s="68">
        <v>5</v>
      </c>
      <c r="AH215" s="68">
        <v>7</v>
      </c>
      <c r="AI215" s="68">
        <v>7</v>
      </c>
      <c r="AJ215" s="68">
        <v>5</v>
      </c>
      <c r="AK215" s="68">
        <v>3</v>
      </c>
      <c r="AL215" s="68">
        <v>4</v>
      </c>
      <c r="AM215" s="68">
        <v>3</v>
      </c>
      <c r="AN215" s="68">
        <v>2</v>
      </c>
      <c r="AO215" s="68">
        <v>0</v>
      </c>
      <c r="AP215" s="68">
        <v>4</v>
      </c>
      <c r="AQ215" s="68">
        <v>0</v>
      </c>
      <c r="AR215" s="68">
        <v>0</v>
      </c>
      <c r="AS215" s="68">
        <v>2</v>
      </c>
      <c r="AT215" s="68">
        <v>0</v>
      </c>
      <c r="AU215" s="68">
        <v>0</v>
      </c>
      <c r="AV215" s="68">
        <v>0</v>
      </c>
      <c r="AW215" s="68">
        <v>1</v>
      </c>
      <c r="AX215" s="68">
        <v>1</v>
      </c>
      <c r="AY215" s="68">
        <v>1</v>
      </c>
      <c r="AZ215" s="68">
        <v>0</v>
      </c>
      <c r="BA215" s="68">
        <v>0</v>
      </c>
      <c r="BB215" s="68">
        <v>0</v>
      </c>
      <c r="BC215" s="68">
        <v>0</v>
      </c>
      <c r="BD215" s="68">
        <v>0</v>
      </c>
      <c r="BE215" s="68">
        <v>0</v>
      </c>
      <c r="BF215" s="68">
        <v>0</v>
      </c>
      <c r="BG215" s="69">
        <v>975</v>
      </c>
      <c r="BH215" s="85">
        <v>975</v>
      </c>
      <c r="BI215" s="44">
        <v>8.204545454545455</v>
      </c>
      <c r="BJ215" s="44">
        <v>27.625</v>
      </c>
      <c r="BK215" s="71">
        <v>0.7835897435897441</v>
      </c>
      <c r="BL215" s="81"/>
      <c r="BM215" s="82"/>
      <c r="BN215" s="83"/>
    </row>
    <row r="216" spans="2:66" ht="12.75">
      <c r="B216" s="67" t="s">
        <v>944</v>
      </c>
      <c r="C216" s="67" t="s">
        <v>700</v>
      </c>
      <c r="D216" s="67" t="s">
        <v>701</v>
      </c>
      <c r="E216" s="68">
        <v>12</v>
      </c>
      <c r="F216" s="68">
        <v>6</v>
      </c>
      <c r="G216" s="68">
        <v>10</v>
      </c>
      <c r="H216" s="68">
        <v>19</v>
      </c>
      <c r="I216" s="68">
        <v>25</v>
      </c>
      <c r="J216" s="68">
        <v>16</v>
      </c>
      <c r="K216" s="68">
        <v>17</v>
      </c>
      <c r="L216" s="68">
        <v>9</v>
      </c>
      <c r="M216" s="68">
        <v>9</v>
      </c>
      <c r="N216" s="68">
        <v>13</v>
      </c>
      <c r="O216" s="68">
        <v>14</v>
      </c>
      <c r="P216" s="68">
        <v>7</v>
      </c>
      <c r="Q216" s="68">
        <v>9</v>
      </c>
      <c r="R216" s="68">
        <v>11</v>
      </c>
      <c r="S216" s="68">
        <v>6</v>
      </c>
      <c r="T216" s="68">
        <v>5</v>
      </c>
      <c r="U216" s="68">
        <v>1</v>
      </c>
      <c r="V216" s="68">
        <v>1</v>
      </c>
      <c r="W216" s="68">
        <v>2</v>
      </c>
      <c r="X216" s="68">
        <v>1</v>
      </c>
      <c r="Y216" s="68">
        <v>1</v>
      </c>
      <c r="Z216" s="68">
        <v>1</v>
      </c>
      <c r="AA216" s="68">
        <v>0</v>
      </c>
      <c r="AB216" s="68">
        <v>0</v>
      </c>
      <c r="AC216" s="68">
        <v>0</v>
      </c>
      <c r="AD216" s="68">
        <v>0</v>
      </c>
      <c r="AE216" s="68">
        <v>0</v>
      </c>
      <c r="AF216" s="68">
        <v>0</v>
      </c>
      <c r="AG216" s="68">
        <v>0</v>
      </c>
      <c r="AH216" s="68">
        <v>0</v>
      </c>
      <c r="AI216" s="68">
        <v>0</v>
      </c>
      <c r="AJ216" s="68">
        <v>0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68">
        <v>0</v>
      </c>
      <c r="AV216" s="68">
        <v>0</v>
      </c>
      <c r="AW216" s="68">
        <v>0</v>
      </c>
      <c r="AX216" s="68">
        <v>0</v>
      </c>
      <c r="AY216" s="68">
        <v>0</v>
      </c>
      <c r="AZ216" s="68">
        <v>0</v>
      </c>
      <c r="BA216" s="68">
        <v>0</v>
      </c>
      <c r="BB216" s="68">
        <v>0</v>
      </c>
      <c r="BC216" s="68">
        <v>0</v>
      </c>
      <c r="BD216" s="68">
        <v>0</v>
      </c>
      <c r="BE216" s="68">
        <v>0</v>
      </c>
      <c r="BF216" s="68">
        <v>0</v>
      </c>
      <c r="BG216" s="69">
        <v>195</v>
      </c>
      <c r="BH216" s="85">
        <v>195</v>
      </c>
      <c r="BI216" s="44">
        <v>6.588235294117647</v>
      </c>
      <c r="BJ216" s="44">
        <v>15.45</v>
      </c>
      <c r="BK216" s="71">
        <v>0.974358974358974</v>
      </c>
      <c r="BL216" s="81"/>
      <c r="BM216" s="82"/>
      <c r="BN216" s="83"/>
    </row>
    <row r="217" spans="2:66" ht="12.75">
      <c r="B217" s="67" t="s">
        <v>944</v>
      </c>
      <c r="C217" s="67" t="s">
        <v>690</v>
      </c>
      <c r="D217" s="67" t="s">
        <v>691</v>
      </c>
      <c r="E217" s="68">
        <v>20</v>
      </c>
      <c r="F217" s="68">
        <v>21</v>
      </c>
      <c r="G217" s="68">
        <v>21</v>
      </c>
      <c r="H217" s="68">
        <v>43</v>
      </c>
      <c r="I217" s="68">
        <v>32</v>
      </c>
      <c r="J217" s="68">
        <v>93</v>
      </c>
      <c r="K217" s="68">
        <v>44</v>
      </c>
      <c r="L217" s="68">
        <v>29</v>
      </c>
      <c r="M217" s="68">
        <v>26</v>
      </c>
      <c r="N217" s="68">
        <v>18</v>
      </c>
      <c r="O217" s="68">
        <v>24</v>
      </c>
      <c r="P217" s="68">
        <v>10</v>
      </c>
      <c r="Q217" s="68">
        <v>6</v>
      </c>
      <c r="R217" s="68">
        <v>2</v>
      </c>
      <c r="S217" s="68">
        <v>1</v>
      </c>
      <c r="T217" s="68">
        <v>1</v>
      </c>
      <c r="U217" s="68">
        <v>0</v>
      </c>
      <c r="V217" s="68">
        <v>0</v>
      </c>
      <c r="W217" s="68">
        <v>0</v>
      </c>
      <c r="X217" s="68">
        <v>0</v>
      </c>
      <c r="Y217" s="68">
        <v>0</v>
      </c>
      <c r="Z217" s="68">
        <v>0</v>
      </c>
      <c r="AA217" s="68">
        <v>0</v>
      </c>
      <c r="AB217" s="68">
        <v>0</v>
      </c>
      <c r="AC217" s="68">
        <v>0</v>
      </c>
      <c r="AD217" s="68">
        <v>0</v>
      </c>
      <c r="AE217" s="68">
        <v>0</v>
      </c>
      <c r="AF217" s="68">
        <v>0</v>
      </c>
      <c r="AG217" s="68">
        <v>0</v>
      </c>
      <c r="AH217" s="68">
        <v>0</v>
      </c>
      <c r="AI217" s="68">
        <v>0</v>
      </c>
      <c r="AJ217" s="68">
        <v>0</v>
      </c>
      <c r="AK217" s="68">
        <v>0</v>
      </c>
      <c r="AL217" s="68">
        <v>0</v>
      </c>
      <c r="AM217" s="68">
        <v>0</v>
      </c>
      <c r="AN217" s="68">
        <v>0</v>
      </c>
      <c r="AO217" s="68">
        <v>0</v>
      </c>
      <c r="AP217" s="68">
        <v>0</v>
      </c>
      <c r="AQ217" s="68">
        <v>0</v>
      </c>
      <c r="AR217" s="68">
        <v>0</v>
      </c>
      <c r="AS217" s="68">
        <v>0</v>
      </c>
      <c r="AT217" s="68">
        <v>0</v>
      </c>
      <c r="AU217" s="68">
        <v>0</v>
      </c>
      <c r="AV217" s="68">
        <v>0</v>
      </c>
      <c r="AW217" s="68">
        <v>0</v>
      </c>
      <c r="AX217" s="68">
        <v>0</v>
      </c>
      <c r="AY217" s="68">
        <v>0</v>
      </c>
      <c r="AZ217" s="68">
        <v>0</v>
      </c>
      <c r="BA217" s="68">
        <v>0</v>
      </c>
      <c r="BB217" s="68">
        <v>0</v>
      </c>
      <c r="BC217" s="68">
        <v>0</v>
      </c>
      <c r="BD217" s="68">
        <v>0</v>
      </c>
      <c r="BE217" s="68">
        <v>0</v>
      </c>
      <c r="BF217" s="68">
        <v>0</v>
      </c>
      <c r="BG217" s="69">
        <v>391</v>
      </c>
      <c r="BH217" s="85">
        <v>391</v>
      </c>
      <c r="BI217" s="44">
        <v>5.634408602150538</v>
      </c>
      <c r="BJ217" s="44">
        <v>11.044999999999998</v>
      </c>
      <c r="BK217" s="71">
        <v>1</v>
      </c>
      <c r="BL217" s="81"/>
      <c r="BM217" s="82"/>
      <c r="BN217" s="83"/>
    </row>
    <row r="218" spans="2:66" ht="12.75">
      <c r="B218" s="67" t="s">
        <v>944</v>
      </c>
      <c r="C218" s="67" t="s">
        <v>744</v>
      </c>
      <c r="D218" s="67" t="s">
        <v>745</v>
      </c>
      <c r="E218" s="68">
        <v>21</v>
      </c>
      <c r="F218" s="68">
        <v>7</v>
      </c>
      <c r="G218" s="68">
        <v>3</v>
      </c>
      <c r="H218" s="68">
        <v>9</v>
      </c>
      <c r="I218" s="68">
        <v>20</v>
      </c>
      <c r="J218" s="68">
        <v>20</v>
      </c>
      <c r="K218" s="68">
        <v>7</v>
      </c>
      <c r="L218" s="68">
        <v>6</v>
      </c>
      <c r="M218" s="68">
        <v>5</v>
      </c>
      <c r="N218" s="68">
        <v>3</v>
      </c>
      <c r="O218" s="68">
        <v>4</v>
      </c>
      <c r="P218" s="68">
        <v>7</v>
      </c>
      <c r="Q218" s="68">
        <v>4</v>
      </c>
      <c r="R218" s="68">
        <v>8</v>
      </c>
      <c r="S218" s="68">
        <v>8</v>
      </c>
      <c r="T218" s="68">
        <v>4</v>
      </c>
      <c r="U218" s="68">
        <v>6</v>
      </c>
      <c r="V218" s="68">
        <v>1</v>
      </c>
      <c r="W218" s="68">
        <v>2</v>
      </c>
      <c r="X218" s="68">
        <v>2</v>
      </c>
      <c r="Y218" s="68">
        <v>0</v>
      </c>
      <c r="Z218" s="68">
        <v>0</v>
      </c>
      <c r="AA218" s="68">
        <v>0</v>
      </c>
      <c r="AB218" s="68">
        <v>1</v>
      </c>
      <c r="AC218" s="68">
        <v>0</v>
      </c>
      <c r="AD218" s="68">
        <v>0</v>
      </c>
      <c r="AE218" s="68">
        <v>0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68">
        <v>0</v>
      </c>
      <c r="AV218" s="68">
        <v>0</v>
      </c>
      <c r="AW218" s="68">
        <v>0</v>
      </c>
      <c r="AX218" s="68">
        <v>0</v>
      </c>
      <c r="AY218" s="68">
        <v>0</v>
      </c>
      <c r="AZ218" s="68">
        <v>0</v>
      </c>
      <c r="BA218" s="68">
        <v>0</v>
      </c>
      <c r="BB218" s="68">
        <v>0</v>
      </c>
      <c r="BC218" s="68">
        <v>0</v>
      </c>
      <c r="BD218" s="68">
        <v>0</v>
      </c>
      <c r="BE218" s="68">
        <v>0</v>
      </c>
      <c r="BF218" s="68">
        <v>0</v>
      </c>
      <c r="BG218" s="69">
        <v>148</v>
      </c>
      <c r="BH218" s="85">
        <v>148</v>
      </c>
      <c r="BI218" s="44">
        <v>5.725</v>
      </c>
      <c r="BJ218" s="44">
        <v>16.766666666666666</v>
      </c>
      <c r="BK218" s="71">
        <v>0.966216216216216</v>
      </c>
      <c r="BL218" s="81"/>
      <c r="BM218" s="82"/>
      <c r="BN218" s="83"/>
    </row>
    <row r="219" spans="2:66" ht="12.75">
      <c r="B219" s="67" t="s">
        <v>944</v>
      </c>
      <c r="C219" s="67" t="s">
        <v>722</v>
      </c>
      <c r="D219" s="67" t="s">
        <v>723</v>
      </c>
      <c r="E219" s="68">
        <v>35</v>
      </c>
      <c r="F219" s="68">
        <v>9</v>
      </c>
      <c r="G219" s="68">
        <v>4</v>
      </c>
      <c r="H219" s="68">
        <v>25</v>
      </c>
      <c r="I219" s="68">
        <v>27</v>
      </c>
      <c r="J219" s="68">
        <v>160</v>
      </c>
      <c r="K219" s="68">
        <v>353</v>
      </c>
      <c r="L219" s="68">
        <v>8</v>
      </c>
      <c r="M219" s="68">
        <v>3</v>
      </c>
      <c r="N219" s="68">
        <v>2</v>
      </c>
      <c r="O219" s="68">
        <v>1</v>
      </c>
      <c r="P219" s="68">
        <v>14</v>
      </c>
      <c r="Q219" s="68">
        <v>2</v>
      </c>
      <c r="R219" s="68">
        <v>0</v>
      </c>
      <c r="S219" s="68">
        <v>1</v>
      </c>
      <c r="T219" s="68">
        <v>1</v>
      </c>
      <c r="U219" s="68">
        <v>0</v>
      </c>
      <c r="V219" s="68">
        <v>1</v>
      </c>
      <c r="W219" s="68">
        <v>0</v>
      </c>
      <c r="X219" s="68">
        <v>1</v>
      </c>
      <c r="Y219" s="68">
        <v>0</v>
      </c>
      <c r="Z219" s="68">
        <v>0</v>
      </c>
      <c r="AA219" s="68">
        <v>0</v>
      </c>
      <c r="AB219" s="68">
        <v>0</v>
      </c>
      <c r="AC219" s="68">
        <v>0</v>
      </c>
      <c r="AD219" s="68">
        <v>0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68">
        <v>0</v>
      </c>
      <c r="AT219" s="68">
        <v>0</v>
      </c>
      <c r="AU219" s="68">
        <v>0</v>
      </c>
      <c r="AV219" s="68">
        <v>0</v>
      </c>
      <c r="AW219" s="68">
        <v>0</v>
      </c>
      <c r="AX219" s="68">
        <v>0</v>
      </c>
      <c r="AY219" s="68">
        <v>0</v>
      </c>
      <c r="AZ219" s="68">
        <v>0</v>
      </c>
      <c r="BA219" s="68">
        <v>0</v>
      </c>
      <c r="BB219" s="68">
        <v>0</v>
      </c>
      <c r="BC219" s="68">
        <v>0</v>
      </c>
      <c r="BD219" s="68">
        <v>0</v>
      </c>
      <c r="BE219" s="68">
        <v>0</v>
      </c>
      <c r="BF219" s="68">
        <v>0</v>
      </c>
      <c r="BG219" s="69">
        <v>647</v>
      </c>
      <c r="BH219" s="85">
        <v>647</v>
      </c>
      <c r="BI219" s="44">
        <v>6.181303116147308</v>
      </c>
      <c r="BJ219" s="44">
        <v>7.206249999999997</v>
      </c>
      <c r="BK219" s="71">
        <v>0.9984544049459041</v>
      </c>
      <c r="BL219" s="81"/>
      <c r="BM219" s="82"/>
      <c r="BN219" s="83"/>
    </row>
    <row r="220" spans="2:66" ht="12.75">
      <c r="B220" s="67" t="s">
        <v>944</v>
      </c>
      <c r="C220" s="67" t="s">
        <v>746</v>
      </c>
      <c r="D220" s="67" t="s">
        <v>747</v>
      </c>
      <c r="E220" s="68">
        <v>12</v>
      </c>
      <c r="F220" s="68">
        <v>7</v>
      </c>
      <c r="G220" s="68">
        <v>5</v>
      </c>
      <c r="H220" s="68">
        <v>4</v>
      </c>
      <c r="I220" s="68">
        <v>11</v>
      </c>
      <c r="J220" s="68">
        <v>12</v>
      </c>
      <c r="K220" s="68">
        <v>15</v>
      </c>
      <c r="L220" s="68">
        <v>4</v>
      </c>
      <c r="M220" s="68">
        <v>4</v>
      </c>
      <c r="N220" s="68">
        <v>3</v>
      </c>
      <c r="O220" s="68">
        <v>0</v>
      </c>
      <c r="P220" s="68">
        <v>3</v>
      </c>
      <c r="Q220" s="68">
        <v>4</v>
      </c>
      <c r="R220" s="68">
        <v>2</v>
      </c>
      <c r="S220" s="68">
        <v>0</v>
      </c>
      <c r="T220" s="68">
        <v>0</v>
      </c>
      <c r="U220" s="68">
        <v>1</v>
      </c>
      <c r="V220" s="68">
        <v>0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0</v>
      </c>
      <c r="AM220" s="68">
        <v>0</v>
      </c>
      <c r="AN220" s="68">
        <v>0</v>
      </c>
      <c r="AO220" s="68">
        <v>0</v>
      </c>
      <c r="AP220" s="68">
        <v>0</v>
      </c>
      <c r="AQ220" s="68">
        <v>0</v>
      </c>
      <c r="AR220" s="68">
        <v>0</v>
      </c>
      <c r="AS220" s="68">
        <v>0</v>
      </c>
      <c r="AT220" s="68">
        <v>0</v>
      </c>
      <c r="AU220" s="68">
        <v>0</v>
      </c>
      <c r="AV220" s="68">
        <v>0</v>
      </c>
      <c r="AW220" s="68">
        <v>0</v>
      </c>
      <c r="AX220" s="68">
        <v>0</v>
      </c>
      <c r="AY220" s="68">
        <v>0</v>
      </c>
      <c r="AZ220" s="68">
        <v>0</v>
      </c>
      <c r="BA220" s="68">
        <v>0</v>
      </c>
      <c r="BB220" s="68">
        <v>0</v>
      </c>
      <c r="BC220" s="68">
        <v>0</v>
      </c>
      <c r="BD220" s="68">
        <v>0</v>
      </c>
      <c r="BE220" s="68">
        <v>0</v>
      </c>
      <c r="BF220" s="68">
        <v>0</v>
      </c>
      <c r="BG220" s="69">
        <v>87</v>
      </c>
      <c r="BH220" s="85">
        <v>87</v>
      </c>
      <c r="BI220" s="44">
        <v>5.416666666666667</v>
      </c>
      <c r="BJ220" s="44">
        <v>12.662499999999998</v>
      </c>
      <c r="BK220" s="71">
        <v>1</v>
      </c>
      <c r="BL220" s="81"/>
      <c r="BM220" s="82"/>
      <c r="BN220" s="83"/>
    </row>
    <row r="221" spans="2:66" ht="12.75">
      <c r="B221" s="67" t="s">
        <v>944</v>
      </c>
      <c r="C221" s="67" t="s">
        <v>784</v>
      </c>
      <c r="D221" s="67" t="s">
        <v>785</v>
      </c>
      <c r="E221" s="68">
        <v>1</v>
      </c>
      <c r="F221" s="68">
        <v>7</v>
      </c>
      <c r="G221" s="68">
        <v>6</v>
      </c>
      <c r="H221" s="68">
        <v>10</v>
      </c>
      <c r="I221" s="68">
        <v>12</v>
      </c>
      <c r="J221" s="68">
        <v>22</v>
      </c>
      <c r="K221" s="68">
        <v>17</v>
      </c>
      <c r="L221" s="68">
        <v>12</v>
      </c>
      <c r="M221" s="68">
        <v>13</v>
      </c>
      <c r="N221" s="68">
        <v>13</v>
      </c>
      <c r="O221" s="68">
        <v>8</v>
      </c>
      <c r="P221" s="68">
        <v>2</v>
      </c>
      <c r="Q221" s="68">
        <v>0</v>
      </c>
      <c r="R221" s="68">
        <v>4</v>
      </c>
      <c r="S221" s="68">
        <v>1</v>
      </c>
      <c r="T221" s="68">
        <v>2</v>
      </c>
      <c r="U221" s="68">
        <v>0</v>
      </c>
      <c r="V221" s="68">
        <v>0</v>
      </c>
      <c r="W221" s="68">
        <v>1</v>
      </c>
      <c r="X221" s="68">
        <v>0</v>
      </c>
      <c r="Y221" s="68">
        <v>1</v>
      </c>
      <c r="Z221" s="68">
        <v>1</v>
      </c>
      <c r="AA221" s="68">
        <v>0</v>
      </c>
      <c r="AB221" s="68">
        <v>0</v>
      </c>
      <c r="AC221" s="68">
        <v>0</v>
      </c>
      <c r="AD221" s="68">
        <v>0</v>
      </c>
      <c r="AE221" s="68">
        <v>0</v>
      </c>
      <c r="AF221" s="68">
        <v>0</v>
      </c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68">
        <v>0</v>
      </c>
      <c r="AV221" s="68">
        <v>0</v>
      </c>
      <c r="AW221" s="68">
        <v>0</v>
      </c>
      <c r="AX221" s="68">
        <v>0</v>
      </c>
      <c r="AY221" s="68">
        <v>0</v>
      </c>
      <c r="AZ221" s="68">
        <v>0</v>
      </c>
      <c r="BA221" s="68">
        <v>0</v>
      </c>
      <c r="BB221" s="68">
        <v>0</v>
      </c>
      <c r="BC221" s="68">
        <v>0</v>
      </c>
      <c r="BD221" s="68">
        <v>0</v>
      </c>
      <c r="BE221" s="68">
        <v>0</v>
      </c>
      <c r="BF221" s="68">
        <v>0</v>
      </c>
      <c r="BG221" s="69">
        <v>133</v>
      </c>
      <c r="BH221" s="85">
        <v>133</v>
      </c>
      <c r="BI221" s="44">
        <v>6.529411764705882</v>
      </c>
      <c r="BJ221" s="44">
        <v>13.837499999999999</v>
      </c>
      <c r="BK221" s="71">
        <v>0.9774436090225559</v>
      </c>
      <c r="BL221" s="81"/>
      <c r="BM221" s="82"/>
      <c r="BN221" s="83"/>
    </row>
    <row r="222" spans="2:66" ht="12.75">
      <c r="B222" s="67" t="s">
        <v>944</v>
      </c>
      <c r="C222" s="67" t="s">
        <v>692</v>
      </c>
      <c r="D222" s="67" t="s">
        <v>693</v>
      </c>
      <c r="E222" s="68">
        <v>29</v>
      </c>
      <c r="F222" s="68">
        <v>19</v>
      </c>
      <c r="G222" s="68">
        <v>53</v>
      </c>
      <c r="H222" s="68">
        <v>64</v>
      </c>
      <c r="I222" s="68">
        <v>77</v>
      </c>
      <c r="J222" s="68">
        <v>77</v>
      </c>
      <c r="K222" s="68">
        <v>66</v>
      </c>
      <c r="L222" s="68">
        <v>47</v>
      </c>
      <c r="M222" s="68">
        <v>37</v>
      </c>
      <c r="N222" s="68">
        <v>27</v>
      </c>
      <c r="O222" s="68">
        <v>15</v>
      </c>
      <c r="P222" s="68">
        <v>10</v>
      </c>
      <c r="Q222" s="68">
        <v>17</v>
      </c>
      <c r="R222" s="68">
        <v>7</v>
      </c>
      <c r="S222" s="68">
        <v>5</v>
      </c>
      <c r="T222" s="68">
        <v>5</v>
      </c>
      <c r="U222" s="68">
        <v>1</v>
      </c>
      <c r="V222" s="68">
        <v>3</v>
      </c>
      <c r="W222" s="68">
        <v>3</v>
      </c>
      <c r="X222" s="68">
        <v>1</v>
      </c>
      <c r="Y222" s="68">
        <v>4</v>
      </c>
      <c r="Z222" s="68">
        <v>2</v>
      </c>
      <c r="AA222" s="68">
        <v>4</v>
      </c>
      <c r="AB222" s="68">
        <v>5</v>
      </c>
      <c r="AC222" s="68">
        <v>0</v>
      </c>
      <c r="AD222" s="68">
        <v>0</v>
      </c>
      <c r="AE222" s="68">
        <v>1</v>
      </c>
      <c r="AF222" s="68">
        <v>5</v>
      </c>
      <c r="AG222" s="68">
        <v>0</v>
      </c>
      <c r="AH222" s="68">
        <v>1</v>
      </c>
      <c r="AI222" s="68">
        <v>2</v>
      </c>
      <c r="AJ222" s="68">
        <v>0</v>
      </c>
      <c r="AK222" s="68">
        <v>1</v>
      </c>
      <c r="AL222" s="68">
        <v>1</v>
      </c>
      <c r="AM222" s="68">
        <v>0</v>
      </c>
      <c r="AN222" s="68">
        <v>1</v>
      </c>
      <c r="AO222" s="68">
        <v>0</v>
      </c>
      <c r="AP222" s="68">
        <v>1</v>
      </c>
      <c r="AQ222" s="68">
        <v>1</v>
      </c>
      <c r="AR222" s="68">
        <v>1</v>
      </c>
      <c r="AS222" s="68">
        <v>0</v>
      </c>
      <c r="AT222" s="68">
        <v>0</v>
      </c>
      <c r="AU222" s="68">
        <v>0</v>
      </c>
      <c r="AV222" s="68">
        <v>0</v>
      </c>
      <c r="AW222" s="68">
        <v>1</v>
      </c>
      <c r="AX222" s="68">
        <v>0</v>
      </c>
      <c r="AY222" s="68">
        <v>0</v>
      </c>
      <c r="AZ222" s="68">
        <v>0</v>
      </c>
      <c r="BA222" s="68">
        <v>0</v>
      </c>
      <c r="BB222" s="68">
        <v>1</v>
      </c>
      <c r="BC222" s="68">
        <v>0</v>
      </c>
      <c r="BD222" s="68">
        <v>0</v>
      </c>
      <c r="BE222" s="68">
        <v>0</v>
      </c>
      <c r="BF222" s="68">
        <v>0</v>
      </c>
      <c r="BG222" s="69">
        <v>595</v>
      </c>
      <c r="BH222" s="85">
        <v>595</v>
      </c>
      <c r="BI222" s="44">
        <v>5.7272727272727275</v>
      </c>
      <c r="BJ222" s="44">
        <v>20.5625</v>
      </c>
      <c r="BK222" s="71">
        <v>0.9394957983193281</v>
      </c>
      <c r="BL222" s="81"/>
      <c r="BM222" s="82"/>
      <c r="BN222" s="83"/>
    </row>
    <row r="223" spans="2:66" ht="12.75">
      <c r="B223" s="67" t="s">
        <v>944</v>
      </c>
      <c r="C223" s="67" t="s">
        <v>704</v>
      </c>
      <c r="D223" s="67" t="s">
        <v>705</v>
      </c>
      <c r="E223" s="68">
        <v>206</v>
      </c>
      <c r="F223" s="68">
        <v>154</v>
      </c>
      <c r="G223" s="68">
        <v>136</v>
      </c>
      <c r="H223" s="68">
        <v>182</v>
      </c>
      <c r="I223" s="68">
        <v>283</v>
      </c>
      <c r="J223" s="68">
        <v>241</v>
      </c>
      <c r="K223" s="68">
        <v>105</v>
      </c>
      <c r="L223" s="68">
        <v>78</v>
      </c>
      <c r="M223" s="68">
        <v>70</v>
      </c>
      <c r="N223" s="68">
        <v>49</v>
      </c>
      <c r="O223" s="68">
        <v>28</v>
      </c>
      <c r="P223" s="68">
        <v>12</v>
      </c>
      <c r="Q223" s="68">
        <v>16</v>
      </c>
      <c r="R223" s="68">
        <v>22</v>
      </c>
      <c r="S223" s="68">
        <v>15</v>
      </c>
      <c r="T223" s="68">
        <v>14</v>
      </c>
      <c r="U223" s="68">
        <v>18</v>
      </c>
      <c r="V223" s="68">
        <v>16</v>
      </c>
      <c r="W223" s="68">
        <v>5</v>
      </c>
      <c r="X223" s="68">
        <v>8</v>
      </c>
      <c r="Y223" s="68">
        <v>2</v>
      </c>
      <c r="Z223" s="68">
        <v>1</v>
      </c>
      <c r="AA223" s="68">
        <v>0</v>
      </c>
      <c r="AB223" s="68">
        <v>1</v>
      </c>
      <c r="AC223" s="68">
        <v>0</v>
      </c>
      <c r="AD223" s="68">
        <v>0</v>
      </c>
      <c r="AE223" s="68">
        <v>0</v>
      </c>
      <c r="AF223" s="68">
        <v>0</v>
      </c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68">
        <v>0</v>
      </c>
      <c r="AV223" s="68">
        <v>0</v>
      </c>
      <c r="AW223" s="68">
        <v>0</v>
      </c>
      <c r="AX223" s="68">
        <v>0</v>
      </c>
      <c r="AY223" s="68">
        <v>0</v>
      </c>
      <c r="AZ223" s="68">
        <v>0</v>
      </c>
      <c r="BA223" s="68">
        <v>0</v>
      </c>
      <c r="BB223" s="68">
        <v>0</v>
      </c>
      <c r="BC223" s="68">
        <v>0</v>
      </c>
      <c r="BD223" s="68">
        <v>0</v>
      </c>
      <c r="BE223" s="68">
        <v>0</v>
      </c>
      <c r="BF223" s="68">
        <v>0</v>
      </c>
      <c r="BG223" s="69">
        <v>1662</v>
      </c>
      <c r="BH223" s="85">
        <v>1662</v>
      </c>
      <c r="BI223" s="44">
        <v>4.542402826855124</v>
      </c>
      <c r="BJ223" s="44">
        <v>13.859090909090902</v>
      </c>
      <c r="BK223" s="71">
        <v>0.9897713598074611</v>
      </c>
      <c r="BL223" s="81"/>
      <c r="BM223" s="82"/>
      <c r="BN223" s="83"/>
    </row>
    <row r="224" spans="2:66" ht="12.75">
      <c r="B224" s="67" t="s">
        <v>944</v>
      </c>
      <c r="C224" s="67" t="s">
        <v>706</v>
      </c>
      <c r="D224" s="67" t="s">
        <v>707</v>
      </c>
      <c r="E224" s="68">
        <v>14</v>
      </c>
      <c r="F224" s="68">
        <v>7</v>
      </c>
      <c r="G224" s="68">
        <v>24</v>
      </c>
      <c r="H224" s="68">
        <v>52</v>
      </c>
      <c r="I224" s="68">
        <v>39</v>
      </c>
      <c r="J224" s="68">
        <v>50</v>
      </c>
      <c r="K224" s="68">
        <v>43</v>
      </c>
      <c r="L224" s="68">
        <v>36</v>
      </c>
      <c r="M224" s="68">
        <v>21</v>
      </c>
      <c r="N224" s="68">
        <v>14</v>
      </c>
      <c r="O224" s="68">
        <v>9</v>
      </c>
      <c r="P224" s="68">
        <v>5</v>
      </c>
      <c r="Q224" s="68">
        <v>1</v>
      </c>
      <c r="R224" s="68">
        <v>4</v>
      </c>
      <c r="S224" s="68">
        <v>3</v>
      </c>
      <c r="T224" s="68">
        <v>1</v>
      </c>
      <c r="U224" s="68">
        <v>1</v>
      </c>
      <c r="V224" s="68">
        <v>2</v>
      </c>
      <c r="W224" s="68">
        <v>0</v>
      </c>
      <c r="X224" s="68">
        <v>0</v>
      </c>
      <c r="Y224" s="68">
        <v>1</v>
      </c>
      <c r="Z224" s="68">
        <v>0</v>
      </c>
      <c r="AA224" s="68">
        <v>0</v>
      </c>
      <c r="AB224" s="68">
        <v>0</v>
      </c>
      <c r="AC224" s="68">
        <v>0</v>
      </c>
      <c r="AD224" s="68">
        <v>0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68">
        <v>0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0</v>
      </c>
      <c r="AU224" s="68">
        <v>0</v>
      </c>
      <c r="AV224" s="68">
        <v>0</v>
      </c>
      <c r="AW224" s="68">
        <v>0</v>
      </c>
      <c r="AX224" s="68">
        <v>0</v>
      </c>
      <c r="AY224" s="68">
        <v>0</v>
      </c>
      <c r="AZ224" s="68">
        <v>0</v>
      </c>
      <c r="BA224" s="68">
        <v>0</v>
      </c>
      <c r="BB224" s="68">
        <v>0</v>
      </c>
      <c r="BC224" s="68">
        <v>0</v>
      </c>
      <c r="BD224" s="68">
        <v>0</v>
      </c>
      <c r="BE224" s="68">
        <v>0</v>
      </c>
      <c r="BF224" s="68">
        <v>0</v>
      </c>
      <c r="BG224" s="69">
        <v>327</v>
      </c>
      <c r="BH224" s="85">
        <v>327</v>
      </c>
      <c r="BI224" s="44">
        <v>5.5600000000000005</v>
      </c>
      <c r="BJ224" s="44">
        <v>11.329999999999995</v>
      </c>
      <c r="BK224" s="71">
        <v>0.996941896024465</v>
      </c>
      <c r="BL224" s="81"/>
      <c r="BM224" s="82"/>
      <c r="BN224" s="83"/>
    </row>
    <row r="225" spans="2:66" ht="12.75">
      <c r="B225" s="75"/>
      <c r="C225" s="75"/>
      <c r="D225" s="75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87"/>
      <c r="BJ225" s="87"/>
      <c r="BK225" s="77"/>
      <c r="BL225" s="81"/>
      <c r="BM225" s="82"/>
      <c r="BN225" s="83"/>
    </row>
    <row r="226" spans="2:59" ht="12.75">
      <c r="B226" s="24" t="s">
        <v>425</v>
      </c>
      <c r="BG226" s="88"/>
    </row>
    <row r="227" spans="2:65" ht="12.75">
      <c r="B227" s="50" t="s">
        <v>937</v>
      </c>
      <c r="BG227" s="88"/>
      <c r="BM227" s="82"/>
    </row>
    <row r="228" ht="12.75">
      <c r="B228" s="50" t="s">
        <v>426</v>
      </c>
    </row>
    <row r="229" ht="12.75">
      <c r="B229" s="50" t="s">
        <v>954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5" customWidth="1"/>
    <col min="2" max="2" width="11.7109375" style="50" customWidth="1"/>
    <col min="3" max="3" width="10.7109375" style="50" customWidth="1"/>
    <col min="4" max="4" width="55.140625" style="50" customWidth="1"/>
    <col min="5" max="57" width="9.7109375" style="65" hidden="1" customWidth="1" outlineLevel="1"/>
    <col min="58" max="58" width="14.57421875" style="65" hidden="1" customWidth="1" outlineLevel="1"/>
    <col min="59" max="59" width="14.57421875" style="78" customWidth="1" collapsed="1"/>
    <col min="60" max="62" width="14.57421875" style="78" customWidth="1"/>
    <col min="63" max="63" width="14.57421875" style="79" customWidth="1"/>
    <col min="64" max="64" width="14.00390625" style="65" customWidth="1"/>
    <col min="65" max="67" width="9.00390625" style="65" customWidth="1"/>
    <col min="68" max="16384" width="9.140625" style="65" customWidth="1"/>
  </cols>
  <sheetData>
    <row r="1" spans="5:63" s="52" customFormat="1" ht="10.5" customHeight="1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</row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424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Region!C5:D5</f>
        <v>April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430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Region!C8:D8</f>
        <v>18th June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Region!C9:D9</f>
        <v>21st January 2016</v>
      </c>
      <c r="D9" s="113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420</v>
      </c>
      <c r="C10" s="113" t="s">
        <v>421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422</v>
      </c>
      <c r="C11" s="113" t="s">
        <v>423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1"/>
      <c r="C12" s="50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6"/>
      <c r="BH12" s="56"/>
      <c r="BI12" s="56"/>
      <c r="BJ12" s="56"/>
      <c r="BK12" s="57"/>
    </row>
    <row r="13" spans="2:63" s="24" customFormat="1" ht="15">
      <c r="B13" s="119" t="s">
        <v>431</v>
      </c>
      <c r="C13" s="119"/>
      <c r="D13" s="119"/>
      <c r="E13" s="118" t="s">
        <v>128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94"/>
      <c r="BH13" s="56"/>
      <c r="BI13" s="56"/>
      <c r="BJ13" s="56"/>
      <c r="BK13" s="57"/>
    </row>
    <row r="14" spans="2:65" s="58" customFormat="1" ht="63.75">
      <c r="B14" s="27" t="s">
        <v>955</v>
      </c>
      <c r="C14" s="27" t="s">
        <v>956</v>
      </c>
      <c r="D14" s="27" t="s">
        <v>430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59"/>
    </row>
    <row r="15" spans="2:65" ht="12.75">
      <c r="B15" s="60" t="s">
        <v>432</v>
      </c>
      <c r="C15" s="60" t="s">
        <v>157</v>
      </c>
      <c r="D15" s="60" t="s">
        <v>158</v>
      </c>
      <c r="E15" s="61">
        <v>165</v>
      </c>
      <c r="F15" s="61">
        <v>199</v>
      </c>
      <c r="G15" s="61">
        <v>88</v>
      </c>
      <c r="H15" s="61">
        <v>43</v>
      </c>
      <c r="I15" s="61">
        <v>29</v>
      </c>
      <c r="J15" s="61">
        <v>14</v>
      </c>
      <c r="K15" s="61">
        <v>5</v>
      </c>
      <c r="L15" s="61">
        <v>1</v>
      </c>
      <c r="M15" s="61">
        <v>0</v>
      </c>
      <c r="N15" s="61">
        <v>0</v>
      </c>
      <c r="O15" s="61">
        <v>2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546</v>
      </c>
      <c r="BH15" s="62">
        <v>546</v>
      </c>
      <c r="BI15" s="63">
        <v>1.5452261306532664</v>
      </c>
      <c r="BJ15" s="63">
        <v>4.817241379310342</v>
      </c>
      <c r="BK15" s="64">
        <v>1</v>
      </c>
      <c r="BM15" s="66"/>
    </row>
    <row r="16" spans="2:65" ht="12.75">
      <c r="B16" s="67" t="s">
        <v>938</v>
      </c>
      <c r="C16" s="67" t="s">
        <v>851</v>
      </c>
      <c r="D16" s="67" t="s">
        <v>852</v>
      </c>
      <c r="E16" s="68">
        <v>35</v>
      </c>
      <c r="F16" s="68">
        <v>0</v>
      </c>
      <c r="G16" s="68">
        <v>8</v>
      </c>
      <c r="H16" s="68">
        <v>6</v>
      </c>
      <c r="I16" s="68">
        <v>1</v>
      </c>
      <c r="J16" s="68">
        <v>7</v>
      </c>
      <c r="K16" s="68">
        <v>8</v>
      </c>
      <c r="L16" s="68">
        <v>1</v>
      </c>
      <c r="M16" s="68">
        <v>0</v>
      </c>
      <c r="N16" s="68">
        <v>0</v>
      </c>
      <c r="O16" s="68">
        <v>1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9">
        <v>67</v>
      </c>
      <c r="BH16" s="68">
        <v>67</v>
      </c>
      <c r="BI16" s="70">
        <v>0.9714285714285714</v>
      </c>
      <c r="BJ16" s="70">
        <v>6.83125</v>
      </c>
      <c r="BK16" s="71">
        <v>1</v>
      </c>
      <c r="BM16" s="66"/>
    </row>
    <row r="17" spans="2:65" ht="12.75">
      <c r="B17" s="67" t="s">
        <v>938</v>
      </c>
      <c r="C17" s="67" t="s">
        <v>866</v>
      </c>
      <c r="D17" s="67" t="s">
        <v>867</v>
      </c>
      <c r="E17" s="68">
        <v>9</v>
      </c>
      <c r="F17" s="68">
        <v>24</v>
      </c>
      <c r="G17" s="68">
        <v>40</v>
      </c>
      <c r="H17" s="68">
        <v>38</v>
      </c>
      <c r="I17" s="68">
        <v>28</v>
      </c>
      <c r="J17" s="68">
        <v>24</v>
      </c>
      <c r="K17" s="68">
        <v>21</v>
      </c>
      <c r="L17" s="68">
        <v>9</v>
      </c>
      <c r="M17" s="68">
        <v>9</v>
      </c>
      <c r="N17" s="68">
        <v>9</v>
      </c>
      <c r="O17" s="68">
        <v>8</v>
      </c>
      <c r="P17" s="68">
        <v>2</v>
      </c>
      <c r="Q17" s="68">
        <v>3</v>
      </c>
      <c r="R17" s="68">
        <v>3</v>
      </c>
      <c r="S17" s="68">
        <v>0</v>
      </c>
      <c r="T17" s="68">
        <v>0</v>
      </c>
      <c r="U17" s="68">
        <v>4</v>
      </c>
      <c r="V17" s="68">
        <v>1</v>
      </c>
      <c r="W17" s="68">
        <v>0</v>
      </c>
      <c r="X17" s="68">
        <v>0</v>
      </c>
      <c r="Y17" s="68">
        <v>1</v>
      </c>
      <c r="Z17" s="68">
        <v>1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9">
        <v>234</v>
      </c>
      <c r="BH17" s="68">
        <v>234</v>
      </c>
      <c r="BI17" s="70">
        <v>4.232142857142857</v>
      </c>
      <c r="BJ17" s="70">
        <v>12.433333333333328</v>
      </c>
      <c r="BK17" s="71">
        <v>0.9914529914529909</v>
      </c>
      <c r="BM17" s="66"/>
    </row>
    <row r="18" spans="2:65" ht="12.75">
      <c r="B18" s="67" t="s">
        <v>938</v>
      </c>
      <c r="C18" s="67" t="s">
        <v>231</v>
      </c>
      <c r="D18" s="67" t="s">
        <v>232</v>
      </c>
      <c r="E18" s="68">
        <v>15</v>
      </c>
      <c r="F18" s="68">
        <v>17</v>
      </c>
      <c r="G18" s="68">
        <v>24</v>
      </c>
      <c r="H18" s="68">
        <v>35</v>
      </c>
      <c r="I18" s="68">
        <v>26</v>
      </c>
      <c r="J18" s="68">
        <v>13</v>
      </c>
      <c r="K18" s="68">
        <v>7</v>
      </c>
      <c r="L18" s="68">
        <v>13</v>
      </c>
      <c r="M18" s="68">
        <v>10</v>
      </c>
      <c r="N18" s="68">
        <v>7</v>
      </c>
      <c r="O18" s="68">
        <v>1</v>
      </c>
      <c r="P18" s="68">
        <v>2</v>
      </c>
      <c r="Q18" s="68">
        <v>3</v>
      </c>
      <c r="R18" s="68">
        <v>6</v>
      </c>
      <c r="S18" s="68">
        <v>34</v>
      </c>
      <c r="T18" s="68">
        <v>28</v>
      </c>
      <c r="U18" s="68">
        <v>27</v>
      </c>
      <c r="V18" s="68">
        <v>49</v>
      </c>
      <c r="W18" s="68">
        <v>0</v>
      </c>
      <c r="X18" s="68">
        <v>2</v>
      </c>
      <c r="Y18" s="68">
        <v>0</v>
      </c>
      <c r="Z18" s="68">
        <v>2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9">
        <v>321</v>
      </c>
      <c r="BH18" s="68">
        <v>321</v>
      </c>
      <c r="BI18" s="70">
        <v>9.142857142857142</v>
      </c>
      <c r="BJ18" s="70">
        <v>17.75408163265306</v>
      </c>
      <c r="BK18" s="71">
        <v>0.987538940809969</v>
      </c>
      <c r="BM18" s="66"/>
    </row>
    <row r="19" spans="2:65" ht="12.75">
      <c r="B19" s="67" t="s">
        <v>938</v>
      </c>
      <c r="C19" s="67" t="s">
        <v>211</v>
      </c>
      <c r="D19" s="67" t="s">
        <v>212</v>
      </c>
      <c r="E19" s="68">
        <v>4</v>
      </c>
      <c r="F19" s="68">
        <v>6</v>
      </c>
      <c r="G19" s="68">
        <v>12</v>
      </c>
      <c r="H19" s="68">
        <v>24</v>
      </c>
      <c r="I19" s="68">
        <v>24</v>
      </c>
      <c r="J19" s="68">
        <v>49</v>
      </c>
      <c r="K19" s="68">
        <v>28</v>
      </c>
      <c r="L19" s="68">
        <v>17</v>
      </c>
      <c r="M19" s="68">
        <v>31</v>
      </c>
      <c r="N19" s="68">
        <v>28</v>
      </c>
      <c r="O19" s="68">
        <v>6</v>
      </c>
      <c r="P19" s="68">
        <v>2</v>
      </c>
      <c r="Q19" s="68">
        <v>1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9">
        <v>232</v>
      </c>
      <c r="BH19" s="68">
        <v>232</v>
      </c>
      <c r="BI19" s="70">
        <v>5.948979591836735</v>
      </c>
      <c r="BJ19" s="70">
        <v>9.907142857142857</v>
      </c>
      <c r="BK19" s="71">
        <v>1</v>
      </c>
      <c r="BM19" s="66"/>
    </row>
    <row r="20" spans="2:65" ht="12.75">
      <c r="B20" s="67" t="s">
        <v>938</v>
      </c>
      <c r="C20" s="67" t="s">
        <v>177</v>
      </c>
      <c r="D20" s="67" t="s">
        <v>178</v>
      </c>
      <c r="E20" s="68">
        <v>24</v>
      </c>
      <c r="F20" s="68">
        <v>9</v>
      </c>
      <c r="G20" s="68">
        <v>15</v>
      </c>
      <c r="H20" s="68">
        <v>21</v>
      </c>
      <c r="I20" s="68">
        <v>24</v>
      </c>
      <c r="J20" s="68">
        <v>61</v>
      </c>
      <c r="K20" s="68">
        <v>42</v>
      </c>
      <c r="L20" s="68">
        <v>16</v>
      </c>
      <c r="M20" s="68">
        <v>14</v>
      </c>
      <c r="N20" s="68">
        <v>11</v>
      </c>
      <c r="O20" s="68">
        <v>9</v>
      </c>
      <c r="P20" s="68">
        <v>6</v>
      </c>
      <c r="Q20" s="68">
        <v>2</v>
      </c>
      <c r="R20" s="68">
        <v>2</v>
      </c>
      <c r="S20" s="68">
        <v>1</v>
      </c>
      <c r="T20" s="68">
        <v>1</v>
      </c>
      <c r="U20" s="68">
        <v>1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9">
        <v>259</v>
      </c>
      <c r="BH20" s="68">
        <v>259</v>
      </c>
      <c r="BI20" s="70">
        <v>5.60655737704918</v>
      </c>
      <c r="BJ20" s="70">
        <v>11.008333333333331</v>
      </c>
      <c r="BK20" s="71">
        <v>1</v>
      </c>
      <c r="BM20" s="66"/>
    </row>
    <row r="21" spans="2:65" ht="12.75">
      <c r="B21" s="67" t="s">
        <v>938</v>
      </c>
      <c r="C21" s="67" t="s">
        <v>215</v>
      </c>
      <c r="D21" s="67" t="s">
        <v>216</v>
      </c>
      <c r="E21" s="68">
        <v>8</v>
      </c>
      <c r="F21" s="68">
        <v>35</v>
      </c>
      <c r="G21" s="68">
        <v>30</v>
      </c>
      <c r="H21" s="68">
        <v>10</v>
      </c>
      <c r="I21" s="68">
        <v>15</v>
      </c>
      <c r="J21" s="68">
        <v>16</v>
      </c>
      <c r="K21" s="68">
        <v>21</v>
      </c>
      <c r="L21" s="68">
        <v>14</v>
      </c>
      <c r="M21" s="68">
        <v>5</v>
      </c>
      <c r="N21" s="68">
        <v>2</v>
      </c>
      <c r="O21" s="68">
        <v>5</v>
      </c>
      <c r="P21" s="68">
        <v>1</v>
      </c>
      <c r="Q21" s="68">
        <v>0</v>
      </c>
      <c r="R21" s="68">
        <v>0</v>
      </c>
      <c r="S21" s="68">
        <v>0</v>
      </c>
      <c r="T21" s="68">
        <v>2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9">
        <v>164</v>
      </c>
      <c r="BH21" s="68">
        <v>164</v>
      </c>
      <c r="BI21" s="70">
        <v>3.95</v>
      </c>
      <c r="BJ21" s="70">
        <v>9.899999999999991</v>
      </c>
      <c r="BK21" s="71">
        <v>1</v>
      </c>
      <c r="BM21" s="66"/>
    </row>
    <row r="22" spans="2:65" ht="12.75">
      <c r="B22" s="67" t="s">
        <v>938</v>
      </c>
      <c r="C22" s="67" t="s">
        <v>201</v>
      </c>
      <c r="D22" s="67" t="s">
        <v>864</v>
      </c>
      <c r="E22" s="68">
        <v>152</v>
      </c>
      <c r="F22" s="68">
        <v>58</v>
      </c>
      <c r="G22" s="68">
        <v>105</v>
      </c>
      <c r="H22" s="68">
        <v>123</v>
      </c>
      <c r="I22" s="68">
        <v>130</v>
      </c>
      <c r="J22" s="68">
        <v>182</v>
      </c>
      <c r="K22" s="68">
        <v>92</v>
      </c>
      <c r="L22" s="68">
        <v>45</v>
      </c>
      <c r="M22" s="68">
        <v>12</v>
      </c>
      <c r="N22" s="68">
        <v>17</v>
      </c>
      <c r="O22" s="68">
        <v>10</v>
      </c>
      <c r="P22" s="68">
        <v>7</v>
      </c>
      <c r="Q22" s="68">
        <v>3</v>
      </c>
      <c r="R22" s="68">
        <v>1</v>
      </c>
      <c r="S22" s="68">
        <v>1</v>
      </c>
      <c r="T22" s="68">
        <v>1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9">
        <v>939</v>
      </c>
      <c r="BH22" s="68">
        <v>939</v>
      </c>
      <c r="BI22" s="70">
        <v>4.246153846153846</v>
      </c>
      <c r="BJ22" s="70">
        <v>8.420833333333329</v>
      </c>
      <c r="BK22" s="71">
        <v>1</v>
      </c>
      <c r="BM22" s="66"/>
    </row>
    <row r="23" spans="2:65" ht="12.75">
      <c r="B23" s="67" t="s">
        <v>938</v>
      </c>
      <c r="C23" s="67" t="s">
        <v>237</v>
      </c>
      <c r="D23" s="67" t="s">
        <v>238</v>
      </c>
      <c r="E23" s="68">
        <v>42</v>
      </c>
      <c r="F23" s="68">
        <v>2</v>
      </c>
      <c r="G23" s="68">
        <v>24</v>
      </c>
      <c r="H23" s="68">
        <v>10</v>
      </c>
      <c r="I23" s="68">
        <v>34</v>
      </c>
      <c r="J23" s="68">
        <v>15</v>
      </c>
      <c r="K23" s="68">
        <v>1</v>
      </c>
      <c r="L23" s="68">
        <v>11</v>
      </c>
      <c r="M23" s="68">
        <v>11</v>
      </c>
      <c r="N23" s="68">
        <v>7</v>
      </c>
      <c r="O23" s="68">
        <v>7</v>
      </c>
      <c r="P23" s="68">
        <v>11</v>
      </c>
      <c r="Q23" s="68">
        <v>8</v>
      </c>
      <c r="R23" s="68">
        <v>4</v>
      </c>
      <c r="S23" s="68">
        <v>8</v>
      </c>
      <c r="T23" s="68">
        <v>6</v>
      </c>
      <c r="U23" s="68">
        <v>10</v>
      </c>
      <c r="V23" s="68">
        <v>5</v>
      </c>
      <c r="W23" s="68">
        <v>10</v>
      </c>
      <c r="X23" s="68">
        <v>4</v>
      </c>
      <c r="Y23" s="68">
        <v>3</v>
      </c>
      <c r="Z23" s="68">
        <v>0</v>
      </c>
      <c r="AA23" s="68">
        <v>1</v>
      </c>
      <c r="AB23" s="68">
        <v>1</v>
      </c>
      <c r="AC23" s="68">
        <v>0</v>
      </c>
      <c r="AD23" s="68">
        <v>0</v>
      </c>
      <c r="AE23" s="68">
        <v>2</v>
      </c>
      <c r="AF23" s="68">
        <v>1</v>
      </c>
      <c r="AG23" s="68">
        <v>0</v>
      </c>
      <c r="AH23" s="68">
        <v>0</v>
      </c>
      <c r="AI23" s="68">
        <v>1</v>
      </c>
      <c r="AJ23" s="68">
        <v>0</v>
      </c>
      <c r="AK23" s="68">
        <v>0</v>
      </c>
      <c r="AL23" s="68">
        <v>1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9">
        <v>240</v>
      </c>
      <c r="BH23" s="68">
        <v>240</v>
      </c>
      <c r="BI23" s="70">
        <v>5.566666666666666</v>
      </c>
      <c r="BJ23" s="70">
        <v>19.5</v>
      </c>
      <c r="BK23" s="71">
        <v>0.9</v>
      </c>
      <c r="BM23" s="66"/>
    </row>
    <row r="24" spans="2:65" ht="12.75">
      <c r="B24" s="67" t="s">
        <v>938</v>
      </c>
      <c r="C24" s="67" t="s">
        <v>205</v>
      </c>
      <c r="D24" s="67" t="s">
        <v>868</v>
      </c>
      <c r="E24" s="68">
        <v>3</v>
      </c>
      <c r="F24" s="68">
        <v>2</v>
      </c>
      <c r="G24" s="68">
        <v>24</v>
      </c>
      <c r="H24" s="68">
        <v>27</v>
      </c>
      <c r="I24" s="68">
        <v>18</v>
      </c>
      <c r="J24" s="68">
        <v>8</v>
      </c>
      <c r="K24" s="68">
        <v>3</v>
      </c>
      <c r="L24" s="68">
        <v>7</v>
      </c>
      <c r="M24" s="68">
        <v>26</v>
      </c>
      <c r="N24" s="68">
        <v>15</v>
      </c>
      <c r="O24" s="68">
        <v>8</v>
      </c>
      <c r="P24" s="68">
        <v>4</v>
      </c>
      <c r="Q24" s="68">
        <v>3</v>
      </c>
      <c r="R24" s="68">
        <v>6</v>
      </c>
      <c r="S24" s="68">
        <v>3</v>
      </c>
      <c r="T24" s="68">
        <v>2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9">
        <v>159</v>
      </c>
      <c r="BH24" s="68">
        <v>159</v>
      </c>
      <c r="BI24" s="70">
        <v>5.75</v>
      </c>
      <c r="BJ24" s="70">
        <v>13.508333333333331</v>
      </c>
      <c r="BK24" s="71">
        <v>1</v>
      </c>
      <c r="BM24" s="66"/>
    </row>
    <row r="25" spans="2:65" ht="12.75">
      <c r="B25" s="67" t="s">
        <v>938</v>
      </c>
      <c r="C25" s="67" t="s">
        <v>207</v>
      </c>
      <c r="D25" s="67" t="s">
        <v>208</v>
      </c>
      <c r="E25" s="68">
        <v>18</v>
      </c>
      <c r="F25" s="68">
        <v>2</v>
      </c>
      <c r="G25" s="68">
        <v>20</v>
      </c>
      <c r="H25" s="68">
        <v>34</v>
      </c>
      <c r="I25" s="68">
        <v>93</v>
      </c>
      <c r="J25" s="68">
        <v>28</v>
      </c>
      <c r="K25" s="68">
        <v>1</v>
      </c>
      <c r="L25" s="68">
        <v>1</v>
      </c>
      <c r="M25" s="68">
        <v>2</v>
      </c>
      <c r="N25" s="68">
        <v>0</v>
      </c>
      <c r="O25" s="68">
        <v>2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9">
        <v>201</v>
      </c>
      <c r="BH25" s="68">
        <v>201</v>
      </c>
      <c r="BI25" s="70">
        <v>4.290322580645161</v>
      </c>
      <c r="BJ25" s="70">
        <v>5.855357142857143</v>
      </c>
      <c r="BK25" s="71">
        <v>1</v>
      </c>
      <c r="BM25" s="66"/>
    </row>
    <row r="26" spans="2:65" ht="12.75">
      <c r="B26" s="67" t="s">
        <v>938</v>
      </c>
      <c r="C26" s="67" t="s">
        <v>191</v>
      </c>
      <c r="D26" s="67" t="s">
        <v>862</v>
      </c>
      <c r="E26" s="68">
        <v>30</v>
      </c>
      <c r="F26" s="68">
        <v>40</v>
      </c>
      <c r="G26" s="68">
        <v>23</v>
      </c>
      <c r="H26" s="68">
        <v>28</v>
      </c>
      <c r="I26" s="68">
        <v>27</v>
      </c>
      <c r="J26" s="68">
        <v>44</v>
      </c>
      <c r="K26" s="68">
        <v>17</v>
      </c>
      <c r="L26" s="68">
        <v>16</v>
      </c>
      <c r="M26" s="68">
        <v>8</v>
      </c>
      <c r="N26" s="68">
        <v>5</v>
      </c>
      <c r="O26" s="68">
        <v>2</v>
      </c>
      <c r="P26" s="68">
        <v>1</v>
      </c>
      <c r="Q26" s="68">
        <v>2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9">
        <v>244</v>
      </c>
      <c r="BH26" s="68">
        <v>244</v>
      </c>
      <c r="BI26" s="70">
        <v>4.055555555555555</v>
      </c>
      <c r="BJ26" s="70">
        <v>8.849999999999998</v>
      </c>
      <c r="BK26" s="71">
        <v>1</v>
      </c>
      <c r="BM26" s="66"/>
    </row>
    <row r="27" spans="2:65" ht="12.75">
      <c r="B27" s="67" t="s">
        <v>938</v>
      </c>
      <c r="C27" s="67" t="s">
        <v>227</v>
      </c>
      <c r="D27" s="67" t="s">
        <v>228</v>
      </c>
      <c r="E27" s="68">
        <v>4</v>
      </c>
      <c r="F27" s="68">
        <v>4</v>
      </c>
      <c r="G27" s="68">
        <v>14</v>
      </c>
      <c r="H27" s="68">
        <v>6</v>
      </c>
      <c r="I27" s="68">
        <v>18</v>
      </c>
      <c r="J27" s="68">
        <v>35</v>
      </c>
      <c r="K27" s="68">
        <v>19</v>
      </c>
      <c r="L27" s="68">
        <v>7</v>
      </c>
      <c r="M27" s="68">
        <v>2</v>
      </c>
      <c r="N27" s="68">
        <v>6</v>
      </c>
      <c r="O27" s="68">
        <v>1</v>
      </c>
      <c r="P27" s="68">
        <v>3</v>
      </c>
      <c r="Q27" s="68">
        <v>1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9">
        <v>120</v>
      </c>
      <c r="BH27" s="68">
        <v>120</v>
      </c>
      <c r="BI27" s="70">
        <v>5.414285714285715</v>
      </c>
      <c r="BJ27" s="70">
        <v>9.833333333333334</v>
      </c>
      <c r="BK27" s="71">
        <v>1</v>
      </c>
      <c r="BM27" s="66"/>
    </row>
    <row r="28" spans="2:65" ht="12.75">
      <c r="B28" s="67" t="s">
        <v>938</v>
      </c>
      <c r="C28" s="67" t="s">
        <v>404</v>
      </c>
      <c r="D28" s="67" t="s">
        <v>406</v>
      </c>
      <c r="E28" s="68">
        <v>20</v>
      </c>
      <c r="F28" s="68">
        <v>27</v>
      </c>
      <c r="G28" s="68">
        <v>47</v>
      </c>
      <c r="H28" s="68">
        <v>38</v>
      </c>
      <c r="I28" s="68">
        <v>39</v>
      </c>
      <c r="J28" s="68">
        <v>62</v>
      </c>
      <c r="K28" s="68">
        <v>19</v>
      </c>
      <c r="L28" s="68">
        <v>11</v>
      </c>
      <c r="M28" s="68">
        <v>19</v>
      </c>
      <c r="N28" s="68">
        <v>7</v>
      </c>
      <c r="O28" s="68">
        <v>14</v>
      </c>
      <c r="P28" s="68">
        <v>13</v>
      </c>
      <c r="Q28" s="68">
        <v>14</v>
      </c>
      <c r="R28" s="68">
        <v>9</v>
      </c>
      <c r="S28" s="68">
        <v>8</v>
      </c>
      <c r="T28" s="68">
        <v>5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9">
        <v>352</v>
      </c>
      <c r="BH28" s="68">
        <v>352</v>
      </c>
      <c r="BI28" s="70">
        <v>5.088709677419355</v>
      </c>
      <c r="BJ28" s="70">
        <v>13.488888888888887</v>
      </c>
      <c r="BK28" s="71">
        <v>1</v>
      </c>
      <c r="BM28" s="66"/>
    </row>
    <row r="29" spans="2:65" ht="12.75">
      <c r="B29" s="67" t="s">
        <v>938</v>
      </c>
      <c r="C29" s="67" t="s">
        <v>229</v>
      </c>
      <c r="D29" s="67" t="s">
        <v>230</v>
      </c>
      <c r="E29" s="68">
        <v>2</v>
      </c>
      <c r="F29" s="68">
        <v>2</v>
      </c>
      <c r="G29" s="68">
        <v>7</v>
      </c>
      <c r="H29" s="68">
        <v>13</v>
      </c>
      <c r="I29" s="68">
        <v>34</v>
      </c>
      <c r="J29" s="68">
        <v>51</v>
      </c>
      <c r="K29" s="68">
        <v>10</v>
      </c>
      <c r="L29" s="68">
        <v>6</v>
      </c>
      <c r="M29" s="68">
        <v>3</v>
      </c>
      <c r="N29" s="68">
        <v>2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9">
        <v>130</v>
      </c>
      <c r="BH29" s="68">
        <v>130</v>
      </c>
      <c r="BI29" s="70">
        <v>5.147058823529412</v>
      </c>
      <c r="BJ29" s="70">
        <v>7.75</v>
      </c>
      <c r="BK29" s="71">
        <v>1</v>
      </c>
      <c r="BM29" s="66"/>
    </row>
    <row r="30" spans="2:65" ht="12.75">
      <c r="B30" s="67" t="s">
        <v>938</v>
      </c>
      <c r="C30" s="67" t="s">
        <v>221</v>
      </c>
      <c r="D30" s="67" t="s">
        <v>865</v>
      </c>
      <c r="E30" s="68">
        <v>12</v>
      </c>
      <c r="F30" s="68">
        <v>13</v>
      </c>
      <c r="G30" s="68">
        <v>33</v>
      </c>
      <c r="H30" s="68">
        <v>45</v>
      </c>
      <c r="I30" s="68">
        <v>67</v>
      </c>
      <c r="J30" s="68">
        <v>75</v>
      </c>
      <c r="K30" s="68">
        <v>19</v>
      </c>
      <c r="L30" s="68">
        <v>33</v>
      </c>
      <c r="M30" s="68">
        <v>24</v>
      </c>
      <c r="N30" s="68">
        <v>23</v>
      </c>
      <c r="O30" s="68">
        <v>11</v>
      </c>
      <c r="P30" s="68">
        <v>17</v>
      </c>
      <c r="Q30" s="68">
        <v>6</v>
      </c>
      <c r="R30" s="68">
        <v>3</v>
      </c>
      <c r="S30" s="68">
        <v>1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9">
        <v>382</v>
      </c>
      <c r="BH30" s="68">
        <v>382</v>
      </c>
      <c r="BI30" s="70">
        <v>5.286666666666667</v>
      </c>
      <c r="BJ30" s="70">
        <v>11.46470588235294</v>
      </c>
      <c r="BK30" s="71">
        <v>1</v>
      </c>
      <c r="BM30" s="66"/>
    </row>
    <row r="31" spans="2:65" ht="12.75">
      <c r="B31" s="67" t="s">
        <v>938</v>
      </c>
      <c r="C31" s="67" t="s">
        <v>173</v>
      </c>
      <c r="D31" s="67" t="s">
        <v>174</v>
      </c>
      <c r="E31" s="68">
        <v>81</v>
      </c>
      <c r="F31" s="68">
        <v>84</v>
      </c>
      <c r="G31" s="68">
        <v>13</v>
      </c>
      <c r="H31" s="68">
        <v>23</v>
      </c>
      <c r="I31" s="68">
        <v>11</v>
      </c>
      <c r="J31" s="68">
        <v>11</v>
      </c>
      <c r="K31" s="68">
        <v>8</v>
      </c>
      <c r="L31" s="68">
        <v>7</v>
      </c>
      <c r="M31" s="68">
        <v>9</v>
      </c>
      <c r="N31" s="68">
        <v>2</v>
      </c>
      <c r="O31" s="68">
        <v>3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1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9">
        <v>253</v>
      </c>
      <c r="BH31" s="68">
        <v>253</v>
      </c>
      <c r="BI31" s="70">
        <v>1.5476190476190477</v>
      </c>
      <c r="BJ31" s="70">
        <v>8.261111111111111</v>
      </c>
      <c r="BK31" s="71">
        <v>0.9960474308300401</v>
      </c>
      <c r="BM31" s="66"/>
    </row>
    <row r="32" spans="2:65" ht="12.75">
      <c r="B32" s="67" t="s">
        <v>938</v>
      </c>
      <c r="C32" s="67" t="s">
        <v>179</v>
      </c>
      <c r="D32" s="67" t="s">
        <v>180</v>
      </c>
      <c r="E32" s="68">
        <v>3</v>
      </c>
      <c r="F32" s="68">
        <v>1</v>
      </c>
      <c r="G32" s="68">
        <v>1</v>
      </c>
      <c r="H32" s="68">
        <v>9</v>
      </c>
      <c r="I32" s="68">
        <v>13</v>
      </c>
      <c r="J32" s="68">
        <v>18</v>
      </c>
      <c r="K32" s="68">
        <v>2</v>
      </c>
      <c r="L32" s="68">
        <v>4</v>
      </c>
      <c r="M32" s="68">
        <v>5</v>
      </c>
      <c r="N32" s="68">
        <v>11</v>
      </c>
      <c r="O32" s="68">
        <v>8</v>
      </c>
      <c r="P32" s="68">
        <v>4</v>
      </c>
      <c r="Q32" s="68">
        <v>5</v>
      </c>
      <c r="R32" s="68">
        <v>1</v>
      </c>
      <c r="S32" s="68">
        <v>1</v>
      </c>
      <c r="T32" s="68">
        <v>2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9">
        <v>88</v>
      </c>
      <c r="BH32" s="68">
        <v>88</v>
      </c>
      <c r="BI32" s="70">
        <v>5.972222222222222</v>
      </c>
      <c r="BJ32" s="70">
        <v>12.919999999999998</v>
      </c>
      <c r="BK32" s="71">
        <v>1</v>
      </c>
      <c r="BM32" s="66"/>
    </row>
    <row r="33" spans="2:65" ht="12.75">
      <c r="B33" s="67" t="s">
        <v>938</v>
      </c>
      <c r="C33" s="67" t="s">
        <v>159</v>
      </c>
      <c r="D33" s="67" t="s">
        <v>160</v>
      </c>
      <c r="E33" s="68">
        <v>10</v>
      </c>
      <c r="F33" s="68">
        <v>35</v>
      </c>
      <c r="G33" s="68">
        <v>46</v>
      </c>
      <c r="H33" s="68">
        <v>54</v>
      </c>
      <c r="I33" s="68">
        <v>14</v>
      </c>
      <c r="J33" s="68">
        <v>18</v>
      </c>
      <c r="K33" s="68">
        <v>4</v>
      </c>
      <c r="L33" s="68">
        <v>3</v>
      </c>
      <c r="M33" s="68">
        <v>2</v>
      </c>
      <c r="N33" s="68">
        <v>2</v>
      </c>
      <c r="O33" s="68">
        <v>0</v>
      </c>
      <c r="P33" s="68">
        <v>0</v>
      </c>
      <c r="Q33" s="68">
        <v>1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9">
        <v>189</v>
      </c>
      <c r="BH33" s="68">
        <v>189</v>
      </c>
      <c r="BI33" s="70">
        <v>3.074074074074074</v>
      </c>
      <c r="BJ33" s="70">
        <v>6.637499999999996</v>
      </c>
      <c r="BK33" s="71">
        <v>1</v>
      </c>
      <c r="BM33" s="66"/>
    </row>
    <row r="34" spans="2:65" ht="12.75">
      <c r="B34" s="67" t="s">
        <v>938</v>
      </c>
      <c r="C34" s="67" t="s">
        <v>167</v>
      </c>
      <c r="D34" s="67" t="s">
        <v>168</v>
      </c>
      <c r="E34" s="68">
        <v>5</v>
      </c>
      <c r="F34" s="68">
        <v>17</v>
      </c>
      <c r="G34" s="68">
        <v>42</v>
      </c>
      <c r="H34" s="68">
        <v>28</v>
      </c>
      <c r="I34" s="68">
        <v>40</v>
      </c>
      <c r="J34" s="68">
        <v>15</v>
      </c>
      <c r="K34" s="68">
        <v>9</v>
      </c>
      <c r="L34" s="68">
        <v>15</v>
      </c>
      <c r="M34" s="68">
        <v>14</v>
      </c>
      <c r="N34" s="68">
        <v>12</v>
      </c>
      <c r="O34" s="68">
        <v>6</v>
      </c>
      <c r="P34" s="68">
        <v>7</v>
      </c>
      <c r="Q34" s="68">
        <v>6</v>
      </c>
      <c r="R34" s="68">
        <v>5</v>
      </c>
      <c r="S34" s="68">
        <v>1</v>
      </c>
      <c r="T34" s="68">
        <v>0</v>
      </c>
      <c r="U34" s="68">
        <v>0</v>
      </c>
      <c r="V34" s="68">
        <v>0</v>
      </c>
      <c r="W34" s="68">
        <v>2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9">
        <v>224</v>
      </c>
      <c r="BH34" s="68">
        <v>224</v>
      </c>
      <c r="BI34" s="70">
        <v>4.5125</v>
      </c>
      <c r="BJ34" s="70">
        <v>12.466666666666663</v>
      </c>
      <c r="BK34" s="71">
        <v>0.991071428571429</v>
      </c>
      <c r="BM34" s="66"/>
    </row>
    <row r="35" spans="2:65" ht="12.75">
      <c r="B35" s="67" t="s">
        <v>938</v>
      </c>
      <c r="C35" s="67" t="s">
        <v>854</v>
      </c>
      <c r="D35" s="67" t="s">
        <v>855</v>
      </c>
      <c r="E35" s="68">
        <v>5</v>
      </c>
      <c r="F35" s="68">
        <v>20</v>
      </c>
      <c r="G35" s="68">
        <v>30</v>
      </c>
      <c r="H35" s="68">
        <v>33</v>
      </c>
      <c r="I35" s="68">
        <v>44</v>
      </c>
      <c r="J35" s="68">
        <v>43</v>
      </c>
      <c r="K35" s="68">
        <v>37</v>
      </c>
      <c r="L35" s="68">
        <v>26</v>
      </c>
      <c r="M35" s="68">
        <v>24</v>
      </c>
      <c r="N35" s="68">
        <v>5</v>
      </c>
      <c r="O35" s="68">
        <v>7</v>
      </c>
      <c r="P35" s="68">
        <v>4</v>
      </c>
      <c r="Q35" s="68">
        <v>2</v>
      </c>
      <c r="R35" s="68">
        <v>0</v>
      </c>
      <c r="S35" s="68">
        <v>1</v>
      </c>
      <c r="T35" s="68">
        <v>0</v>
      </c>
      <c r="U35" s="68">
        <v>2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9">
        <v>283</v>
      </c>
      <c r="BH35" s="68">
        <v>283</v>
      </c>
      <c r="BI35" s="70">
        <v>5.232558139534884</v>
      </c>
      <c r="BJ35" s="70">
        <v>10.264285714285709</v>
      </c>
      <c r="BK35" s="71">
        <v>1</v>
      </c>
      <c r="BM35" s="66"/>
    </row>
    <row r="36" spans="2:65" ht="12.75">
      <c r="B36" s="67" t="s">
        <v>938</v>
      </c>
      <c r="C36" s="67" t="s">
        <v>187</v>
      </c>
      <c r="D36" s="67" t="s">
        <v>856</v>
      </c>
      <c r="E36" s="68">
        <v>23</v>
      </c>
      <c r="F36" s="68">
        <v>30</v>
      </c>
      <c r="G36" s="68">
        <v>21</v>
      </c>
      <c r="H36" s="68">
        <v>29</v>
      </c>
      <c r="I36" s="68">
        <v>31</v>
      </c>
      <c r="J36" s="68">
        <v>23</v>
      </c>
      <c r="K36" s="68">
        <v>9</v>
      </c>
      <c r="L36" s="68">
        <v>3</v>
      </c>
      <c r="M36" s="68">
        <v>8</v>
      </c>
      <c r="N36" s="68">
        <v>5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1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9">
        <v>183</v>
      </c>
      <c r="BH36" s="68">
        <v>183</v>
      </c>
      <c r="BI36" s="70">
        <v>3.6206896551724137</v>
      </c>
      <c r="BJ36" s="70">
        <v>8.60625</v>
      </c>
      <c r="BK36" s="71">
        <v>1</v>
      </c>
      <c r="BM36" s="66"/>
    </row>
    <row r="37" spans="2:65" ht="12.75">
      <c r="B37" s="67" t="s">
        <v>938</v>
      </c>
      <c r="C37" s="67" t="s">
        <v>195</v>
      </c>
      <c r="D37" s="67" t="s">
        <v>196</v>
      </c>
      <c r="E37" s="68">
        <v>17</v>
      </c>
      <c r="F37" s="68">
        <v>11</v>
      </c>
      <c r="G37" s="68">
        <v>10</v>
      </c>
      <c r="H37" s="68">
        <v>19</v>
      </c>
      <c r="I37" s="68">
        <v>31</v>
      </c>
      <c r="J37" s="68">
        <v>27</v>
      </c>
      <c r="K37" s="68">
        <v>33</v>
      </c>
      <c r="L37" s="68">
        <v>35</v>
      </c>
      <c r="M37" s="68">
        <v>11</v>
      </c>
      <c r="N37" s="68">
        <v>12</v>
      </c>
      <c r="O37" s="68">
        <v>6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9">
        <v>212</v>
      </c>
      <c r="BH37" s="68">
        <v>212</v>
      </c>
      <c r="BI37" s="70">
        <v>5.685185185185185</v>
      </c>
      <c r="BJ37" s="70">
        <v>9.616666666666665</v>
      </c>
      <c r="BK37" s="71">
        <v>1</v>
      </c>
      <c r="BM37" s="66"/>
    </row>
    <row r="38" spans="2:65" ht="12.75">
      <c r="B38" s="67" t="s">
        <v>938</v>
      </c>
      <c r="C38" s="67" t="s">
        <v>197</v>
      </c>
      <c r="D38" s="67" t="s">
        <v>198</v>
      </c>
      <c r="E38" s="68">
        <v>15</v>
      </c>
      <c r="F38" s="68">
        <v>9</v>
      </c>
      <c r="G38" s="68">
        <v>1</v>
      </c>
      <c r="H38" s="68">
        <v>7</v>
      </c>
      <c r="I38" s="68">
        <v>16</v>
      </c>
      <c r="J38" s="68">
        <v>30</v>
      </c>
      <c r="K38" s="68">
        <v>20</v>
      </c>
      <c r="L38" s="68">
        <v>19</v>
      </c>
      <c r="M38" s="68">
        <v>17</v>
      </c>
      <c r="N38" s="68">
        <v>12</v>
      </c>
      <c r="O38" s="68">
        <v>15</v>
      </c>
      <c r="P38" s="68">
        <v>25</v>
      </c>
      <c r="Q38" s="68">
        <v>38</v>
      </c>
      <c r="R38" s="68">
        <v>24</v>
      </c>
      <c r="S38" s="68">
        <v>24</v>
      </c>
      <c r="T38" s="68">
        <v>10</v>
      </c>
      <c r="U38" s="68">
        <v>6</v>
      </c>
      <c r="V38" s="68">
        <v>1</v>
      </c>
      <c r="W38" s="68">
        <v>1</v>
      </c>
      <c r="X38" s="68">
        <v>1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9">
        <v>291</v>
      </c>
      <c r="BH38" s="68">
        <v>291</v>
      </c>
      <c r="BI38" s="70">
        <v>10</v>
      </c>
      <c r="BJ38" s="70">
        <v>15.444999999999999</v>
      </c>
      <c r="BK38" s="71">
        <v>0.993127147766323</v>
      </c>
      <c r="BM38" s="66"/>
    </row>
    <row r="39" spans="2:65" ht="12.75">
      <c r="B39" s="67" t="s">
        <v>938</v>
      </c>
      <c r="C39" s="67" t="s">
        <v>223</v>
      </c>
      <c r="D39" s="67" t="s">
        <v>224</v>
      </c>
      <c r="E39" s="68">
        <v>74</v>
      </c>
      <c r="F39" s="68">
        <v>36</v>
      </c>
      <c r="G39" s="68">
        <v>44</v>
      </c>
      <c r="H39" s="68">
        <v>78</v>
      </c>
      <c r="I39" s="68">
        <v>151</v>
      </c>
      <c r="J39" s="68">
        <v>108</v>
      </c>
      <c r="K39" s="68">
        <v>52</v>
      </c>
      <c r="L39" s="68">
        <v>50</v>
      </c>
      <c r="M39" s="68">
        <v>52</v>
      </c>
      <c r="N39" s="68">
        <v>16</v>
      </c>
      <c r="O39" s="68">
        <v>9</v>
      </c>
      <c r="P39" s="68">
        <v>3</v>
      </c>
      <c r="Q39" s="68">
        <v>2</v>
      </c>
      <c r="R39" s="68">
        <v>0</v>
      </c>
      <c r="S39" s="68">
        <v>1</v>
      </c>
      <c r="T39" s="68">
        <v>1</v>
      </c>
      <c r="U39" s="68">
        <v>0</v>
      </c>
      <c r="V39" s="68">
        <v>0</v>
      </c>
      <c r="W39" s="68">
        <v>0</v>
      </c>
      <c r="X39" s="68">
        <v>1</v>
      </c>
      <c r="Y39" s="68">
        <v>0</v>
      </c>
      <c r="Z39" s="68">
        <v>2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9">
        <v>680</v>
      </c>
      <c r="BH39" s="68">
        <v>680</v>
      </c>
      <c r="BI39" s="70">
        <v>4.718543046357616</v>
      </c>
      <c r="BJ39" s="70">
        <v>9.0625</v>
      </c>
      <c r="BK39" s="71">
        <v>0.9955882352941181</v>
      </c>
      <c r="BM39" s="66"/>
    </row>
    <row r="40" spans="2:65" ht="12.75">
      <c r="B40" s="67" t="s">
        <v>938</v>
      </c>
      <c r="C40" s="67" t="s">
        <v>193</v>
      </c>
      <c r="D40" s="67" t="s">
        <v>194</v>
      </c>
      <c r="E40" s="68">
        <v>3</v>
      </c>
      <c r="F40" s="68">
        <v>3</v>
      </c>
      <c r="G40" s="68">
        <v>28</v>
      </c>
      <c r="H40" s="68">
        <v>15</v>
      </c>
      <c r="I40" s="68">
        <v>2</v>
      </c>
      <c r="J40" s="68">
        <v>2</v>
      </c>
      <c r="K40" s="68">
        <v>4</v>
      </c>
      <c r="L40" s="68">
        <v>0</v>
      </c>
      <c r="M40" s="68">
        <v>0</v>
      </c>
      <c r="N40" s="68">
        <v>1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9">
        <v>58</v>
      </c>
      <c r="BH40" s="68">
        <v>58</v>
      </c>
      <c r="BI40" s="70">
        <v>2.8392857142857144</v>
      </c>
      <c r="BJ40" s="70">
        <v>6.524999999999999</v>
      </c>
      <c r="BK40" s="71">
        <v>1</v>
      </c>
      <c r="BM40" s="66"/>
    </row>
    <row r="41" spans="2:65" ht="12.75">
      <c r="B41" s="67" t="s">
        <v>938</v>
      </c>
      <c r="C41" s="67" t="s">
        <v>143</v>
      </c>
      <c r="D41" s="67" t="s">
        <v>144</v>
      </c>
      <c r="E41" s="68">
        <v>18</v>
      </c>
      <c r="F41" s="68">
        <v>4</v>
      </c>
      <c r="G41" s="68">
        <v>10</v>
      </c>
      <c r="H41" s="68">
        <v>10</v>
      </c>
      <c r="I41" s="68">
        <v>24</v>
      </c>
      <c r="J41" s="68">
        <v>7</v>
      </c>
      <c r="K41" s="68">
        <v>10</v>
      </c>
      <c r="L41" s="68">
        <v>6</v>
      </c>
      <c r="M41" s="68">
        <v>11</v>
      </c>
      <c r="N41" s="68">
        <v>2</v>
      </c>
      <c r="O41" s="68">
        <v>2</v>
      </c>
      <c r="P41" s="68">
        <v>1</v>
      </c>
      <c r="Q41" s="68">
        <v>3</v>
      </c>
      <c r="R41" s="68">
        <v>0</v>
      </c>
      <c r="S41" s="68">
        <v>4</v>
      </c>
      <c r="T41" s="68">
        <v>0</v>
      </c>
      <c r="U41" s="68">
        <v>3</v>
      </c>
      <c r="V41" s="68">
        <v>0</v>
      </c>
      <c r="W41" s="68">
        <v>1</v>
      </c>
      <c r="X41" s="68">
        <v>0</v>
      </c>
      <c r="Y41" s="68">
        <v>1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9">
        <v>117</v>
      </c>
      <c r="BH41" s="68">
        <v>117</v>
      </c>
      <c r="BI41" s="70">
        <v>4.708333333333333</v>
      </c>
      <c r="BJ41" s="70">
        <v>14.787499999999998</v>
      </c>
      <c r="BK41" s="71">
        <v>0.9829059829059831</v>
      </c>
      <c r="BM41" s="66"/>
    </row>
    <row r="42" spans="2:65" ht="12.75">
      <c r="B42" s="67" t="s">
        <v>938</v>
      </c>
      <c r="C42" s="67" t="s">
        <v>239</v>
      </c>
      <c r="D42" s="67" t="s">
        <v>240</v>
      </c>
      <c r="E42" s="68">
        <v>2</v>
      </c>
      <c r="F42" s="68">
        <v>0</v>
      </c>
      <c r="G42" s="68">
        <v>2</v>
      </c>
      <c r="H42" s="68">
        <v>4</v>
      </c>
      <c r="I42" s="68">
        <v>11</v>
      </c>
      <c r="J42" s="68">
        <v>24</v>
      </c>
      <c r="K42" s="68">
        <v>46</v>
      </c>
      <c r="L42" s="68">
        <v>31</v>
      </c>
      <c r="M42" s="68">
        <v>24</v>
      </c>
      <c r="N42" s="68">
        <v>31</v>
      </c>
      <c r="O42" s="68">
        <v>56</v>
      </c>
      <c r="P42" s="68">
        <v>48</v>
      </c>
      <c r="Q42" s="68">
        <v>26</v>
      </c>
      <c r="R42" s="68">
        <v>15</v>
      </c>
      <c r="S42" s="68">
        <v>11</v>
      </c>
      <c r="T42" s="68">
        <v>9</v>
      </c>
      <c r="U42" s="68">
        <v>10</v>
      </c>
      <c r="V42" s="68">
        <v>2</v>
      </c>
      <c r="W42" s="68">
        <v>1</v>
      </c>
      <c r="X42" s="68">
        <v>0</v>
      </c>
      <c r="Y42" s="68">
        <v>0</v>
      </c>
      <c r="Z42" s="68">
        <v>1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1</v>
      </c>
      <c r="AG42" s="68">
        <v>1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9">
        <v>356</v>
      </c>
      <c r="BH42" s="68">
        <v>356</v>
      </c>
      <c r="BI42" s="70">
        <v>10.0625</v>
      </c>
      <c r="BJ42" s="70">
        <v>15.799999999999999</v>
      </c>
      <c r="BK42" s="71">
        <v>0.9887640449438201</v>
      </c>
      <c r="BM42" s="66"/>
    </row>
    <row r="43" spans="2:65" ht="12.75">
      <c r="B43" s="67" t="s">
        <v>938</v>
      </c>
      <c r="C43" s="67" t="s">
        <v>181</v>
      </c>
      <c r="D43" s="67" t="s">
        <v>182</v>
      </c>
      <c r="E43" s="68">
        <v>20</v>
      </c>
      <c r="F43" s="68">
        <v>8</v>
      </c>
      <c r="G43" s="68">
        <v>18</v>
      </c>
      <c r="H43" s="68">
        <v>21</v>
      </c>
      <c r="I43" s="68">
        <v>30</v>
      </c>
      <c r="J43" s="68">
        <v>71</v>
      </c>
      <c r="K43" s="68">
        <v>79</v>
      </c>
      <c r="L43" s="68">
        <v>8</v>
      </c>
      <c r="M43" s="68">
        <v>1</v>
      </c>
      <c r="N43" s="68">
        <v>6</v>
      </c>
      <c r="O43" s="68">
        <v>7</v>
      </c>
      <c r="P43" s="68">
        <v>2</v>
      </c>
      <c r="Q43" s="68">
        <v>0</v>
      </c>
      <c r="R43" s="68">
        <v>3</v>
      </c>
      <c r="S43" s="68">
        <v>0</v>
      </c>
      <c r="T43" s="68">
        <v>1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9">
        <v>275</v>
      </c>
      <c r="BH43" s="68">
        <v>275</v>
      </c>
      <c r="BI43" s="70">
        <v>5.577464788732394</v>
      </c>
      <c r="BJ43" s="70">
        <v>9.875</v>
      </c>
      <c r="BK43" s="71">
        <v>1</v>
      </c>
      <c r="BM43" s="66"/>
    </row>
    <row r="44" spans="2:65" ht="12.75">
      <c r="B44" s="67" t="s">
        <v>938</v>
      </c>
      <c r="C44" s="67" t="s">
        <v>857</v>
      </c>
      <c r="D44" s="67" t="s">
        <v>858</v>
      </c>
      <c r="E44" s="68">
        <v>74</v>
      </c>
      <c r="F44" s="68">
        <v>70</v>
      </c>
      <c r="G44" s="68">
        <v>105</v>
      </c>
      <c r="H44" s="68">
        <v>192</v>
      </c>
      <c r="I44" s="68">
        <v>229</v>
      </c>
      <c r="J44" s="68">
        <v>173</v>
      </c>
      <c r="K44" s="68">
        <v>118</v>
      </c>
      <c r="L44" s="68">
        <v>101</v>
      </c>
      <c r="M44" s="68">
        <v>60</v>
      </c>
      <c r="N44" s="68">
        <v>22</v>
      </c>
      <c r="O44" s="68">
        <v>17</v>
      </c>
      <c r="P44" s="68">
        <v>11</v>
      </c>
      <c r="Q44" s="68">
        <v>10</v>
      </c>
      <c r="R44" s="68">
        <v>3</v>
      </c>
      <c r="S44" s="68">
        <v>2</v>
      </c>
      <c r="T44" s="68">
        <v>0</v>
      </c>
      <c r="U44" s="68">
        <v>3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9">
        <v>1190</v>
      </c>
      <c r="BH44" s="68">
        <v>1190</v>
      </c>
      <c r="BI44" s="70">
        <v>4.674672489082969</v>
      </c>
      <c r="BJ44" s="70">
        <v>9.386363636363637</v>
      </c>
      <c r="BK44" s="71">
        <v>1</v>
      </c>
      <c r="BM44" s="66"/>
    </row>
    <row r="45" spans="2:65" ht="12.75">
      <c r="B45" s="67" t="s">
        <v>938</v>
      </c>
      <c r="C45" s="67" t="s">
        <v>145</v>
      </c>
      <c r="D45" s="67" t="s">
        <v>146</v>
      </c>
      <c r="E45" s="68">
        <v>25</v>
      </c>
      <c r="F45" s="68">
        <v>41</v>
      </c>
      <c r="G45" s="68">
        <v>8</v>
      </c>
      <c r="H45" s="68">
        <v>30</v>
      </c>
      <c r="I45" s="68">
        <v>63</v>
      </c>
      <c r="J45" s="68">
        <v>151</v>
      </c>
      <c r="K45" s="68">
        <v>44</v>
      </c>
      <c r="L45" s="68">
        <v>59</v>
      </c>
      <c r="M45" s="68">
        <v>26</v>
      </c>
      <c r="N45" s="68">
        <v>28</v>
      </c>
      <c r="O45" s="68">
        <v>45</v>
      </c>
      <c r="P45" s="68">
        <v>12</v>
      </c>
      <c r="Q45" s="68">
        <v>4</v>
      </c>
      <c r="R45" s="68">
        <v>2</v>
      </c>
      <c r="S45" s="68">
        <v>1</v>
      </c>
      <c r="T45" s="68">
        <v>1</v>
      </c>
      <c r="U45" s="68">
        <v>1</v>
      </c>
      <c r="V45" s="68">
        <v>0</v>
      </c>
      <c r="W45" s="68">
        <v>2</v>
      </c>
      <c r="X45" s="68">
        <v>0</v>
      </c>
      <c r="Y45" s="68">
        <v>0</v>
      </c>
      <c r="Z45" s="68">
        <v>1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9">
        <v>544</v>
      </c>
      <c r="BH45" s="68">
        <v>544</v>
      </c>
      <c r="BI45" s="70">
        <v>5.698675496688741</v>
      </c>
      <c r="BJ45" s="70">
        <v>10.928888888888888</v>
      </c>
      <c r="BK45" s="71">
        <v>0.994485294117647</v>
      </c>
      <c r="BM45" s="66"/>
    </row>
    <row r="46" spans="2:65" ht="12.75">
      <c r="B46" s="67" t="s">
        <v>938</v>
      </c>
      <c r="C46" s="67" t="s">
        <v>147</v>
      </c>
      <c r="D46" s="67" t="s">
        <v>853</v>
      </c>
      <c r="E46" s="68">
        <v>9</v>
      </c>
      <c r="F46" s="68">
        <v>27</v>
      </c>
      <c r="G46" s="68">
        <v>30</v>
      </c>
      <c r="H46" s="68">
        <v>27</v>
      </c>
      <c r="I46" s="68">
        <v>70</v>
      </c>
      <c r="J46" s="68">
        <v>79</v>
      </c>
      <c r="K46" s="68">
        <v>55</v>
      </c>
      <c r="L46" s="68">
        <v>25</v>
      </c>
      <c r="M46" s="68">
        <v>8</v>
      </c>
      <c r="N46" s="68">
        <v>10</v>
      </c>
      <c r="O46" s="68">
        <v>8</v>
      </c>
      <c r="P46" s="68">
        <v>10</v>
      </c>
      <c r="Q46" s="68">
        <v>11</v>
      </c>
      <c r="R46" s="68">
        <v>8</v>
      </c>
      <c r="S46" s="68">
        <v>8</v>
      </c>
      <c r="T46" s="68">
        <v>8</v>
      </c>
      <c r="U46" s="68">
        <v>13</v>
      </c>
      <c r="V46" s="68">
        <v>21</v>
      </c>
      <c r="W46" s="68">
        <v>3</v>
      </c>
      <c r="X46" s="68">
        <v>4</v>
      </c>
      <c r="Y46" s="68">
        <v>2</v>
      </c>
      <c r="Z46" s="68">
        <v>6</v>
      </c>
      <c r="AA46" s="68">
        <v>1</v>
      </c>
      <c r="AB46" s="68">
        <v>1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9">
        <v>444</v>
      </c>
      <c r="BH46" s="68">
        <v>444</v>
      </c>
      <c r="BI46" s="70">
        <v>5.753164556962025</v>
      </c>
      <c r="BJ46" s="70">
        <v>17.75238095238095</v>
      </c>
      <c r="BK46" s="71">
        <v>0.961711711711712</v>
      </c>
      <c r="BM46" s="66"/>
    </row>
    <row r="47" spans="2:65" ht="12.75">
      <c r="B47" s="67" t="s">
        <v>938</v>
      </c>
      <c r="C47" s="67" t="s">
        <v>199</v>
      </c>
      <c r="D47" s="67" t="s">
        <v>863</v>
      </c>
      <c r="E47" s="68">
        <v>14</v>
      </c>
      <c r="F47" s="68">
        <v>23</v>
      </c>
      <c r="G47" s="68">
        <v>26</v>
      </c>
      <c r="H47" s="68">
        <v>63</v>
      </c>
      <c r="I47" s="68">
        <v>48</v>
      </c>
      <c r="J47" s="68">
        <v>54</v>
      </c>
      <c r="K47" s="68">
        <v>36</v>
      </c>
      <c r="L47" s="68">
        <v>22</v>
      </c>
      <c r="M47" s="68">
        <v>20</v>
      </c>
      <c r="N47" s="68">
        <v>13</v>
      </c>
      <c r="O47" s="68">
        <v>22</v>
      </c>
      <c r="P47" s="68">
        <v>23</v>
      </c>
      <c r="Q47" s="68">
        <v>19</v>
      </c>
      <c r="R47" s="68">
        <v>12</v>
      </c>
      <c r="S47" s="68">
        <v>2</v>
      </c>
      <c r="T47" s="68">
        <v>2</v>
      </c>
      <c r="U47" s="68">
        <v>1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9">
        <v>400</v>
      </c>
      <c r="BH47" s="68">
        <v>400</v>
      </c>
      <c r="BI47" s="70">
        <v>5.4907407407407405</v>
      </c>
      <c r="BJ47" s="70">
        <v>12.842105263157894</v>
      </c>
      <c r="BK47" s="71">
        <v>1</v>
      </c>
      <c r="BM47" s="66"/>
    </row>
    <row r="48" spans="2:65" ht="12.75">
      <c r="B48" s="67" t="s">
        <v>938</v>
      </c>
      <c r="C48" s="67" t="s">
        <v>155</v>
      </c>
      <c r="D48" s="67" t="s">
        <v>156</v>
      </c>
      <c r="E48" s="68">
        <v>15</v>
      </c>
      <c r="F48" s="68">
        <v>28</v>
      </c>
      <c r="G48" s="68">
        <v>66</v>
      </c>
      <c r="H48" s="68">
        <v>88</v>
      </c>
      <c r="I48" s="68">
        <v>54</v>
      </c>
      <c r="J48" s="68">
        <v>31</v>
      </c>
      <c r="K48" s="68">
        <v>17</v>
      </c>
      <c r="L48" s="68">
        <v>11</v>
      </c>
      <c r="M48" s="68">
        <v>6</v>
      </c>
      <c r="N48" s="68">
        <v>3</v>
      </c>
      <c r="O48" s="68">
        <v>1</v>
      </c>
      <c r="P48" s="68">
        <v>2</v>
      </c>
      <c r="Q48" s="68">
        <v>1</v>
      </c>
      <c r="R48" s="68">
        <v>1</v>
      </c>
      <c r="S48" s="68">
        <v>1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9">
        <v>325</v>
      </c>
      <c r="BH48" s="68">
        <v>325</v>
      </c>
      <c r="BI48" s="70">
        <v>3.6136363636363638</v>
      </c>
      <c r="BJ48" s="70">
        <v>7.886363636363637</v>
      </c>
      <c r="BK48" s="71">
        <v>1</v>
      </c>
      <c r="BM48" s="66"/>
    </row>
    <row r="49" spans="2:65" ht="12.75">
      <c r="B49" s="67" t="s">
        <v>938</v>
      </c>
      <c r="C49" s="67" t="s">
        <v>203</v>
      </c>
      <c r="D49" s="67" t="s">
        <v>204</v>
      </c>
      <c r="E49" s="68">
        <v>51</v>
      </c>
      <c r="F49" s="68">
        <v>33</v>
      </c>
      <c r="G49" s="68">
        <v>69</v>
      </c>
      <c r="H49" s="68">
        <v>51</v>
      </c>
      <c r="I49" s="68">
        <v>24</v>
      </c>
      <c r="J49" s="68">
        <v>8</v>
      </c>
      <c r="K49" s="68">
        <v>3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9">
        <v>239</v>
      </c>
      <c r="BH49" s="68">
        <v>239</v>
      </c>
      <c r="BI49" s="70">
        <v>2.5217391304347827</v>
      </c>
      <c r="BJ49" s="70">
        <v>4.960416666666666</v>
      </c>
      <c r="BK49" s="71">
        <v>1</v>
      </c>
      <c r="BM49" s="66"/>
    </row>
    <row r="50" spans="2:65" ht="12.75">
      <c r="B50" s="67" t="s">
        <v>938</v>
      </c>
      <c r="C50" s="67" t="s">
        <v>169</v>
      </c>
      <c r="D50" s="67" t="s">
        <v>170</v>
      </c>
      <c r="E50" s="68">
        <v>56</v>
      </c>
      <c r="F50" s="68">
        <v>48</v>
      </c>
      <c r="G50" s="68">
        <v>66</v>
      </c>
      <c r="H50" s="68">
        <v>93</v>
      </c>
      <c r="I50" s="68">
        <v>90</v>
      </c>
      <c r="J50" s="68">
        <v>61</v>
      </c>
      <c r="K50" s="68">
        <v>35</v>
      </c>
      <c r="L50" s="68">
        <v>18</v>
      </c>
      <c r="M50" s="68">
        <v>19</v>
      </c>
      <c r="N50" s="68">
        <v>4</v>
      </c>
      <c r="O50" s="68">
        <v>4</v>
      </c>
      <c r="P50" s="68">
        <v>2</v>
      </c>
      <c r="Q50" s="68">
        <v>1</v>
      </c>
      <c r="R50" s="68">
        <v>0</v>
      </c>
      <c r="S50" s="68">
        <v>1</v>
      </c>
      <c r="T50" s="68">
        <v>0</v>
      </c>
      <c r="U50" s="68">
        <v>1</v>
      </c>
      <c r="V50" s="68">
        <v>1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9">
        <v>500</v>
      </c>
      <c r="BH50" s="68">
        <v>500</v>
      </c>
      <c r="BI50" s="70">
        <v>3.8655913978494625</v>
      </c>
      <c r="BJ50" s="70">
        <v>8.421052631578947</v>
      </c>
      <c r="BK50" s="71">
        <v>1</v>
      </c>
      <c r="BM50" s="66"/>
    </row>
    <row r="51" spans="2:65" ht="12.75">
      <c r="B51" s="67" t="s">
        <v>938</v>
      </c>
      <c r="C51" s="67" t="s">
        <v>171</v>
      </c>
      <c r="D51" s="67" t="s">
        <v>172</v>
      </c>
      <c r="E51" s="68">
        <v>45</v>
      </c>
      <c r="F51" s="68">
        <v>48</v>
      </c>
      <c r="G51" s="68">
        <v>44</v>
      </c>
      <c r="H51" s="68">
        <v>43</v>
      </c>
      <c r="I51" s="68">
        <v>38</v>
      </c>
      <c r="J51" s="68">
        <v>29</v>
      </c>
      <c r="K51" s="68">
        <v>15</v>
      </c>
      <c r="L51" s="68">
        <v>12</v>
      </c>
      <c r="M51" s="68">
        <v>1</v>
      </c>
      <c r="N51" s="68">
        <v>1</v>
      </c>
      <c r="O51" s="68">
        <v>1</v>
      </c>
      <c r="P51" s="68">
        <v>2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9">
        <v>279</v>
      </c>
      <c r="BH51" s="68">
        <v>279</v>
      </c>
      <c r="BI51" s="70">
        <v>3.0697674418604652</v>
      </c>
      <c r="BJ51" s="70">
        <v>7.254166666666667</v>
      </c>
      <c r="BK51" s="71">
        <v>1</v>
      </c>
      <c r="BM51" s="66"/>
    </row>
    <row r="52" spans="2:65" ht="12.75">
      <c r="B52" s="67" t="s">
        <v>938</v>
      </c>
      <c r="C52" s="67" t="s">
        <v>225</v>
      </c>
      <c r="D52" s="67" t="s">
        <v>226</v>
      </c>
      <c r="E52" s="68">
        <v>14</v>
      </c>
      <c r="F52" s="68">
        <v>17</v>
      </c>
      <c r="G52" s="68">
        <v>16</v>
      </c>
      <c r="H52" s="68">
        <v>25</v>
      </c>
      <c r="I52" s="68">
        <v>44</v>
      </c>
      <c r="J52" s="68">
        <v>133</v>
      </c>
      <c r="K52" s="68">
        <v>45</v>
      </c>
      <c r="L52" s="68">
        <v>11</v>
      </c>
      <c r="M52" s="68">
        <v>14</v>
      </c>
      <c r="N52" s="68">
        <v>13</v>
      </c>
      <c r="O52" s="68">
        <v>19</v>
      </c>
      <c r="P52" s="68">
        <v>20</v>
      </c>
      <c r="Q52" s="68">
        <v>17</v>
      </c>
      <c r="R52" s="68">
        <v>10</v>
      </c>
      <c r="S52" s="68">
        <v>3</v>
      </c>
      <c r="T52" s="68">
        <v>3</v>
      </c>
      <c r="U52" s="68">
        <v>2</v>
      </c>
      <c r="V52" s="68">
        <v>2</v>
      </c>
      <c r="W52" s="68">
        <v>1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9">
        <v>409</v>
      </c>
      <c r="BH52" s="68">
        <v>409</v>
      </c>
      <c r="BI52" s="70">
        <v>5.669172932330827</v>
      </c>
      <c r="BJ52" s="70">
        <v>13.054999999999996</v>
      </c>
      <c r="BK52" s="71">
        <v>0.997555012224939</v>
      </c>
      <c r="BM52" s="66"/>
    </row>
    <row r="53" spans="2:65" ht="12.75">
      <c r="B53" s="67" t="s">
        <v>938</v>
      </c>
      <c r="C53" s="67" t="s">
        <v>175</v>
      </c>
      <c r="D53" s="67" t="s">
        <v>176</v>
      </c>
      <c r="E53" s="68">
        <v>29</v>
      </c>
      <c r="F53" s="68">
        <v>36</v>
      </c>
      <c r="G53" s="68">
        <v>53</v>
      </c>
      <c r="H53" s="68">
        <v>73</v>
      </c>
      <c r="I53" s="68">
        <v>66</v>
      </c>
      <c r="J53" s="68">
        <v>20</v>
      </c>
      <c r="K53" s="68">
        <v>4</v>
      </c>
      <c r="L53" s="68">
        <v>0</v>
      </c>
      <c r="M53" s="68">
        <v>0</v>
      </c>
      <c r="N53" s="68">
        <v>1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9">
        <v>282</v>
      </c>
      <c r="BH53" s="68">
        <v>282</v>
      </c>
      <c r="BI53" s="70">
        <v>3.3219178082191783</v>
      </c>
      <c r="BJ53" s="70">
        <v>5.544999999999999</v>
      </c>
      <c r="BK53" s="71">
        <v>1</v>
      </c>
      <c r="BM53" s="66"/>
    </row>
    <row r="54" spans="2:65" ht="12.75">
      <c r="B54" s="67" t="s">
        <v>938</v>
      </c>
      <c r="C54" s="67" t="s">
        <v>189</v>
      </c>
      <c r="D54" s="67" t="s">
        <v>190</v>
      </c>
      <c r="E54" s="68">
        <v>16</v>
      </c>
      <c r="F54" s="68">
        <v>21</v>
      </c>
      <c r="G54" s="68">
        <v>46</v>
      </c>
      <c r="H54" s="68">
        <v>36</v>
      </c>
      <c r="I54" s="68">
        <v>10</v>
      </c>
      <c r="J54" s="68">
        <v>14</v>
      </c>
      <c r="K54" s="68">
        <v>24</v>
      </c>
      <c r="L54" s="68">
        <v>42</v>
      </c>
      <c r="M54" s="68">
        <v>24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9">
        <v>233</v>
      </c>
      <c r="BH54" s="68">
        <v>233</v>
      </c>
      <c r="BI54" s="70">
        <v>3.9444444444444446</v>
      </c>
      <c r="BJ54" s="70">
        <v>8.514583333333333</v>
      </c>
      <c r="BK54" s="71">
        <v>1</v>
      </c>
      <c r="BM54" s="66"/>
    </row>
    <row r="55" spans="2:65" ht="12.75">
      <c r="B55" s="67" t="s">
        <v>938</v>
      </c>
      <c r="C55" s="67" t="s">
        <v>233</v>
      </c>
      <c r="D55" s="67" t="s">
        <v>234</v>
      </c>
      <c r="E55" s="68">
        <v>18</v>
      </c>
      <c r="F55" s="68">
        <v>13</v>
      </c>
      <c r="G55" s="68">
        <v>43</v>
      </c>
      <c r="H55" s="68">
        <v>32</v>
      </c>
      <c r="I55" s="68">
        <v>48</v>
      </c>
      <c r="J55" s="68">
        <v>38</v>
      </c>
      <c r="K55" s="68">
        <v>37</v>
      </c>
      <c r="L55" s="68">
        <v>50</v>
      </c>
      <c r="M55" s="68">
        <v>28</v>
      </c>
      <c r="N55" s="68">
        <v>13</v>
      </c>
      <c r="O55" s="68">
        <v>9</v>
      </c>
      <c r="P55" s="68">
        <v>12</v>
      </c>
      <c r="Q55" s="68">
        <v>3</v>
      </c>
      <c r="R55" s="68">
        <v>5</v>
      </c>
      <c r="S55" s="68">
        <v>3</v>
      </c>
      <c r="T55" s="68">
        <v>2</v>
      </c>
      <c r="U55" s="68">
        <v>1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9">
        <v>355</v>
      </c>
      <c r="BH55" s="68">
        <v>355</v>
      </c>
      <c r="BI55" s="70">
        <v>5.631578947368421</v>
      </c>
      <c r="BJ55" s="70">
        <v>11.6875</v>
      </c>
      <c r="BK55" s="71">
        <v>1</v>
      </c>
      <c r="BM55" s="66"/>
    </row>
    <row r="56" spans="2:65" ht="12.75">
      <c r="B56" s="67" t="s">
        <v>938</v>
      </c>
      <c r="C56" s="67" t="s">
        <v>241</v>
      </c>
      <c r="D56" s="67" t="s">
        <v>242</v>
      </c>
      <c r="E56" s="68">
        <v>26</v>
      </c>
      <c r="F56" s="68">
        <v>40</v>
      </c>
      <c r="G56" s="68">
        <v>36</v>
      </c>
      <c r="H56" s="68">
        <v>32</v>
      </c>
      <c r="I56" s="68">
        <v>49</v>
      </c>
      <c r="J56" s="68">
        <v>42</v>
      </c>
      <c r="K56" s="68">
        <v>38</v>
      </c>
      <c r="L56" s="68">
        <v>19</v>
      </c>
      <c r="M56" s="68">
        <v>15</v>
      </c>
      <c r="N56" s="68">
        <v>18</v>
      </c>
      <c r="O56" s="68">
        <v>12</v>
      </c>
      <c r="P56" s="68">
        <v>11</v>
      </c>
      <c r="Q56" s="68">
        <v>1</v>
      </c>
      <c r="R56" s="68">
        <v>3</v>
      </c>
      <c r="S56" s="68">
        <v>0</v>
      </c>
      <c r="T56" s="68">
        <v>2</v>
      </c>
      <c r="U56" s="68">
        <v>1</v>
      </c>
      <c r="V56" s="68">
        <v>2</v>
      </c>
      <c r="W56" s="68">
        <v>1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9">
        <v>348</v>
      </c>
      <c r="BH56" s="68">
        <v>348</v>
      </c>
      <c r="BI56" s="70">
        <v>4.826530612244898</v>
      </c>
      <c r="BJ56" s="70">
        <v>11.327272727272724</v>
      </c>
      <c r="BK56" s="71">
        <v>0.997126436781609</v>
      </c>
      <c r="BM56" s="66"/>
    </row>
    <row r="57" spans="2:65" ht="12.75">
      <c r="B57" s="67" t="s">
        <v>938</v>
      </c>
      <c r="C57" s="67" t="s">
        <v>869</v>
      </c>
      <c r="D57" s="67" t="s">
        <v>870</v>
      </c>
      <c r="E57" s="68">
        <v>6</v>
      </c>
      <c r="F57" s="68">
        <v>63</v>
      </c>
      <c r="G57" s="68">
        <v>30</v>
      </c>
      <c r="H57" s="68">
        <v>6</v>
      </c>
      <c r="I57" s="68">
        <v>11</v>
      </c>
      <c r="J57" s="68">
        <v>6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9">
        <v>122</v>
      </c>
      <c r="BH57" s="68">
        <v>122</v>
      </c>
      <c r="BI57" s="70">
        <v>1.880952380952381</v>
      </c>
      <c r="BJ57" s="70">
        <v>4.99090909090909</v>
      </c>
      <c r="BK57" s="71">
        <v>1</v>
      </c>
      <c r="BM57" s="66"/>
    </row>
    <row r="58" spans="2:65" ht="12.75">
      <c r="B58" s="67" t="s">
        <v>938</v>
      </c>
      <c r="C58" s="67" t="s">
        <v>185</v>
      </c>
      <c r="D58" s="67" t="s">
        <v>861</v>
      </c>
      <c r="E58" s="68">
        <v>0</v>
      </c>
      <c r="F58" s="68">
        <v>0</v>
      </c>
      <c r="G58" s="68">
        <v>2</v>
      </c>
      <c r="H58" s="68">
        <v>0</v>
      </c>
      <c r="I58" s="68">
        <v>0</v>
      </c>
      <c r="J58" s="68">
        <v>7</v>
      </c>
      <c r="K58" s="68">
        <v>1</v>
      </c>
      <c r="L58" s="68">
        <v>0</v>
      </c>
      <c r="M58" s="68">
        <v>1</v>
      </c>
      <c r="N58" s="68">
        <v>2</v>
      </c>
      <c r="O58" s="68">
        <v>1</v>
      </c>
      <c r="P58" s="68">
        <v>1</v>
      </c>
      <c r="Q58" s="68">
        <v>4</v>
      </c>
      <c r="R58" s="68">
        <v>1</v>
      </c>
      <c r="S58" s="68">
        <v>3</v>
      </c>
      <c r="T58" s="68">
        <v>3</v>
      </c>
      <c r="U58" s="68">
        <v>4</v>
      </c>
      <c r="V58" s="68">
        <v>12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9">
        <v>42</v>
      </c>
      <c r="BH58" s="68">
        <v>42</v>
      </c>
      <c r="BI58" s="70" t="s">
        <v>132</v>
      </c>
      <c r="BJ58" s="70" t="s">
        <v>132</v>
      </c>
      <c r="BK58" s="71">
        <v>1</v>
      </c>
      <c r="BM58" s="66"/>
    </row>
    <row r="59" spans="2:65" ht="12.75">
      <c r="B59" s="67" t="s">
        <v>938</v>
      </c>
      <c r="C59" s="67" t="s">
        <v>183</v>
      </c>
      <c r="D59" s="67" t="s">
        <v>184</v>
      </c>
      <c r="E59" s="68">
        <v>11</v>
      </c>
      <c r="F59" s="68">
        <v>25</v>
      </c>
      <c r="G59" s="68">
        <v>26</v>
      </c>
      <c r="H59" s="68">
        <v>17</v>
      </c>
      <c r="I59" s="68">
        <v>5</v>
      </c>
      <c r="J59" s="68">
        <v>26</v>
      </c>
      <c r="K59" s="68">
        <v>35</v>
      </c>
      <c r="L59" s="68">
        <v>22</v>
      </c>
      <c r="M59" s="68">
        <v>15</v>
      </c>
      <c r="N59" s="68">
        <v>14</v>
      </c>
      <c r="O59" s="68">
        <v>29</v>
      </c>
      <c r="P59" s="68">
        <v>22</v>
      </c>
      <c r="Q59" s="68">
        <v>10</v>
      </c>
      <c r="R59" s="68">
        <v>6</v>
      </c>
      <c r="S59" s="68">
        <v>3</v>
      </c>
      <c r="T59" s="68">
        <v>1</v>
      </c>
      <c r="U59" s="68">
        <v>0</v>
      </c>
      <c r="V59" s="68">
        <v>0</v>
      </c>
      <c r="W59" s="68">
        <v>0</v>
      </c>
      <c r="X59" s="68">
        <v>1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9">
        <v>268</v>
      </c>
      <c r="BH59" s="68">
        <v>268</v>
      </c>
      <c r="BI59" s="70">
        <v>6.7</v>
      </c>
      <c r="BJ59" s="70">
        <v>12.76</v>
      </c>
      <c r="BK59" s="71">
        <v>0.996268656716418</v>
      </c>
      <c r="BM59" s="66"/>
    </row>
    <row r="60" spans="2:65" ht="12.75">
      <c r="B60" s="67" t="s">
        <v>938</v>
      </c>
      <c r="C60" s="67" t="s">
        <v>149</v>
      </c>
      <c r="D60" s="67" t="s">
        <v>150</v>
      </c>
      <c r="E60" s="68">
        <v>86</v>
      </c>
      <c r="F60" s="68">
        <v>37</v>
      </c>
      <c r="G60" s="68">
        <v>73</v>
      </c>
      <c r="H60" s="68">
        <v>64</v>
      </c>
      <c r="I60" s="68">
        <v>75</v>
      </c>
      <c r="J60" s="68">
        <v>34</v>
      </c>
      <c r="K60" s="68">
        <v>23</v>
      </c>
      <c r="L60" s="68">
        <v>7</v>
      </c>
      <c r="M60" s="68">
        <v>6</v>
      </c>
      <c r="N60" s="68">
        <v>5</v>
      </c>
      <c r="O60" s="68">
        <v>3</v>
      </c>
      <c r="P60" s="68">
        <v>1</v>
      </c>
      <c r="Q60" s="68">
        <v>2</v>
      </c>
      <c r="R60" s="68">
        <v>2</v>
      </c>
      <c r="S60" s="68">
        <v>2</v>
      </c>
      <c r="T60" s="68">
        <v>1</v>
      </c>
      <c r="U60" s="68">
        <v>0</v>
      </c>
      <c r="V60" s="68">
        <v>1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9">
        <v>422</v>
      </c>
      <c r="BH60" s="68">
        <v>422</v>
      </c>
      <c r="BI60" s="70">
        <v>3.2421875</v>
      </c>
      <c r="BJ60" s="70">
        <v>8.316666666666663</v>
      </c>
      <c r="BK60" s="71">
        <v>1</v>
      </c>
      <c r="BM60" s="66"/>
    </row>
    <row r="61" spans="2:65" ht="12.75">
      <c r="B61" s="67" t="s">
        <v>938</v>
      </c>
      <c r="C61" s="67" t="s">
        <v>165</v>
      </c>
      <c r="D61" s="67" t="s">
        <v>166</v>
      </c>
      <c r="E61" s="68">
        <v>17</v>
      </c>
      <c r="F61" s="68">
        <v>59</v>
      </c>
      <c r="G61" s="68">
        <v>84</v>
      </c>
      <c r="H61" s="68">
        <v>50</v>
      </c>
      <c r="I61" s="68">
        <v>80</v>
      </c>
      <c r="J61" s="68">
        <v>75</v>
      </c>
      <c r="K61" s="68">
        <v>52</v>
      </c>
      <c r="L61" s="68">
        <v>50</v>
      </c>
      <c r="M61" s="68">
        <v>22</v>
      </c>
      <c r="N61" s="68">
        <v>7</v>
      </c>
      <c r="O61" s="68">
        <v>6</v>
      </c>
      <c r="P61" s="68">
        <v>4</v>
      </c>
      <c r="Q61" s="68">
        <v>1</v>
      </c>
      <c r="R61" s="68">
        <v>4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9">
        <v>511</v>
      </c>
      <c r="BH61" s="68">
        <v>511</v>
      </c>
      <c r="BI61" s="70">
        <v>4.575</v>
      </c>
      <c r="BJ61" s="70">
        <v>8.838636363636363</v>
      </c>
      <c r="BK61" s="71">
        <v>1</v>
      </c>
      <c r="BM61" s="66"/>
    </row>
    <row r="62" spans="2:65" ht="12.75">
      <c r="B62" s="67" t="s">
        <v>938</v>
      </c>
      <c r="C62" s="67" t="s">
        <v>859</v>
      </c>
      <c r="D62" s="67" t="s">
        <v>860</v>
      </c>
      <c r="E62" s="68">
        <v>14</v>
      </c>
      <c r="F62" s="68">
        <v>26</v>
      </c>
      <c r="G62" s="68">
        <v>62</v>
      </c>
      <c r="H62" s="68">
        <v>30</v>
      </c>
      <c r="I62" s="68">
        <v>41</v>
      </c>
      <c r="J62" s="68">
        <v>32</v>
      </c>
      <c r="K62" s="68">
        <v>3</v>
      </c>
      <c r="L62" s="68">
        <v>1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9">
        <v>209</v>
      </c>
      <c r="BH62" s="68">
        <v>209</v>
      </c>
      <c r="BI62" s="70">
        <v>3.1</v>
      </c>
      <c r="BJ62" s="70">
        <v>5.7984374999999995</v>
      </c>
      <c r="BK62" s="71">
        <v>1</v>
      </c>
      <c r="BM62" s="66"/>
    </row>
    <row r="63" spans="2:65" ht="12.75">
      <c r="B63" s="67" t="s">
        <v>940</v>
      </c>
      <c r="C63" s="67" t="s">
        <v>885</v>
      </c>
      <c r="D63" s="67" t="s">
        <v>886</v>
      </c>
      <c r="E63" s="68">
        <v>9</v>
      </c>
      <c r="F63" s="68">
        <v>30</v>
      </c>
      <c r="G63" s="68">
        <v>21</v>
      </c>
      <c r="H63" s="68">
        <v>22</v>
      </c>
      <c r="I63" s="68">
        <v>32</v>
      </c>
      <c r="J63" s="68">
        <v>39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9">
        <v>153</v>
      </c>
      <c r="BH63" s="68">
        <v>153</v>
      </c>
      <c r="BI63" s="70">
        <v>3.7727272727272725</v>
      </c>
      <c r="BJ63" s="70">
        <v>5.803846153846154</v>
      </c>
      <c r="BK63" s="71">
        <v>1</v>
      </c>
      <c r="BM63" s="66"/>
    </row>
    <row r="64" spans="2:65" ht="12.75">
      <c r="B64" s="67" t="s">
        <v>940</v>
      </c>
      <c r="C64" s="67" t="s">
        <v>875</v>
      </c>
      <c r="D64" s="67" t="s">
        <v>876</v>
      </c>
      <c r="E64" s="68">
        <v>510</v>
      </c>
      <c r="F64" s="68">
        <v>393</v>
      </c>
      <c r="G64" s="68">
        <v>199</v>
      </c>
      <c r="H64" s="68">
        <v>111</v>
      </c>
      <c r="I64" s="68">
        <v>42</v>
      </c>
      <c r="J64" s="68">
        <v>10</v>
      </c>
      <c r="K64" s="68">
        <v>1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9">
        <v>1266</v>
      </c>
      <c r="BH64" s="68">
        <v>1266</v>
      </c>
      <c r="BI64" s="70">
        <v>1.3142493638676844</v>
      </c>
      <c r="BJ64" s="70">
        <v>3.9072072072072075</v>
      </c>
      <c r="BK64" s="71">
        <v>1</v>
      </c>
      <c r="BM64" s="66"/>
    </row>
    <row r="65" spans="2:65" ht="12.75">
      <c r="B65" s="67" t="s">
        <v>940</v>
      </c>
      <c r="C65" s="67" t="s">
        <v>933</v>
      </c>
      <c r="D65" s="67" t="s">
        <v>934</v>
      </c>
      <c r="E65" s="68">
        <v>21</v>
      </c>
      <c r="F65" s="68">
        <v>24</v>
      </c>
      <c r="G65" s="68">
        <v>20</v>
      </c>
      <c r="H65" s="68">
        <v>13</v>
      </c>
      <c r="I65" s="68">
        <v>5</v>
      </c>
      <c r="J65" s="68">
        <v>3</v>
      </c>
      <c r="K65" s="68">
        <v>3</v>
      </c>
      <c r="L65" s="68">
        <v>3</v>
      </c>
      <c r="M65" s="68">
        <v>0</v>
      </c>
      <c r="N65" s="68">
        <v>2</v>
      </c>
      <c r="O65" s="68">
        <v>0</v>
      </c>
      <c r="P65" s="68">
        <v>1</v>
      </c>
      <c r="Q65" s="68">
        <v>1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9">
        <v>96</v>
      </c>
      <c r="BH65" s="68">
        <v>96</v>
      </c>
      <c r="BI65" s="70">
        <v>2.175</v>
      </c>
      <c r="BJ65" s="70">
        <v>7.73333333333333</v>
      </c>
      <c r="BK65" s="71">
        <v>1</v>
      </c>
      <c r="BM65" s="66"/>
    </row>
    <row r="66" spans="2:65" ht="12.75">
      <c r="B66" s="67" t="s">
        <v>940</v>
      </c>
      <c r="C66" s="67" t="s">
        <v>305</v>
      </c>
      <c r="D66" s="67" t="s">
        <v>306</v>
      </c>
      <c r="E66" s="68">
        <v>46</v>
      </c>
      <c r="F66" s="68">
        <v>76</v>
      </c>
      <c r="G66" s="68">
        <v>97</v>
      </c>
      <c r="H66" s="68">
        <v>62</v>
      </c>
      <c r="I66" s="68">
        <v>60</v>
      </c>
      <c r="J66" s="68">
        <v>33</v>
      </c>
      <c r="K66" s="68">
        <v>15</v>
      </c>
      <c r="L66" s="68">
        <v>7</v>
      </c>
      <c r="M66" s="68">
        <v>4</v>
      </c>
      <c r="N66" s="68">
        <v>3</v>
      </c>
      <c r="O66" s="68">
        <v>2</v>
      </c>
      <c r="P66" s="68">
        <v>1</v>
      </c>
      <c r="Q66" s="68">
        <v>1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1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9">
        <v>408</v>
      </c>
      <c r="BH66" s="68">
        <v>408</v>
      </c>
      <c r="BI66" s="70">
        <v>2.850515463917526</v>
      </c>
      <c r="BJ66" s="70">
        <v>6.9066666666666645</v>
      </c>
      <c r="BK66" s="71">
        <v>0.997549019607843</v>
      </c>
      <c r="BM66" s="66"/>
    </row>
    <row r="67" spans="2:65" ht="12.75">
      <c r="B67" s="67" t="s">
        <v>940</v>
      </c>
      <c r="C67" s="67" t="s">
        <v>267</v>
      </c>
      <c r="D67" s="67" t="s">
        <v>877</v>
      </c>
      <c r="E67" s="68">
        <v>49</v>
      </c>
      <c r="F67" s="68">
        <v>8</v>
      </c>
      <c r="G67" s="68">
        <v>4</v>
      </c>
      <c r="H67" s="68">
        <v>10</v>
      </c>
      <c r="I67" s="68">
        <v>10</v>
      </c>
      <c r="J67" s="68">
        <v>7</v>
      </c>
      <c r="K67" s="68">
        <v>2</v>
      </c>
      <c r="L67" s="68">
        <v>2</v>
      </c>
      <c r="M67" s="68">
        <v>4</v>
      </c>
      <c r="N67" s="68">
        <v>2</v>
      </c>
      <c r="O67" s="68">
        <v>0</v>
      </c>
      <c r="P67" s="68">
        <v>1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1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1</v>
      </c>
      <c r="BF67" s="68">
        <v>0</v>
      </c>
      <c r="BG67" s="69">
        <v>101</v>
      </c>
      <c r="BH67" s="68">
        <v>101</v>
      </c>
      <c r="BI67" s="70">
        <v>1.25</v>
      </c>
      <c r="BJ67" s="70">
        <v>8.987499999999997</v>
      </c>
      <c r="BK67" s="71">
        <v>0.9801980198019801</v>
      </c>
      <c r="BM67" s="66"/>
    </row>
    <row r="68" spans="2:65" ht="12.75">
      <c r="B68" s="67" t="s">
        <v>940</v>
      </c>
      <c r="C68" s="67" t="s">
        <v>307</v>
      </c>
      <c r="D68" s="67" t="s">
        <v>308</v>
      </c>
      <c r="E68" s="68">
        <v>8</v>
      </c>
      <c r="F68" s="68">
        <v>0</v>
      </c>
      <c r="G68" s="68">
        <v>4</v>
      </c>
      <c r="H68" s="68">
        <v>8</v>
      </c>
      <c r="I68" s="68">
        <v>18</v>
      </c>
      <c r="J68" s="68">
        <v>28</v>
      </c>
      <c r="K68" s="68">
        <v>3</v>
      </c>
      <c r="L68" s="68">
        <v>5</v>
      </c>
      <c r="M68" s="68">
        <v>7</v>
      </c>
      <c r="N68" s="68">
        <v>4</v>
      </c>
      <c r="O68" s="68">
        <v>10</v>
      </c>
      <c r="P68" s="68">
        <v>15</v>
      </c>
      <c r="Q68" s="68">
        <v>18</v>
      </c>
      <c r="R68" s="68">
        <v>15</v>
      </c>
      <c r="S68" s="68">
        <v>9</v>
      </c>
      <c r="T68" s="68">
        <v>2</v>
      </c>
      <c r="U68" s="68">
        <v>3</v>
      </c>
      <c r="V68" s="68">
        <v>1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72">
        <v>158</v>
      </c>
      <c r="BH68" s="73">
        <v>158</v>
      </c>
      <c r="BI68" s="74">
        <v>8.785714285714286</v>
      </c>
      <c r="BJ68" s="74">
        <v>14.788888888888888</v>
      </c>
      <c r="BK68" s="71">
        <v>1</v>
      </c>
      <c r="BM68" s="66"/>
    </row>
    <row r="69" spans="2:65" ht="12.75">
      <c r="B69" s="67" t="s">
        <v>940</v>
      </c>
      <c r="C69" s="67" t="s">
        <v>303</v>
      </c>
      <c r="D69" s="67" t="s">
        <v>887</v>
      </c>
      <c r="E69" s="68">
        <v>30</v>
      </c>
      <c r="F69" s="68">
        <v>15</v>
      </c>
      <c r="G69" s="68">
        <v>17</v>
      </c>
      <c r="H69" s="68">
        <v>9</v>
      </c>
      <c r="I69" s="68">
        <v>12</v>
      </c>
      <c r="J69" s="68">
        <v>11</v>
      </c>
      <c r="K69" s="68">
        <v>14</v>
      </c>
      <c r="L69" s="68">
        <v>3</v>
      </c>
      <c r="M69" s="68">
        <v>3</v>
      </c>
      <c r="N69" s="68">
        <v>4</v>
      </c>
      <c r="O69" s="68">
        <v>3</v>
      </c>
      <c r="P69" s="68">
        <v>5</v>
      </c>
      <c r="Q69" s="68">
        <v>1</v>
      </c>
      <c r="R69" s="68">
        <v>4</v>
      </c>
      <c r="S69" s="68">
        <v>0</v>
      </c>
      <c r="T69" s="68">
        <v>2</v>
      </c>
      <c r="U69" s="68">
        <v>2</v>
      </c>
      <c r="V69" s="68">
        <v>0</v>
      </c>
      <c r="W69" s="68">
        <v>1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9">
        <v>136</v>
      </c>
      <c r="BH69" s="68">
        <v>136</v>
      </c>
      <c r="BI69" s="70">
        <v>3.7222222222222223</v>
      </c>
      <c r="BJ69" s="70">
        <v>13.549999999999997</v>
      </c>
      <c r="BK69" s="71">
        <v>0.9926470588235289</v>
      </c>
      <c r="BM69" s="66"/>
    </row>
    <row r="70" spans="2:65" ht="12.75">
      <c r="B70" s="67" t="s">
        <v>940</v>
      </c>
      <c r="C70" s="67" t="s">
        <v>269</v>
      </c>
      <c r="D70" s="67" t="s">
        <v>883</v>
      </c>
      <c r="E70" s="68">
        <v>6</v>
      </c>
      <c r="F70" s="68">
        <v>5</v>
      </c>
      <c r="G70" s="68">
        <v>7</v>
      </c>
      <c r="H70" s="68">
        <v>16</v>
      </c>
      <c r="I70" s="68">
        <v>24</v>
      </c>
      <c r="J70" s="68">
        <v>56</v>
      </c>
      <c r="K70" s="68">
        <v>10</v>
      </c>
      <c r="L70" s="68">
        <v>13</v>
      </c>
      <c r="M70" s="68">
        <v>9</v>
      </c>
      <c r="N70" s="68">
        <v>15</v>
      </c>
      <c r="O70" s="68">
        <v>9</v>
      </c>
      <c r="P70" s="68">
        <v>5</v>
      </c>
      <c r="Q70" s="68">
        <v>10</v>
      </c>
      <c r="R70" s="68">
        <v>22</v>
      </c>
      <c r="S70" s="68">
        <v>5</v>
      </c>
      <c r="T70" s="68">
        <v>3</v>
      </c>
      <c r="U70" s="68">
        <v>4</v>
      </c>
      <c r="V70" s="68">
        <v>1</v>
      </c>
      <c r="W70" s="68">
        <v>0</v>
      </c>
      <c r="X70" s="68">
        <v>0</v>
      </c>
      <c r="Y70" s="68">
        <v>1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9">
        <v>221</v>
      </c>
      <c r="BH70" s="68">
        <v>221</v>
      </c>
      <c r="BI70" s="70">
        <v>5.946428571428571</v>
      </c>
      <c r="BJ70" s="70">
        <v>14.589999999999998</v>
      </c>
      <c r="BK70" s="71">
        <v>0.995475113122172</v>
      </c>
      <c r="BM70" s="66"/>
    </row>
    <row r="71" spans="2:65" ht="12.75">
      <c r="B71" s="67" t="s">
        <v>940</v>
      </c>
      <c r="C71" s="67" t="s">
        <v>283</v>
      </c>
      <c r="D71" s="67" t="s">
        <v>958</v>
      </c>
      <c r="E71" s="68">
        <v>11</v>
      </c>
      <c r="F71" s="68">
        <v>10</v>
      </c>
      <c r="G71" s="68">
        <v>17</v>
      </c>
      <c r="H71" s="68">
        <v>30</v>
      </c>
      <c r="I71" s="68">
        <v>42</v>
      </c>
      <c r="J71" s="68">
        <v>62</v>
      </c>
      <c r="K71" s="68">
        <v>51</v>
      </c>
      <c r="L71" s="68">
        <v>15</v>
      </c>
      <c r="M71" s="68">
        <v>3</v>
      </c>
      <c r="N71" s="68">
        <v>3</v>
      </c>
      <c r="O71" s="68">
        <v>16</v>
      </c>
      <c r="P71" s="68">
        <v>1</v>
      </c>
      <c r="Q71" s="68">
        <v>0</v>
      </c>
      <c r="R71" s="68">
        <v>1</v>
      </c>
      <c r="S71" s="68">
        <v>0</v>
      </c>
      <c r="T71" s="68">
        <v>1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9">
        <v>263</v>
      </c>
      <c r="BH71" s="68">
        <v>263</v>
      </c>
      <c r="BI71" s="70">
        <v>5.354838709677419</v>
      </c>
      <c r="BJ71" s="70">
        <v>10.365625</v>
      </c>
      <c r="BK71" s="71">
        <v>1</v>
      </c>
      <c r="BM71" s="66"/>
    </row>
    <row r="72" spans="2:65" ht="12.75">
      <c r="B72" s="67" t="s">
        <v>940</v>
      </c>
      <c r="C72" s="67" t="s">
        <v>403</v>
      </c>
      <c r="D72" s="67" t="s">
        <v>405</v>
      </c>
      <c r="E72" s="68">
        <v>11</v>
      </c>
      <c r="F72" s="68">
        <v>16</v>
      </c>
      <c r="G72" s="68">
        <v>25</v>
      </c>
      <c r="H72" s="68">
        <v>48</v>
      </c>
      <c r="I72" s="68">
        <v>83</v>
      </c>
      <c r="J72" s="68">
        <v>41</v>
      </c>
      <c r="K72" s="68">
        <v>23</v>
      </c>
      <c r="L72" s="68">
        <v>17</v>
      </c>
      <c r="M72" s="68">
        <v>23</v>
      </c>
      <c r="N72" s="68">
        <v>19</v>
      </c>
      <c r="O72" s="68">
        <v>7</v>
      </c>
      <c r="P72" s="68">
        <v>3</v>
      </c>
      <c r="Q72" s="68">
        <v>0</v>
      </c>
      <c r="R72" s="68">
        <v>2</v>
      </c>
      <c r="S72" s="68">
        <v>1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9">
        <v>319</v>
      </c>
      <c r="BH72" s="68">
        <v>319</v>
      </c>
      <c r="BI72" s="70">
        <v>4.72289156626506</v>
      </c>
      <c r="BJ72" s="70">
        <v>9.844736842105263</v>
      </c>
      <c r="BK72" s="71">
        <v>1</v>
      </c>
      <c r="BM72" s="66"/>
    </row>
    <row r="73" spans="2:65" ht="12.75">
      <c r="B73" s="67" t="s">
        <v>940</v>
      </c>
      <c r="C73" s="67" t="s">
        <v>255</v>
      </c>
      <c r="D73" s="67" t="s">
        <v>256</v>
      </c>
      <c r="E73" s="68">
        <v>16</v>
      </c>
      <c r="F73" s="68">
        <v>51</v>
      </c>
      <c r="G73" s="68">
        <v>92</v>
      </c>
      <c r="H73" s="68">
        <v>116</v>
      </c>
      <c r="I73" s="68">
        <v>68</v>
      </c>
      <c r="J73" s="68">
        <v>50</v>
      </c>
      <c r="K73" s="68">
        <v>57</v>
      </c>
      <c r="L73" s="68">
        <v>38</v>
      </c>
      <c r="M73" s="68">
        <v>22</v>
      </c>
      <c r="N73" s="68">
        <v>20</v>
      </c>
      <c r="O73" s="68">
        <v>7</v>
      </c>
      <c r="P73" s="68">
        <v>2</v>
      </c>
      <c r="Q73" s="68">
        <v>10</v>
      </c>
      <c r="R73" s="68">
        <v>3</v>
      </c>
      <c r="S73" s="68">
        <v>1</v>
      </c>
      <c r="T73" s="68">
        <v>1</v>
      </c>
      <c r="U73" s="68">
        <v>3</v>
      </c>
      <c r="V73" s="68">
        <v>3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9">
        <v>560</v>
      </c>
      <c r="BH73" s="68">
        <v>560</v>
      </c>
      <c r="BI73" s="70">
        <v>4.080882352941177</v>
      </c>
      <c r="BJ73" s="70">
        <v>10.285714285714286</v>
      </c>
      <c r="BK73" s="71">
        <v>1</v>
      </c>
      <c r="BM73" s="66"/>
    </row>
    <row r="74" spans="2:65" ht="12.75">
      <c r="B74" s="67" t="s">
        <v>940</v>
      </c>
      <c r="C74" s="67" t="s">
        <v>271</v>
      </c>
      <c r="D74" s="67" t="s">
        <v>272</v>
      </c>
      <c r="E74" s="68">
        <v>0</v>
      </c>
      <c r="F74" s="68">
        <v>0</v>
      </c>
      <c r="G74" s="68">
        <v>1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1</v>
      </c>
      <c r="R74" s="68">
        <v>9</v>
      </c>
      <c r="S74" s="68">
        <v>0</v>
      </c>
      <c r="T74" s="68">
        <v>0</v>
      </c>
      <c r="U74" s="68">
        <v>1</v>
      </c>
      <c r="V74" s="68">
        <v>1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9">
        <v>13</v>
      </c>
      <c r="BH74" s="68">
        <v>13</v>
      </c>
      <c r="BI74" s="70" t="s">
        <v>132</v>
      </c>
      <c r="BJ74" s="70" t="s">
        <v>132</v>
      </c>
      <c r="BK74" s="71">
        <v>1</v>
      </c>
      <c r="BM74" s="66"/>
    </row>
    <row r="75" spans="2:65" ht="12.75">
      <c r="B75" s="67" t="s">
        <v>940</v>
      </c>
      <c r="C75" s="67" t="s">
        <v>323</v>
      </c>
      <c r="D75" s="67" t="s">
        <v>324</v>
      </c>
      <c r="E75" s="68">
        <v>4</v>
      </c>
      <c r="F75" s="68">
        <v>2</v>
      </c>
      <c r="G75" s="68">
        <v>1</v>
      </c>
      <c r="H75" s="68">
        <v>1</v>
      </c>
      <c r="I75" s="68">
        <v>5</v>
      </c>
      <c r="J75" s="68">
        <v>3</v>
      </c>
      <c r="K75" s="68">
        <v>8</v>
      </c>
      <c r="L75" s="68">
        <v>2</v>
      </c>
      <c r="M75" s="68">
        <v>5</v>
      </c>
      <c r="N75" s="68">
        <v>4</v>
      </c>
      <c r="O75" s="68">
        <v>8</v>
      </c>
      <c r="P75" s="68">
        <v>12</v>
      </c>
      <c r="Q75" s="68">
        <v>27</v>
      </c>
      <c r="R75" s="68">
        <v>18</v>
      </c>
      <c r="S75" s="68">
        <v>12</v>
      </c>
      <c r="T75" s="68">
        <v>12</v>
      </c>
      <c r="U75" s="68">
        <v>18</v>
      </c>
      <c r="V75" s="68">
        <v>13</v>
      </c>
      <c r="W75" s="68">
        <v>10</v>
      </c>
      <c r="X75" s="68">
        <v>6</v>
      </c>
      <c r="Y75" s="68">
        <v>27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9">
        <v>198</v>
      </c>
      <c r="BH75" s="68">
        <v>198</v>
      </c>
      <c r="BI75" s="70">
        <v>13.972222222222221</v>
      </c>
      <c r="BJ75" s="70">
        <v>20.633333333333333</v>
      </c>
      <c r="BK75" s="71">
        <v>0.7828282828282831</v>
      </c>
      <c r="BM75" s="66"/>
    </row>
    <row r="76" spans="2:65" ht="12.75">
      <c r="B76" s="67" t="s">
        <v>940</v>
      </c>
      <c r="C76" s="67" t="s">
        <v>329</v>
      </c>
      <c r="D76" s="67" t="s">
        <v>330</v>
      </c>
      <c r="E76" s="68">
        <v>4</v>
      </c>
      <c r="F76" s="68">
        <v>6</v>
      </c>
      <c r="G76" s="68">
        <v>9</v>
      </c>
      <c r="H76" s="68">
        <v>20</v>
      </c>
      <c r="I76" s="68">
        <v>33</v>
      </c>
      <c r="J76" s="68">
        <v>63</v>
      </c>
      <c r="K76" s="68">
        <v>9</v>
      </c>
      <c r="L76" s="68">
        <v>4</v>
      </c>
      <c r="M76" s="68">
        <v>2</v>
      </c>
      <c r="N76" s="68">
        <v>4</v>
      </c>
      <c r="O76" s="68">
        <v>0</v>
      </c>
      <c r="P76" s="68">
        <v>1</v>
      </c>
      <c r="Q76" s="68">
        <v>3</v>
      </c>
      <c r="R76" s="68">
        <v>1</v>
      </c>
      <c r="S76" s="68">
        <v>3</v>
      </c>
      <c r="T76" s="68">
        <v>5</v>
      </c>
      <c r="U76" s="68">
        <v>8</v>
      </c>
      <c r="V76" s="68">
        <v>68</v>
      </c>
      <c r="W76" s="68">
        <v>12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9">
        <v>255</v>
      </c>
      <c r="BH76" s="68">
        <v>255</v>
      </c>
      <c r="BI76" s="70">
        <v>5.888888888888889</v>
      </c>
      <c r="BJ76" s="70">
        <v>17.988970588235293</v>
      </c>
      <c r="BK76" s="71">
        <v>0.952941176470588</v>
      </c>
      <c r="BM76" s="66"/>
    </row>
    <row r="77" spans="2:65" ht="12.75">
      <c r="B77" s="67" t="s">
        <v>940</v>
      </c>
      <c r="C77" s="67" t="s">
        <v>325</v>
      </c>
      <c r="D77" s="67" t="s">
        <v>884</v>
      </c>
      <c r="E77" s="68">
        <v>8</v>
      </c>
      <c r="F77" s="68">
        <v>14</v>
      </c>
      <c r="G77" s="68">
        <v>26</v>
      </c>
      <c r="H77" s="68">
        <v>23</v>
      </c>
      <c r="I77" s="68">
        <v>10</v>
      </c>
      <c r="J77" s="68">
        <v>0</v>
      </c>
      <c r="K77" s="68">
        <v>1</v>
      </c>
      <c r="L77" s="68">
        <v>2</v>
      </c>
      <c r="M77" s="68">
        <v>0</v>
      </c>
      <c r="N77" s="68">
        <v>0</v>
      </c>
      <c r="O77" s="68">
        <v>1</v>
      </c>
      <c r="P77" s="68">
        <v>3</v>
      </c>
      <c r="Q77" s="68">
        <v>1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9">
        <v>89</v>
      </c>
      <c r="BH77" s="68">
        <v>89</v>
      </c>
      <c r="BI77" s="70">
        <v>2.8846153846153846</v>
      </c>
      <c r="BJ77" s="70">
        <v>10.549999999999997</v>
      </c>
      <c r="BK77" s="71">
        <v>1</v>
      </c>
      <c r="BM77" s="66"/>
    </row>
    <row r="78" spans="2:65" ht="12.75">
      <c r="B78" s="67" t="s">
        <v>940</v>
      </c>
      <c r="C78" s="67" t="s">
        <v>151</v>
      </c>
      <c r="D78" s="67" t="s">
        <v>152</v>
      </c>
      <c r="E78" s="68">
        <v>18</v>
      </c>
      <c r="F78" s="68">
        <v>4</v>
      </c>
      <c r="G78" s="68">
        <v>12</v>
      </c>
      <c r="H78" s="68">
        <v>15</v>
      </c>
      <c r="I78" s="68">
        <v>28</v>
      </c>
      <c r="J78" s="68">
        <v>27</v>
      </c>
      <c r="K78" s="68">
        <v>2</v>
      </c>
      <c r="L78" s="68">
        <v>3</v>
      </c>
      <c r="M78" s="68">
        <v>2</v>
      </c>
      <c r="N78" s="68">
        <v>3</v>
      </c>
      <c r="O78" s="68">
        <v>4</v>
      </c>
      <c r="P78" s="68">
        <v>6</v>
      </c>
      <c r="Q78" s="68">
        <v>3</v>
      </c>
      <c r="R78" s="68">
        <v>4</v>
      </c>
      <c r="S78" s="68">
        <v>7</v>
      </c>
      <c r="T78" s="68">
        <v>6</v>
      </c>
      <c r="U78" s="68">
        <v>9</v>
      </c>
      <c r="V78" s="68">
        <v>4</v>
      </c>
      <c r="W78" s="68">
        <v>1</v>
      </c>
      <c r="X78" s="68">
        <v>1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9">
        <v>159</v>
      </c>
      <c r="BH78" s="68">
        <v>159</v>
      </c>
      <c r="BI78" s="70">
        <v>5.111111111111111</v>
      </c>
      <c r="BJ78" s="70">
        <v>16.78333333333333</v>
      </c>
      <c r="BK78" s="71">
        <v>0.9874213836477991</v>
      </c>
      <c r="BM78" s="66"/>
    </row>
    <row r="79" spans="2:65" ht="12.75">
      <c r="B79" s="67" t="s">
        <v>940</v>
      </c>
      <c r="C79" s="67" t="s">
        <v>301</v>
      </c>
      <c r="D79" s="67" t="s">
        <v>871</v>
      </c>
      <c r="E79" s="68">
        <v>25</v>
      </c>
      <c r="F79" s="68">
        <v>6</v>
      </c>
      <c r="G79" s="68">
        <v>28</v>
      </c>
      <c r="H79" s="68">
        <v>40</v>
      </c>
      <c r="I79" s="68">
        <v>24</v>
      </c>
      <c r="J79" s="68">
        <v>35</v>
      </c>
      <c r="K79" s="68">
        <v>20</v>
      </c>
      <c r="L79" s="68">
        <v>11</v>
      </c>
      <c r="M79" s="68">
        <v>11</v>
      </c>
      <c r="N79" s="68">
        <v>5</v>
      </c>
      <c r="O79" s="68">
        <v>10</v>
      </c>
      <c r="P79" s="68">
        <v>2</v>
      </c>
      <c r="Q79" s="68">
        <v>3</v>
      </c>
      <c r="R79" s="68">
        <v>2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9">
        <v>222</v>
      </c>
      <c r="BH79" s="68">
        <v>222</v>
      </c>
      <c r="BI79" s="70">
        <v>4.520833333333333</v>
      </c>
      <c r="BJ79" s="70">
        <v>10.589999999999998</v>
      </c>
      <c r="BK79" s="71">
        <v>1</v>
      </c>
      <c r="BM79" s="66"/>
    </row>
    <row r="80" spans="2:65" ht="12.75">
      <c r="B80" s="67" t="s">
        <v>940</v>
      </c>
      <c r="C80" s="67" t="s">
        <v>217</v>
      </c>
      <c r="D80" s="67" t="s">
        <v>888</v>
      </c>
      <c r="E80" s="68">
        <v>31</v>
      </c>
      <c r="F80" s="68">
        <v>37</v>
      </c>
      <c r="G80" s="68">
        <v>75</v>
      </c>
      <c r="H80" s="68">
        <v>49</v>
      </c>
      <c r="I80" s="68">
        <v>58</v>
      </c>
      <c r="J80" s="68">
        <v>50</v>
      </c>
      <c r="K80" s="68">
        <v>8</v>
      </c>
      <c r="L80" s="68">
        <v>11</v>
      </c>
      <c r="M80" s="68">
        <v>6</v>
      </c>
      <c r="N80" s="68">
        <v>5</v>
      </c>
      <c r="O80" s="68">
        <v>2</v>
      </c>
      <c r="P80" s="68">
        <v>0</v>
      </c>
      <c r="Q80" s="68">
        <v>3</v>
      </c>
      <c r="R80" s="68">
        <v>0</v>
      </c>
      <c r="S80" s="68">
        <v>0</v>
      </c>
      <c r="T80" s="68">
        <v>1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1</v>
      </c>
      <c r="AB80" s="68">
        <v>0</v>
      </c>
      <c r="AC80" s="68">
        <v>0</v>
      </c>
      <c r="AD80" s="68">
        <v>0</v>
      </c>
      <c r="AE80" s="68">
        <v>1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1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9">
        <v>339</v>
      </c>
      <c r="BH80" s="68">
        <v>339</v>
      </c>
      <c r="BI80" s="70">
        <v>3.5510204081632653</v>
      </c>
      <c r="BJ80" s="70">
        <v>8.508333333333335</v>
      </c>
      <c r="BK80" s="71">
        <v>0.991150442477876</v>
      </c>
      <c r="BM80" s="66"/>
    </row>
    <row r="81" spans="2:65" ht="12.75">
      <c r="B81" s="67" t="s">
        <v>940</v>
      </c>
      <c r="C81" s="67" t="s">
        <v>259</v>
      </c>
      <c r="D81" s="67" t="s">
        <v>260</v>
      </c>
      <c r="E81" s="68">
        <v>29</v>
      </c>
      <c r="F81" s="68">
        <v>20</v>
      </c>
      <c r="G81" s="68">
        <v>32</v>
      </c>
      <c r="H81" s="68">
        <v>32</v>
      </c>
      <c r="I81" s="68">
        <v>50</v>
      </c>
      <c r="J81" s="68">
        <v>49</v>
      </c>
      <c r="K81" s="68">
        <v>36</v>
      </c>
      <c r="L81" s="68">
        <v>28</v>
      </c>
      <c r="M81" s="68">
        <v>6</v>
      </c>
      <c r="N81" s="68">
        <v>7</v>
      </c>
      <c r="O81" s="68">
        <v>5</v>
      </c>
      <c r="P81" s="68">
        <v>16</v>
      </c>
      <c r="Q81" s="68">
        <v>5</v>
      </c>
      <c r="R81" s="68">
        <v>5</v>
      </c>
      <c r="S81" s="68">
        <v>9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9">
        <v>329</v>
      </c>
      <c r="BH81" s="68">
        <v>329</v>
      </c>
      <c r="BI81" s="70">
        <v>5.040816326530612</v>
      </c>
      <c r="BJ81" s="70">
        <v>12.510000000000002</v>
      </c>
      <c r="BK81" s="71">
        <v>1</v>
      </c>
      <c r="BM81" s="66"/>
    </row>
    <row r="82" spans="2:65" ht="12.75">
      <c r="B82" s="67" t="s">
        <v>940</v>
      </c>
      <c r="C82" s="67" t="s">
        <v>249</v>
      </c>
      <c r="D82" s="67" t="s">
        <v>250</v>
      </c>
      <c r="E82" s="68">
        <v>1</v>
      </c>
      <c r="F82" s="68">
        <v>7</v>
      </c>
      <c r="G82" s="68">
        <v>30</v>
      </c>
      <c r="H82" s="68">
        <v>29</v>
      </c>
      <c r="I82" s="68">
        <v>60</v>
      </c>
      <c r="J82" s="68">
        <v>49</v>
      </c>
      <c r="K82" s="68">
        <v>22</v>
      </c>
      <c r="L82" s="68">
        <v>13</v>
      </c>
      <c r="M82" s="68">
        <v>8</v>
      </c>
      <c r="N82" s="68">
        <v>3</v>
      </c>
      <c r="O82" s="68">
        <v>4</v>
      </c>
      <c r="P82" s="68">
        <v>3</v>
      </c>
      <c r="Q82" s="68">
        <v>2</v>
      </c>
      <c r="R82" s="68">
        <v>1</v>
      </c>
      <c r="S82" s="68">
        <v>0</v>
      </c>
      <c r="T82" s="68">
        <v>2</v>
      </c>
      <c r="U82" s="68">
        <v>1</v>
      </c>
      <c r="V82" s="68">
        <v>3</v>
      </c>
      <c r="W82" s="68">
        <v>0</v>
      </c>
      <c r="X82" s="68">
        <v>0</v>
      </c>
      <c r="Y82" s="68">
        <v>1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1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1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9">
        <v>241</v>
      </c>
      <c r="BH82" s="68">
        <v>241</v>
      </c>
      <c r="BI82" s="70">
        <v>4.9</v>
      </c>
      <c r="BJ82" s="70">
        <v>11.983333333333329</v>
      </c>
      <c r="BK82" s="71">
        <v>0.9875518672199171</v>
      </c>
      <c r="BM82" s="66"/>
    </row>
    <row r="83" spans="2:65" ht="12.75">
      <c r="B83" s="67" t="s">
        <v>940</v>
      </c>
      <c r="C83" s="67" t="s">
        <v>273</v>
      </c>
      <c r="D83" s="67" t="s">
        <v>274</v>
      </c>
      <c r="E83" s="68">
        <v>11</v>
      </c>
      <c r="F83" s="68">
        <v>32</v>
      </c>
      <c r="G83" s="68">
        <v>44</v>
      </c>
      <c r="H83" s="68">
        <v>42</v>
      </c>
      <c r="I83" s="68">
        <v>31</v>
      </c>
      <c r="J83" s="68">
        <v>28</v>
      </c>
      <c r="K83" s="68">
        <v>13</v>
      </c>
      <c r="L83" s="68">
        <v>3</v>
      </c>
      <c r="M83" s="68">
        <v>0</v>
      </c>
      <c r="N83" s="68">
        <v>1</v>
      </c>
      <c r="O83" s="68">
        <v>0</v>
      </c>
      <c r="P83" s="68">
        <v>1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9">
        <v>206</v>
      </c>
      <c r="BH83" s="68">
        <v>206</v>
      </c>
      <c r="BI83" s="70">
        <v>3.392857142857143</v>
      </c>
      <c r="BJ83" s="70">
        <v>6.592307692307691</v>
      </c>
      <c r="BK83" s="71">
        <v>1</v>
      </c>
      <c r="BM83" s="66"/>
    </row>
    <row r="84" spans="2:65" ht="12.75">
      <c r="B84" s="67" t="s">
        <v>940</v>
      </c>
      <c r="C84" s="67" t="s">
        <v>878</v>
      </c>
      <c r="D84" s="67" t="s">
        <v>879</v>
      </c>
      <c r="E84" s="68">
        <v>11</v>
      </c>
      <c r="F84" s="68">
        <v>27</v>
      </c>
      <c r="G84" s="68">
        <v>28</v>
      </c>
      <c r="H84" s="68">
        <v>19</v>
      </c>
      <c r="I84" s="68">
        <v>10</v>
      </c>
      <c r="J84" s="68">
        <v>3</v>
      </c>
      <c r="K84" s="68">
        <v>8</v>
      </c>
      <c r="L84" s="68">
        <v>9</v>
      </c>
      <c r="M84" s="68">
        <v>9</v>
      </c>
      <c r="N84" s="68">
        <v>9</v>
      </c>
      <c r="O84" s="68">
        <v>8</v>
      </c>
      <c r="P84" s="68">
        <v>7</v>
      </c>
      <c r="Q84" s="68">
        <v>6</v>
      </c>
      <c r="R84" s="68">
        <v>2</v>
      </c>
      <c r="S84" s="68">
        <v>1</v>
      </c>
      <c r="T84" s="68">
        <v>1</v>
      </c>
      <c r="U84" s="68">
        <v>1</v>
      </c>
      <c r="V84" s="68">
        <v>3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9">
        <v>162</v>
      </c>
      <c r="BH84" s="68">
        <v>162</v>
      </c>
      <c r="BI84" s="70">
        <v>3.8157894736842106</v>
      </c>
      <c r="BJ84" s="70">
        <v>12.983333333333334</v>
      </c>
      <c r="BK84" s="71">
        <v>1</v>
      </c>
      <c r="BM84" s="66"/>
    </row>
    <row r="85" spans="2:65" ht="12.75">
      <c r="B85" s="67" t="s">
        <v>940</v>
      </c>
      <c r="C85" s="67" t="s">
        <v>287</v>
      </c>
      <c r="D85" s="67" t="s">
        <v>872</v>
      </c>
      <c r="E85" s="68">
        <v>15</v>
      </c>
      <c r="F85" s="68">
        <v>25</v>
      </c>
      <c r="G85" s="68">
        <v>34</v>
      </c>
      <c r="H85" s="68">
        <v>13</v>
      </c>
      <c r="I85" s="68">
        <v>56</v>
      </c>
      <c r="J85" s="68">
        <v>69</v>
      </c>
      <c r="K85" s="68">
        <v>37</v>
      </c>
      <c r="L85" s="68">
        <v>21</v>
      </c>
      <c r="M85" s="68">
        <v>18</v>
      </c>
      <c r="N85" s="68">
        <v>14</v>
      </c>
      <c r="O85" s="68">
        <v>7</v>
      </c>
      <c r="P85" s="68">
        <v>6</v>
      </c>
      <c r="Q85" s="68">
        <v>4</v>
      </c>
      <c r="R85" s="68">
        <v>2</v>
      </c>
      <c r="S85" s="68">
        <v>3</v>
      </c>
      <c r="T85" s="68">
        <v>0</v>
      </c>
      <c r="U85" s="68">
        <v>1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9">
        <v>325</v>
      </c>
      <c r="BH85" s="68">
        <v>325</v>
      </c>
      <c r="BI85" s="70">
        <v>5.2898550724637685</v>
      </c>
      <c r="BJ85" s="70">
        <v>10.964285714285714</v>
      </c>
      <c r="BK85" s="71">
        <v>1</v>
      </c>
      <c r="BM85" s="66"/>
    </row>
    <row r="86" spans="2:65" ht="12.75">
      <c r="B86" s="67" t="s">
        <v>940</v>
      </c>
      <c r="C86" s="67" t="s">
        <v>275</v>
      </c>
      <c r="D86" s="67" t="s">
        <v>276</v>
      </c>
      <c r="E86" s="68">
        <v>0</v>
      </c>
      <c r="F86" s="68">
        <v>4</v>
      </c>
      <c r="G86" s="68">
        <v>33</v>
      </c>
      <c r="H86" s="68">
        <v>2</v>
      </c>
      <c r="I86" s="68">
        <v>0</v>
      </c>
      <c r="J86" s="68">
        <v>1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9">
        <v>40</v>
      </c>
      <c r="BH86" s="68">
        <v>40</v>
      </c>
      <c r="BI86" s="70" t="s">
        <v>132</v>
      </c>
      <c r="BJ86" s="70" t="s">
        <v>132</v>
      </c>
      <c r="BK86" s="71">
        <v>1</v>
      </c>
      <c r="BM86" s="66"/>
    </row>
    <row r="87" spans="2:65" ht="12.75">
      <c r="B87" s="67" t="s">
        <v>940</v>
      </c>
      <c r="C87" s="67" t="s">
        <v>277</v>
      </c>
      <c r="D87" s="67" t="s">
        <v>278</v>
      </c>
      <c r="E87" s="68">
        <v>20</v>
      </c>
      <c r="F87" s="68">
        <v>26</v>
      </c>
      <c r="G87" s="68">
        <v>17</v>
      </c>
      <c r="H87" s="68">
        <v>7</v>
      </c>
      <c r="I87" s="68">
        <v>6</v>
      </c>
      <c r="J87" s="68">
        <v>13</v>
      </c>
      <c r="K87" s="68">
        <v>15</v>
      </c>
      <c r="L87" s="68">
        <v>9</v>
      </c>
      <c r="M87" s="68">
        <v>29</v>
      </c>
      <c r="N87" s="68">
        <v>24</v>
      </c>
      <c r="O87" s="68">
        <v>22</v>
      </c>
      <c r="P87" s="68">
        <v>36</v>
      </c>
      <c r="Q87" s="68">
        <v>22</v>
      </c>
      <c r="R87" s="68">
        <v>22</v>
      </c>
      <c r="S87" s="68">
        <v>6</v>
      </c>
      <c r="T87" s="68">
        <v>2</v>
      </c>
      <c r="U87" s="68">
        <v>3</v>
      </c>
      <c r="V87" s="68">
        <v>7</v>
      </c>
      <c r="W87" s="68">
        <v>2</v>
      </c>
      <c r="X87" s="68">
        <v>4</v>
      </c>
      <c r="Y87" s="68">
        <v>0</v>
      </c>
      <c r="Z87" s="68">
        <v>3</v>
      </c>
      <c r="AA87" s="68">
        <v>2</v>
      </c>
      <c r="AB87" s="68">
        <v>1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1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9">
        <v>299</v>
      </c>
      <c r="BH87" s="68">
        <v>299</v>
      </c>
      <c r="BI87" s="70">
        <v>9.333333333333334</v>
      </c>
      <c r="BJ87" s="70">
        <v>17.72142857142857</v>
      </c>
      <c r="BK87" s="71">
        <v>0.9565217391304351</v>
      </c>
      <c r="BM87" s="66"/>
    </row>
    <row r="88" spans="2:65" ht="12.75">
      <c r="B88" s="67" t="s">
        <v>940</v>
      </c>
      <c r="C88" s="67" t="s">
        <v>880</v>
      </c>
      <c r="D88" s="67" t="s">
        <v>881</v>
      </c>
      <c r="E88" s="68">
        <v>4</v>
      </c>
      <c r="F88" s="68">
        <v>2</v>
      </c>
      <c r="G88" s="68">
        <v>3</v>
      </c>
      <c r="H88" s="68">
        <v>20</v>
      </c>
      <c r="I88" s="68">
        <v>16</v>
      </c>
      <c r="J88" s="68">
        <v>62</v>
      </c>
      <c r="K88" s="68">
        <v>3</v>
      </c>
      <c r="L88" s="68">
        <v>3</v>
      </c>
      <c r="M88" s="68">
        <v>0</v>
      </c>
      <c r="N88" s="68">
        <v>3</v>
      </c>
      <c r="O88" s="68">
        <v>3</v>
      </c>
      <c r="P88" s="68">
        <v>5</v>
      </c>
      <c r="Q88" s="68">
        <v>0</v>
      </c>
      <c r="R88" s="68">
        <v>0</v>
      </c>
      <c r="S88" s="68">
        <v>1</v>
      </c>
      <c r="T88" s="68">
        <v>1</v>
      </c>
      <c r="U88" s="68">
        <v>0</v>
      </c>
      <c r="V88" s="68">
        <v>1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9">
        <v>127</v>
      </c>
      <c r="BH88" s="68">
        <v>127</v>
      </c>
      <c r="BI88" s="70">
        <v>5.306451612903226</v>
      </c>
      <c r="BJ88" s="70">
        <v>11.329999999999998</v>
      </c>
      <c r="BK88" s="71">
        <v>1</v>
      </c>
      <c r="BM88" s="66"/>
    </row>
    <row r="89" spans="2:65" ht="12.75">
      <c r="B89" s="67" t="s">
        <v>940</v>
      </c>
      <c r="C89" s="67" t="s">
        <v>279</v>
      </c>
      <c r="D89" s="67" t="s">
        <v>280</v>
      </c>
      <c r="E89" s="68">
        <v>31</v>
      </c>
      <c r="F89" s="68">
        <v>27</v>
      </c>
      <c r="G89" s="68">
        <v>22</v>
      </c>
      <c r="H89" s="68">
        <v>22</v>
      </c>
      <c r="I89" s="68">
        <v>16</v>
      </c>
      <c r="J89" s="68">
        <v>7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9">
        <v>125</v>
      </c>
      <c r="BH89" s="68">
        <v>125</v>
      </c>
      <c r="BI89" s="70">
        <v>2.227272727272727</v>
      </c>
      <c r="BJ89" s="70">
        <v>5.107142857142857</v>
      </c>
      <c r="BK89" s="71">
        <v>1</v>
      </c>
      <c r="BM89" s="66"/>
    </row>
    <row r="90" spans="2:65" ht="12.75">
      <c r="B90" s="67" t="s">
        <v>940</v>
      </c>
      <c r="C90" s="67" t="s">
        <v>281</v>
      </c>
      <c r="D90" s="67" t="s">
        <v>282</v>
      </c>
      <c r="E90" s="68">
        <v>3</v>
      </c>
      <c r="F90" s="68">
        <v>1</v>
      </c>
      <c r="G90" s="68">
        <v>4</v>
      </c>
      <c r="H90" s="68">
        <v>27</v>
      </c>
      <c r="I90" s="68">
        <v>9</v>
      </c>
      <c r="J90" s="68">
        <v>7</v>
      </c>
      <c r="K90" s="68">
        <v>7</v>
      </c>
      <c r="L90" s="68">
        <v>4</v>
      </c>
      <c r="M90" s="68">
        <v>10</v>
      </c>
      <c r="N90" s="68">
        <v>24</v>
      </c>
      <c r="O90" s="68">
        <v>5</v>
      </c>
      <c r="P90" s="68">
        <v>5</v>
      </c>
      <c r="Q90" s="68">
        <v>0</v>
      </c>
      <c r="R90" s="68">
        <v>4</v>
      </c>
      <c r="S90" s="68">
        <v>1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9">
        <v>111</v>
      </c>
      <c r="BH90" s="68">
        <v>111</v>
      </c>
      <c r="BI90" s="70">
        <v>6.714285714285714</v>
      </c>
      <c r="BJ90" s="70">
        <v>11.889999999999997</v>
      </c>
      <c r="BK90" s="71">
        <v>1</v>
      </c>
      <c r="BM90" s="66"/>
    </row>
    <row r="91" spans="2:65" ht="12.75">
      <c r="B91" s="67" t="s">
        <v>940</v>
      </c>
      <c r="C91" s="67" t="s">
        <v>331</v>
      </c>
      <c r="D91" s="67" t="s">
        <v>332</v>
      </c>
      <c r="E91" s="68">
        <v>23</v>
      </c>
      <c r="F91" s="68">
        <v>7</v>
      </c>
      <c r="G91" s="68">
        <v>14</v>
      </c>
      <c r="H91" s="68">
        <v>18</v>
      </c>
      <c r="I91" s="68">
        <v>28</v>
      </c>
      <c r="J91" s="68">
        <v>109</v>
      </c>
      <c r="K91" s="68">
        <v>15</v>
      </c>
      <c r="L91" s="68">
        <v>14</v>
      </c>
      <c r="M91" s="68">
        <v>11</v>
      </c>
      <c r="N91" s="68">
        <v>14</v>
      </c>
      <c r="O91" s="68">
        <v>9</v>
      </c>
      <c r="P91" s="68">
        <v>19</v>
      </c>
      <c r="Q91" s="68">
        <v>28</v>
      </c>
      <c r="R91" s="68">
        <v>13</v>
      </c>
      <c r="S91" s="68">
        <v>6</v>
      </c>
      <c r="T91" s="68">
        <v>3</v>
      </c>
      <c r="U91" s="68">
        <v>2</v>
      </c>
      <c r="V91" s="68">
        <v>6</v>
      </c>
      <c r="W91" s="68">
        <v>0</v>
      </c>
      <c r="X91" s="68">
        <v>0</v>
      </c>
      <c r="Y91" s="68">
        <v>1</v>
      </c>
      <c r="Z91" s="68">
        <v>1</v>
      </c>
      <c r="AA91" s="68">
        <v>0</v>
      </c>
      <c r="AB91" s="68">
        <v>0</v>
      </c>
      <c r="AC91" s="68">
        <v>2</v>
      </c>
      <c r="AD91" s="68">
        <v>0</v>
      </c>
      <c r="AE91" s="68">
        <v>1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1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9">
        <v>345</v>
      </c>
      <c r="BH91" s="68">
        <v>345</v>
      </c>
      <c r="BI91" s="70">
        <v>5.761467889908257</v>
      </c>
      <c r="BJ91" s="70">
        <v>14.958333333333334</v>
      </c>
      <c r="BK91" s="71">
        <v>0.9826086956521741</v>
      </c>
      <c r="BM91" s="66"/>
    </row>
    <row r="92" spans="2:65" ht="12.75">
      <c r="B92" s="67" t="s">
        <v>940</v>
      </c>
      <c r="C92" s="67" t="s">
        <v>321</v>
      </c>
      <c r="D92" s="67" t="s">
        <v>322</v>
      </c>
      <c r="E92" s="68">
        <v>29</v>
      </c>
      <c r="F92" s="68">
        <v>28</v>
      </c>
      <c r="G92" s="68">
        <v>17</v>
      </c>
      <c r="H92" s="68">
        <v>9</v>
      </c>
      <c r="I92" s="68">
        <v>15</v>
      </c>
      <c r="J92" s="68">
        <v>3</v>
      </c>
      <c r="K92" s="68">
        <v>1</v>
      </c>
      <c r="L92" s="68">
        <v>2</v>
      </c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9">
        <v>104</v>
      </c>
      <c r="BH92" s="68">
        <v>104</v>
      </c>
      <c r="BI92" s="70">
        <v>1.8392857142857144</v>
      </c>
      <c r="BJ92" s="70">
        <v>5.266666666666666</v>
      </c>
      <c r="BK92" s="71">
        <v>1</v>
      </c>
      <c r="BM92" s="66"/>
    </row>
    <row r="93" spans="2:65" ht="12.75">
      <c r="B93" s="67" t="s">
        <v>940</v>
      </c>
      <c r="C93" s="67" t="s">
        <v>311</v>
      </c>
      <c r="D93" s="67" t="s">
        <v>312</v>
      </c>
      <c r="E93" s="68">
        <v>6</v>
      </c>
      <c r="F93" s="68">
        <v>3</v>
      </c>
      <c r="G93" s="68">
        <v>8</v>
      </c>
      <c r="H93" s="68">
        <v>5</v>
      </c>
      <c r="I93" s="68">
        <v>31</v>
      </c>
      <c r="J93" s="68">
        <v>42</v>
      </c>
      <c r="K93" s="68">
        <v>55</v>
      </c>
      <c r="L93" s="68">
        <v>21</v>
      </c>
      <c r="M93" s="68">
        <v>6</v>
      </c>
      <c r="N93" s="68">
        <v>3</v>
      </c>
      <c r="O93" s="68">
        <v>3</v>
      </c>
      <c r="P93" s="68">
        <v>2</v>
      </c>
      <c r="Q93" s="68">
        <v>3</v>
      </c>
      <c r="R93" s="68">
        <v>3</v>
      </c>
      <c r="S93" s="68">
        <v>3</v>
      </c>
      <c r="T93" s="68">
        <v>3</v>
      </c>
      <c r="U93" s="68">
        <v>2</v>
      </c>
      <c r="V93" s="68">
        <v>2</v>
      </c>
      <c r="W93" s="68">
        <v>2</v>
      </c>
      <c r="X93" s="68">
        <v>1</v>
      </c>
      <c r="Y93" s="68">
        <v>1</v>
      </c>
      <c r="Z93" s="68">
        <v>1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1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9">
        <v>207</v>
      </c>
      <c r="BH93" s="68">
        <v>207</v>
      </c>
      <c r="BI93" s="70">
        <v>6.163636363636364</v>
      </c>
      <c r="BJ93" s="70">
        <v>15.883333333333326</v>
      </c>
      <c r="BK93" s="71">
        <v>0.9710144927536231</v>
      </c>
      <c r="BM93" s="66"/>
    </row>
    <row r="94" spans="2:65" ht="12.75">
      <c r="B94" s="67" t="s">
        <v>940</v>
      </c>
      <c r="C94" s="67" t="s">
        <v>295</v>
      </c>
      <c r="D94" s="67" t="s">
        <v>296</v>
      </c>
      <c r="E94" s="68">
        <v>0</v>
      </c>
      <c r="F94" s="68">
        <v>1</v>
      </c>
      <c r="G94" s="68">
        <v>1</v>
      </c>
      <c r="H94" s="68">
        <v>0</v>
      </c>
      <c r="I94" s="68">
        <v>0</v>
      </c>
      <c r="J94" s="68">
        <v>1</v>
      </c>
      <c r="K94" s="68">
        <v>0</v>
      </c>
      <c r="L94" s="68">
        <v>2</v>
      </c>
      <c r="M94" s="68">
        <v>1</v>
      </c>
      <c r="N94" s="68">
        <v>8</v>
      </c>
      <c r="O94" s="68">
        <v>5</v>
      </c>
      <c r="P94" s="68">
        <v>4</v>
      </c>
      <c r="Q94" s="68">
        <v>3</v>
      </c>
      <c r="R94" s="68">
        <v>7</v>
      </c>
      <c r="S94" s="68">
        <v>5</v>
      </c>
      <c r="T94" s="68">
        <v>5</v>
      </c>
      <c r="U94" s="68">
        <v>4</v>
      </c>
      <c r="V94" s="68">
        <v>3</v>
      </c>
      <c r="W94" s="68">
        <v>1</v>
      </c>
      <c r="X94" s="68">
        <v>2</v>
      </c>
      <c r="Y94" s="68">
        <v>6</v>
      </c>
      <c r="Z94" s="68">
        <v>6</v>
      </c>
      <c r="AA94" s="68">
        <v>7</v>
      </c>
      <c r="AB94" s="68">
        <v>1</v>
      </c>
      <c r="AC94" s="68">
        <v>2</v>
      </c>
      <c r="AD94" s="68">
        <v>0</v>
      </c>
      <c r="AE94" s="68">
        <v>1</v>
      </c>
      <c r="AF94" s="68">
        <v>2</v>
      </c>
      <c r="AG94" s="68">
        <v>3</v>
      </c>
      <c r="AH94" s="68">
        <v>2</v>
      </c>
      <c r="AI94" s="68">
        <v>0</v>
      </c>
      <c r="AJ94" s="68">
        <v>5</v>
      </c>
      <c r="AK94" s="68">
        <v>3</v>
      </c>
      <c r="AL94" s="68">
        <v>1</v>
      </c>
      <c r="AM94" s="68">
        <v>1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9">
        <v>93</v>
      </c>
      <c r="BH94" s="68">
        <v>93</v>
      </c>
      <c r="BI94" s="70">
        <v>17</v>
      </c>
      <c r="BJ94" s="70">
        <v>32.11666666666667</v>
      </c>
      <c r="BK94" s="71">
        <v>0.5376344086021511</v>
      </c>
      <c r="BM94" s="66"/>
    </row>
    <row r="95" spans="2:65" ht="12.75">
      <c r="B95" s="67" t="s">
        <v>940</v>
      </c>
      <c r="C95" s="67" t="s">
        <v>289</v>
      </c>
      <c r="D95" s="67" t="s">
        <v>882</v>
      </c>
      <c r="E95" s="68">
        <v>16</v>
      </c>
      <c r="F95" s="68">
        <v>33</v>
      </c>
      <c r="G95" s="68">
        <v>70</v>
      </c>
      <c r="H95" s="68">
        <v>23</v>
      </c>
      <c r="I95" s="68">
        <v>17</v>
      </c>
      <c r="J95" s="68">
        <v>19</v>
      </c>
      <c r="K95" s="68">
        <v>13</v>
      </c>
      <c r="L95" s="68">
        <v>12</v>
      </c>
      <c r="M95" s="68">
        <v>6</v>
      </c>
      <c r="N95" s="68">
        <v>2</v>
      </c>
      <c r="O95" s="68">
        <v>2</v>
      </c>
      <c r="P95" s="68">
        <v>2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9">
        <v>215</v>
      </c>
      <c r="BH95" s="68">
        <v>215</v>
      </c>
      <c r="BI95" s="70">
        <v>2.842857142857143</v>
      </c>
      <c r="BJ95" s="70">
        <v>8.208333333333334</v>
      </c>
      <c r="BK95" s="71">
        <v>1</v>
      </c>
      <c r="BM95" s="66"/>
    </row>
    <row r="96" spans="2:65" ht="12.75">
      <c r="B96" s="67" t="s">
        <v>940</v>
      </c>
      <c r="C96" s="67" t="s">
        <v>257</v>
      </c>
      <c r="D96" s="67" t="s">
        <v>935</v>
      </c>
      <c r="E96" s="68">
        <v>18</v>
      </c>
      <c r="F96" s="68">
        <v>33</v>
      </c>
      <c r="G96" s="68">
        <v>25</v>
      </c>
      <c r="H96" s="68">
        <v>22</v>
      </c>
      <c r="I96" s="68">
        <v>10</v>
      </c>
      <c r="J96" s="68">
        <v>20</v>
      </c>
      <c r="K96" s="68">
        <v>19</v>
      </c>
      <c r="L96" s="68">
        <v>8</v>
      </c>
      <c r="M96" s="68">
        <v>11</v>
      </c>
      <c r="N96" s="68">
        <v>6</v>
      </c>
      <c r="O96" s="68">
        <v>4</v>
      </c>
      <c r="P96" s="68">
        <v>6</v>
      </c>
      <c r="Q96" s="68">
        <v>0</v>
      </c>
      <c r="R96" s="68">
        <v>4</v>
      </c>
      <c r="S96" s="68">
        <v>6</v>
      </c>
      <c r="T96" s="68">
        <v>0</v>
      </c>
      <c r="U96" s="68">
        <v>2</v>
      </c>
      <c r="V96" s="68">
        <v>7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9">
        <v>201</v>
      </c>
      <c r="BH96" s="68">
        <v>201</v>
      </c>
      <c r="BI96" s="70">
        <v>4.3</v>
      </c>
      <c r="BJ96" s="70">
        <v>14.824999999999998</v>
      </c>
      <c r="BK96" s="71">
        <v>1</v>
      </c>
      <c r="BM96" s="66"/>
    </row>
    <row r="97" spans="2:65" ht="12.75">
      <c r="B97" s="67" t="s">
        <v>940</v>
      </c>
      <c r="C97" s="67" t="s">
        <v>265</v>
      </c>
      <c r="D97" s="67" t="s">
        <v>266</v>
      </c>
      <c r="E97" s="68">
        <v>14</v>
      </c>
      <c r="F97" s="68">
        <v>15</v>
      </c>
      <c r="G97" s="68">
        <v>35</v>
      </c>
      <c r="H97" s="68">
        <v>31</v>
      </c>
      <c r="I97" s="68">
        <v>64</v>
      </c>
      <c r="J97" s="68">
        <v>43</v>
      </c>
      <c r="K97" s="68">
        <v>8</v>
      </c>
      <c r="L97" s="68">
        <v>7</v>
      </c>
      <c r="M97" s="68">
        <v>2</v>
      </c>
      <c r="N97" s="68">
        <v>7</v>
      </c>
      <c r="O97" s="68">
        <v>4</v>
      </c>
      <c r="P97" s="68">
        <v>9</v>
      </c>
      <c r="Q97" s="68">
        <v>3</v>
      </c>
      <c r="R97" s="68">
        <v>12</v>
      </c>
      <c r="S97" s="68">
        <v>9</v>
      </c>
      <c r="T97" s="68">
        <v>8</v>
      </c>
      <c r="U97" s="68">
        <v>17</v>
      </c>
      <c r="V97" s="68">
        <v>44</v>
      </c>
      <c r="W97" s="68">
        <v>26</v>
      </c>
      <c r="X97" s="68">
        <v>23</v>
      </c>
      <c r="Y97" s="68">
        <v>16</v>
      </c>
      <c r="Z97" s="68">
        <v>8</v>
      </c>
      <c r="AA97" s="68">
        <v>3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9">
        <v>408</v>
      </c>
      <c r="BH97" s="68">
        <v>408</v>
      </c>
      <c r="BI97" s="70">
        <v>6.3125</v>
      </c>
      <c r="BJ97" s="70">
        <v>20.412499999999998</v>
      </c>
      <c r="BK97" s="71">
        <v>0.813725490196078</v>
      </c>
      <c r="BM97" s="66"/>
    </row>
    <row r="98" spans="2:65" ht="12.75">
      <c r="B98" s="67" t="s">
        <v>940</v>
      </c>
      <c r="C98" s="67" t="s">
        <v>263</v>
      </c>
      <c r="D98" s="67" t="s">
        <v>264</v>
      </c>
      <c r="E98" s="68">
        <v>200</v>
      </c>
      <c r="F98" s="68">
        <v>44</v>
      </c>
      <c r="G98" s="68">
        <v>65</v>
      </c>
      <c r="H98" s="68">
        <v>46</v>
      </c>
      <c r="I98" s="68">
        <v>48</v>
      </c>
      <c r="J98" s="68">
        <v>31</v>
      </c>
      <c r="K98" s="68">
        <v>21</v>
      </c>
      <c r="L98" s="68">
        <v>18</v>
      </c>
      <c r="M98" s="68">
        <v>11</v>
      </c>
      <c r="N98" s="68">
        <v>3</v>
      </c>
      <c r="O98" s="68">
        <v>2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9">
        <v>489</v>
      </c>
      <c r="BH98" s="68">
        <v>489</v>
      </c>
      <c r="BI98" s="70">
        <v>2.0153846153846153</v>
      </c>
      <c r="BJ98" s="70">
        <v>7.530555555555553</v>
      </c>
      <c r="BK98" s="71">
        <v>1</v>
      </c>
      <c r="BM98" s="66"/>
    </row>
    <row r="99" spans="2:65" ht="12.75">
      <c r="B99" s="67" t="s">
        <v>940</v>
      </c>
      <c r="C99" s="67" t="s">
        <v>313</v>
      </c>
      <c r="D99" s="67" t="s">
        <v>314</v>
      </c>
      <c r="E99" s="68">
        <v>3</v>
      </c>
      <c r="F99" s="68">
        <v>2</v>
      </c>
      <c r="G99" s="68">
        <v>11</v>
      </c>
      <c r="H99" s="68">
        <v>19</v>
      </c>
      <c r="I99" s="68">
        <v>55</v>
      </c>
      <c r="J99" s="68">
        <v>67</v>
      </c>
      <c r="K99" s="68">
        <v>25</v>
      </c>
      <c r="L99" s="68">
        <v>3</v>
      </c>
      <c r="M99" s="68">
        <v>8</v>
      </c>
      <c r="N99" s="68">
        <v>8</v>
      </c>
      <c r="O99" s="68">
        <v>29</v>
      </c>
      <c r="P99" s="68">
        <v>21</v>
      </c>
      <c r="Q99" s="68">
        <v>13</v>
      </c>
      <c r="R99" s="68">
        <v>2</v>
      </c>
      <c r="S99" s="68">
        <v>18</v>
      </c>
      <c r="T99" s="68">
        <v>4</v>
      </c>
      <c r="U99" s="68">
        <v>3</v>
      </c>
      <c r="V99" s="68">
        <v>4</v>
      </c>
      <c r="W99" s="68">
        <v>9</v>
      </c>
      <c r="X99" s="68">
        <v>1</v>
      </c>
      <c r="Y99" s="68">
        <v>1</v>
      </c>
      <c r="Z99" s="68">
        <v>2</v>
      </c>
      <c r="AA99" s="68">
        <v>1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1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9">
        <v>310</v>
      </c>
      <c r="BH99" s="68">
        <v>310</v>
      </c>
      <c r="BI99" s="70">
        <v>5.977611940298507</v>
      </c>
      <c r="BJ99" s="70">
        <v>17.875</v>
      </c>
      <c r="BK99" s="71">
        <v>0.9516129032258059</v>
      </c>
      <c r="BM99" s="66"/>
    </row>
    <row r="100" spans="2:65" ht="12.75">
      <c r="B100" s="67" t="s">
        <v>940</v>
      </c>
      <c r="C100" s="67" t="s">
        <v>291</v>
      </c>
      <c r="D100" s="67" t="s">
        <v>292</v>
      </c>
      <c r="E100" s="68">
        <v>39</v>
      </c>
      <c r="F100" s="68">
        <v>40</v>
      </c>
      <c r="G100" s="68">
        <v>46</v>
      </c>
      <c r="H100" s="68">
        <v>109</v>
      </c>
      <c r="I100" s="68">
        <v>158</v>
      </c>
      <c r="J100" s="68">
        <v>99</v>
      </c>
      <c r="K100" s="68">
        <v>58</v>
      </c>
      <c r="L100" s="68">
        <v>46</v>
      </c>
      <c r="M100" s="68">
        <v>41</v>
      </c>
      <c r="N100" s="68">
        <v>26</v>
      </c>
      <c r="O100" s="68">
        <v>24</v>
      </c>
      <c r="P100" s="68">
        <v>16</v>
      </c>
      <c r="Q100" s="68">
        <v>1</v>
      </c>
      <c r="R100" s="68">
        <v>5</v>
      </c>
      <c r="S100" s="68">
        <v>5</v>
      </c>
      <c r="T100" s="68">
        <v>2</v>
      </c>
      <c r="U100" s="68">
        <v>2</v>
      </c>
      <c r="V100" s="68">
        <v>1</v>
      </c>
      <c r="W100" s="68">
        <v>0</v>
      </c>
      <c r="X100" s="68">
        <v>0</v>
      </c>
      <c r="Y100" s="68">
        <v>0</v>
      </c>
      <c r="Z100" s="68">
        <v>1</v>
      </c>
      <c r="AA100" s="68">
        <v>0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9">
        <v>719</v>
      </c>
      <c r="BH100" s="68">
        <v>719</v>
      </c>
      <c r="BI100" s="70">
        <v>4.7974683544303796</v>
      </c>
      <c r="BJ100" s="70">
        <v>10.877083333333331</v>
      </c>
      <c r="BK100" s="71">
        <v>0.998609179415855</v>
      </c>
      <c r="BM100" s="66"/>
    </row>
    <row r="101" spans="2:65" ht="12.75">
      <c r="B101" s="67" t="s">
        <v>940</v>
      </c>
      <c r="C101" s="67" t="s">
        <v>251</v>
      </c>
      <c r="D101" s="67" t="s">
        <v>252</v>
      </c>
      <c r="E101" s="68">
        <v>72</v>
      </c>
      <c r="F101" s="68">
        <v>62</v>
      </c>
      <c r="G101" s="68">
        <v>67</v>
      </c>
      <c r="H101" s="68">
        <v>103</v>
      </c>
      <c r="I101" s="68">
        <v>110</v>
      </c>
      <c r="J101" s="68">
        <v>69</v>
      </c>
      <c r="K101" s="68">
        <v>55</v>
      </c>
      <c r="L101" s="68">
        <v>60</v>
      </c>
      <c r="M101" s="68">
        <v>49</v>
      </c>
      <c r="N101" s="68">
        <v>34</v>
      </c>
      <c r="O101" s="68">
        <v>21</v>
      </c>
      <c r="P101" s="68">
        <v>25</v>
      </c>
      <c r="Q101" s="68">
        <v>17</v>
      </c>
      <c r="R101" s="68">
        <v>11</v>
      </c>
      <c r="S101" s="68">
        <v>7</v>
      </c>
      <c r="T101" s="68">
        <v>2</v>
      </c>
      <c r="U101" s="68">
        <v>5</v>
      </c>
      <c r="V101" s="68">
        <v>5</v>
      </c>
      <c r="W101" s="68">
        <v>1</v>
      </c>
      <c r="X101" s="68">
        <v>0</v>
      </c>
      <c r="Y101" s="68">
        <v>0</v>
      </c>
      <c r="Z101" s="68">
        <v>2</v>
      </c>
      <c r="AA101" s="68">
        <v>0</v>
      </c>
      <c r="AB101" s="68">
        <v>0</v>
      </c>
      <c r="AC101" s="68">
        <v>1</v>
      </c>
      <c r="AD101" s="68">
        <v>0</v>
      </c>
      <c r="AE101" s="68">
        <v>1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9">
        <v>779</v>
      </c>
      <c r="BH101" s="68">
        <v>779</v>
      </c>
      <c r="BI101" s="70">
        <v>4.781818181818182</v>
      </c>
      <c r="BJ101" s="70">
        <v>12.767647058823528</v>
      </c>
      <c r="BK101" s="71">
        <v>0.9935815147625161</v>
      </c>
      <c r="BM101" s="66"/>
    </row>
    <row r="102" spans="2:65" ht="12.75">
      <c r="B102" s="67" t="s">
        <v>940</v>
      </c>
      <c r="C102" s="67" t="s">
        <v>209</v>
      </c>
      <c r="D102" s="67" t="s">
        <v>210</v>
      </c>
      <c r="E102" s="68">
        <v>32</v>
      </c>
      <c r="F102" s="68">
        <v>55</v>
      </c>
      <c r="G102" s="68">
        <v>95</v>
      </c>
      <c r="H102" s="68">
        <v>122</v>
      </c>
      <c r="I102" s="68">
        <v>102</v>
      </c>
      <c r="J102" s="68">
        <v>83</v>
      </c>
      <c r="K102" s="68">
        <v>40</v>
      </c>
      <c r="L102" s="68">
        <v>40</v>
      </c>
      <c r="M102" s="68">
        <v>27</v>
      </c>
      <c r="N102" s="68">
        <v>26</v>
      </c>
      <c r="O102" s="68">
        <v>17</v>
      </c>
      <c r="P102" s="68">
        <v>25</v>
      </c>
      <c r="Q102" s="68">
        <v>13</v>
      </c>
      <c r="R102" s="68">
        <v>6</v>
      </c>
      <c r="S102" s="68">
        <v>5</v>
      </c>
      <c r="T102" s="68">
        <v>3</v>
      </c>
      <c r="U102" s="68">
        <v>3</v>
      </c>
      <c r="V102" s="68">
        <v>2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9">
        <v>696</v>
      </c>
      <c r="BH102" s="68">
        <v>696</v>
      </c>
      <c r="BI102" s="70">
        <v>4.436274509803922</v>
      </c>
      <c r="BJ102" s="70">
        <v>11.887999999999998</v>
      </c>
      <c r="BK102" s="71">
        <v>1</v>
      </c>
      <c r="BM102" s="66"/>
    </row>
    <row r="103" spans="2:65" ht="12.75">
      <c r="B103" s="67" t="s">
        <v>940</v>
      </c>
      <c r="C103" s="67" t="s">
        <v>297</v>
      </c>
      <c r="D103" s="67" t="s">
        <v>298</v>
      </c>
      <c r="E103" s="68">
        <v>6</v>
      </c>
      <c r="F103" s="68">
        <v>1</v>
      </c>
      <c r="G103" s="68">
        <v>9</v>
      </c>
      <c r="H103" s="68">
        <v>22</v>
      </c>
      <c r="I103" s="68">
        <v>16</v>
      </c>
      <c r="J103" s="68">
        <v>12</v>
      </c>
      <c r="K103" s="68">
        <v>14</v>
      </c>
      <c r="L103" s="68">
        <v>20</v>
      </c>
      <c r="M103" s="68">
        <v>9</v>
      </c>
      <c r="N103" s="68">
        <v>2</v>
      </c>
      <c r="O103" s="68">
        <v>2</v>
      </c>
      <c r="P103" s="68">
        <v>4</v>
      </c>
      <c r="Q103" s="68">
        <v>1</v>
      </c>
      <c r="R103" s="68">
        <v>0</v>
      </c>
      <c r="S103" s="68">
        <v>2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68">
        <v>0</v>
      </c>
      <c r="AR103" s="68">
        <v>0</v>
      </c>
      <c r="AS103" s="68">
        <v>0</v>
      </c>
      <c r="AT103" s="68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9">
        <v>120</v>
      </c>
      <c r="BH103" s="68">
        <v>120</v>
      </c>
      <c r="BI103" s="70">
        <v>5.541666666666667</v>
      </c>
      <c r="BJ103" s="70">
        <v>11.25</v>
      </c>
      <c r="BK103" s="71">
        <v>1</v>
      </c>
      <c r="BM103" s="66"/>
    </row>
    <row r="104" spans="2:65" ht="12.75">
      <c r="B104" s="67" t="s">
        <v>940</v>
      </c>
      <c r="C104" s="67" t="s">
        <v>873</v>
      </c>
      <c r="D104" s="67" t="s">
        <v>874</v>
      </c>
      <c r="E104" s="68">
        <v>1</v>
      </c>
      <c r="F104" s="68">
        <v>15</v>
      </c>
      <c r="G104" s="68">
        <v>44</v>
      </c>
      <c r="H104" s="68">
        <v>27</v>
      </c>
      <c r="I104" s="68">
        <v>48</v>
      </c>
      <c r="J104" s="68">
        <v>51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9">
        <v>186</v>
      </c>
      <c r="BH104" s="68">
        <v>186</v>
      </c>
      <c r="BI104" s="70">
        <v>4.135416666666667</v>
      </c>
      <c r="BJ104" s="70">
        <v>5.817647058823529</v>
      </c>
      <c r="BK104" s="71">
        <v>1</v>
      </c>
      <c r="BM104" s="66"/>
    </row>
    <row r="105" spans="2:65" ht="12.75">
      <c r="B105" s="67" t="s">
        <v>942</v>
      </c>
      <c r="C105" s="67" t="s">
        <v>918</v>
      </c>
      <c r="D105" s="67" t="s">
        <v>919</v>
      </c>
      <c r="E105" s="68">
        <v>20</v>
      </c>
      <c r="F105" s="68">
        <v>18</v>
      </c>
      <c r="G105" s="68">
        <v>13</v>
      </c>
      <c r="H105" s="68">
        <v>45</v>
      </c>
      <c r="I105" s="68">
        <v>109</v>
      </c>
      <c r="J105" s="68">
        <v>35</v>
      </c>
      <c r="K105" s="68">
        <v>11</v>
      </c>
      <c r="L105" s="68">
        <v>10</v>
      </c>
      <c r="M105" s="68">
        <v>14</v>
      </c>
      <c r="N105" s="68">
        <v>19</v>
      </c>
      <c r="O105" s="68">
        <v>14</v>
      </c>
      <c r="P105" s="68">
        <v>11</v>
      </c>
      <c r="Q105" s="68">
        <v>9</v>
      </c>
      <c r="R105" s="68">
        <v>16</v>
      </c>
      <c r="S105" s="68">
        <v>11</v>
      </c>
      <c r="T105" s="68">
        <v>11</v>
      </c>
      <c r="U105" s="68">
        <v>12</v>
      </c>
      <c r="V105" s="68">
        <v>3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9">
        <v>381</v>
      </c>
      <c r="BH105" s="68">
        <v>381</v>
      </c>
      <c r="BI105" s="70">
        <v>4.871559633027523</v>
      </c>
      <c r="BJ105" s="70">
        <v>15.631818181818181</v>
      </c>
      <c r="BK105" s="71">
        <v>1</v>
      </c>
      <c r="BM105" s="66"/>
    </row>
    <row r="106" spans="2:65" ht="12.75">
      <c r="B106" s="67" t="s">
        <v>942</v>
      </c>
      <c r="C106" s="67" t="s">
        <v>920</v>
      </c>
      <c r="D106" s="67" t="s">
        <v>921</v>
      </c>
      <c r="E106" s="68">
        <v>18</v>
      </c>
      <c r="F106" s="68">
        <v>26</v>
      </c>
      <c r="G106" s="68">
        <v>45</v>
      </c>
      <c r="H106" s="68">
        <v>35</v>
      </c>
      <c r="I106" s="68">
        <v>62</v>
      </c>
      <c r="J106" s="68">
        <v>78</v>
      </c>
      <c r="K106" s="68">
        <v>11</v>
      </c>
      <c r="L106" s="68">
        <v>9</v>
      </c>
      <c r="M106" s="68">
        <v>6</v>
      </c>
      <c r="N106" s="68">
        <v>4</v>
      </c>
      <c r="O106" s="68">
        <v>4</v>
      </c>
      <c r="P106" s="68">
        <v>3</v>
      </c>
      <c r="Q106" s="68">
        <v>7</v>
      </c>
      <c r="R106" s="68">
        <v>5</v>
      </c>
      <c r="S106" s="68">
        <v>2</v>
      </c>
      <c r="T106" s="68">
        <v>10</v>
      </c>
      <c r="U106" s="68">
        <v>2</v>
      </c>
      <c r="V106" s="68">
        <v>0</v>
      </c>
      <c r="W106" s="68">
        <v>0</v>
      </c>
      <c r="X106" s="68">
        <v>0</v>
      </c>
      <c r="Y106" s="68">
        <v>0</v>
      </c>
      <c r="Z106" s="68">
        <v>1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68">
        <v>0</v>
      </c>
      <c r="AR106" s="68">
        <v>0</v>
      </c>
      <c r="AS106" s="68">
        <v>0</v>
      </c>
      <c r="AT106" s="68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9">
        <v>328</v>
      </c>
      <c r="BH106" s="68">
        <v>328</v>
      </c>
      <c r="BI106" s="70">
        <v>4.653225806451613</v>
      </c>
      <c r="BJ106" s="70">
        <v>13.719999999999994</v>
      </c>
      <c r="BK106" s="71">
        <v>0.996951219512195</v>
      </c>
      <c r="BM106" s="66"/>
    </row>
    <row r="107" spans="2:65" ht="12.75">
      <c r="B107" s="67" t="s">
        <v>942</v>
      </c>
      <c r="C107" s="67" t="s">
        <v>235</v>
      </c>
      <c r="D107" s="67" t="s">
        <v>922</v>
      </c>
      <c r="E107" s="68">
        <v>93</v>
      </c>
      <c r="F107" s="68">
        <v>35</v>
      </c>
      <c r="G107" s="68">
        <v>29</v>
      </c>
      <c r="H107" s="68">
        <v>42</v>
      </c>
      <c r="I107" s="68">
        <v>38</v>
      </c>
      <c r="J107" s="68">
        <v>31</v>
      </c>
      <c r="K107" s="68">
        <v>3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9">
        <v>271</v>
      </c>
      <c r="BH107" s="68">
        <v>271</v>
      </c>
      <c r="BI107" s="70">
        <v>2.2758620689655173</v>
      </c>
      <c r="BJ107" s="70">
        <v>5.659677419354838</v>
      </c>
      <c r="BK107" s="71">
        <v>1</v>
      </c>
      <c r="BM107" s="66"/>
    </row>
    <row r="108" spans="2:65" ht="12.75">
      <c r="B108" s="67" t="s">
        <v>942</v>
      </c>
      <c r="C108" s="67" t="s">
        <v>315</v>
      </c>
      <c r="D108" s="67" t="s">
        <v>923</v>
      </c>
      <c r="E108" s="68">
        <v>13</v>
      </c>
      <c r="F108" s="68">
        <v>19</v>
      </c>
      <c r="G108" s="68">
        <v>34</v>
      </c>
      <c r="H108" s="68">
        <v>39</v>
      </c>
      <c r="I108" s="68">
        <v>82</v>
      </c>
      <c r="J108" s="68">
        <v>39</v>
      </c>
      <c r="K108" s="68">
        <v>2</v>
      </c>
      <c r="L108" s="68">
        <v>3</v>
      </c>
      <c r="M108" s="68">
        <v>6</v>
      </c>
      <c r="N108" s="68">
        <v>4</v>
      </c>
      <c r="O108" s="68">
        <v>3</v>
      </c>
      <c r="P108" s="68">
        <v>5</v>
      </c>
      <c r="Q108" s="68">
        <v>13</v>
      </c>
      <c r="R108" s="68">
        <v>9</v>
      </c>
      <c r="S108" s="68">
        <v>5</v>
      </c>
      <c r="T108" s="68">
        <v>5</v>
      </c>
      <c r="U108" s="68">
        <v>2</v>
      </c>
      <c r="V108" s="68">
        <v>3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9">
        <v>286</v>
      </c>
      <c r="BH108" s="68">
        <v>286</v>
      </c>
      <c r="BI108" s="70">
        <v>4.469512195121951</v>
      </c>
      <c r="BJ108" s="70">
        <v>14.139999999999997</v>
      </c>
      <c r="BK108" s="71">
        <v>1</v>
      </c>
      <c r="BM108" s="66"/>
    </row>
    <row r="109" spans="2:65" ht="12.75">
      <c r="B109" s="67" t="s">
        <v>942</v>
      </c>
      <c r="C109" s="67" t="s">
        <v>341</v>
      </c>
      <c r="D109" s="67" t="s">
        <v>924</v>
      </c>
      <c r="E109" s="68">
        <v>3</v>
      </c>
      <c r="F109" s="68">
        <v>5</v>
      </c>
      <c r="G109" s="68">
        <v>13</v>
      </c>
      <c r="H109" s="68">
        <v>24</v>
      </c>
      <c r="I109" s="68">
        <v>42</v>
      </c>
      <c r="J109" s="68">
        <v>71</v>
      </c>
      <c r="K109" s="68">
        <v>7</v>
      </c>
      <c r="L109" s="68">
        <v>11</v>
      </c>
      <c r="M109" s="68">
        <v>5</v>
      </c>
      <c r="N109" s="68">
        <v>2</v>
      </c>
      <c r="O109" s="68">
        <v>1</v>
      </c>
      <c r="P109" s="68">
        <v>4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9">
        <v>188</v>
      </c>
      <c r="BH109" s="68">
        <v>188</v>
      </c>
      <c r="BI109" s="70">
        <v>5.105633802816901</v>
      </c>
      <c r="BJ109" s="70">
        <v>8.52</v>
      </c>
      <c r="BK109" s="71">
        <v>1</v>
      </c>
      <c r="BM109" s="66"/>
    </row>
    <row r="110" spans="2:65" ht="12.75">
      <c r="B110" s="67" t="s">
        <v>942</v>
      </c>
      <c r="C110" s="67" t="s">
        <v>335</v>
      </c>
      <c r="D110" s="67" t="s">
        <v>336</v>
      </c>
      <c r="E110" s="68">
        <v>12</v>
      </c>
      <c r="F110" s="68">
        <v>4</v>
      </c>
      <c r="G110" s="68">
        <v>10</v>
      </c>
      <c r="H110" s="68">
        <v>1</v>
      </c>
      <c r="I110" s="68">
        <v>12</v>
      </c>
      <c r="J110" s="68">
        <v>11</v>
      </c>
      <c r="K110" s="68">
        <v>2</v>
      </c>
      <c r="L110" s="68">
        <v>0</v>
      </c>
      <c r="M110" s="68">
        <v>9</v>
      </c>
      <c r="N110" s="68">
        <v>4</v>
      </c>
      <c r="O110" s="68">
        <v>1</v>
      </c>
      <c r="P110" s="68">
        <v>0</v>
      </c>
      <c r="Q110" s="68">
        <v>2</v>
      </c>
      <c r="R110" s="68">
        <v>0</v>
      </c>
      <c r="S110" s="68">
        <v>0</v>
      </c>
      <c r="T110" s="68">
        <v>1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9">
        <v>69</v>
      </c>
      <c r="BH110" s="68">
        <v>69</v>
      </c>
      <c r="BI110" s="70">
        <v>4.666666666666667</v>
      </c>
      <c r="BJ110" s="70">
        <v>10.549999999999997</v>
      </c>
      <c r="BK110" s="71">
        <v>1</v>
      </c>
      <c r="BM110" s="66"/>
    </row>
    <row r="111" spans="2:65" ht="12.75">
      <c r="B111" s="67" t="s">
        <v>942</v>
      </c>
      <c r="C111" s="67" t="s">
        <v>351</v>
      </c>
      <c r="D111" s="67" t="s">
        <v>352</v>
      </c>
      <c r="E111" s="68">
        <v>10</v>
      </c>
      <c r="F111" s="68">
        <v>22</v>
      </c>
      <c r="G111" s="68">
        <v>62</v>
      </c>
      <c r="H111" s="68">
        <v>14</v>
      </c>
      <c r="I111" s="68">
        <v>18</v>
      </c>
      <c r="J111" s="68">
        <v>13</v>
      </c>
      <c r="K111" s="68">
        <v>5</v>
      </c>
      <c r="L111" s="68">
        <v>1</v>
      </c>
      <c r="M111" s="68">
        <v>0</v>
      </c>
      <c r="N111" s="68">
        <v>1</v>
      </c>
      <c r="O111" s="68">
        <v>0</v>
      </c>
      <c r="P111" s="68">
        <v>0</v>
      </c>
      <c r="Q111" s="68">
        <v>1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9">
        <v>147</v>
      </c>
      <c r="BH111" s="68">
        <v>147</v>
      </c>
      <c r="BI111" s="70">
        <v>2.6774193548387095</v>
      </c>
      <c r="BJ111" s="70">
        <v>6.130000000000001</v>
      </c>
      <c r="BK111" s="71">
        <v>1</v>
      </c>
      <c r="BM111" s="66"/>
    </row>
    <row r="112" spans="2:65" ht="12.75">
      <c r="B112" s="67" t="s">
        <v>942</v>
      </c>
      <c r="C112" s="67" t="s">
        <v>247</v>
      </c>
      <c r="D112" s="67" t="s">
        <v>248</v>
      </c>
      <c r="E112" s="68">
        <v>26</v>
      </c>
      <c r="F112" s="68">
        <v>35</v>
      </c>
      <c r="G112" s="68">
        <v>14</v>
      </c>
      <c r="H112" s="68">
        <v>28</v>
      </c>
      <c r="I112" s="68">
        <v>31</v>
      </c>
      <c r="J112" s="68">
        <v>18</v>
      </c>
      <c r="K112" s="68">
        <v>31</v>
      </c>
      <c r="L112" s="68">
        <v>28</v>
      </c>
      <c r="M112" s="68">
        <v>35</v>
      </c>
      <c r="N112" s="68">
        <v>19</v>
      </c>
      <c r="O112" s="68">
        <v>28</v>
      </c>
      <c r="P112" s="68">
        <v>16</v>
      </c>
      <c r="Q112" s="68">
        <v>13</v>
      </c>
      <c r="R112" s="68">
        <v>5</v>
      </c>
      <c r="S112" s="68">
        <v>5</v>
      </c>
      <c r="T112" s="68">
        <v>2</v>
      </c>
      <c r="U112" s="68">
        <v>2</v>
      </c>
      <c r="V112" s="68">
        <v>4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0</v>
      </c>
      <c r="AC112" s="68">
        <v>0</v>
      </c>
      <c r="AD112" s="68">
        <v>0</v>
      </c>
      <c r="AE112" s="68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9">
        <v>340</v>
      </c>
      <c r="BH112" s="68">
        <v>340</v>
      </c>
      <c r="BI112" s="70">
        <v>6.596774193548387</v>
      </c>
      <c r="BJ112" s="70">
        <v>13.2</v>
      </c>
      <c r="BK112" s="71">
        <v>1</v>
      </c>
      <c r="BM112" s="66"/>
    </row>
    <row r="113" spans="2:65" ht="12.75">
      <c r="B113" s="67" t="s">
        <v>942</v>
      </c>
      <c r="C113" s="67" t="s">
        <v>359</v>
      </c>
      <c r="D113" s="67" t="s">
        <v>925</v>
      </c>
      <c r="E113" s="68">
        <v>0</v>
      </c>
      <c r="F113" s="68">
        <v>0</v>
      </c>
      <c r="G113" s="68">
        <v>0</v>
      </c>
      <c r="H113" s="68">
        <v>0</v>
      </c>
      <c r="I113" s="68">
        <v>27</v>
      </c>
      <c r="J113" s="68">
        <v>0</v>
      </c>
      <c r="K113" s="68">
        <v>0</v>
      </c>
      <c r="L113" s="68">
        <v>0</v>
      </c>
      <c r="M113" s="68">
        <v>0</v>
      </c>
      <c r="N113" s="68">
        <v>3</v>
      </c>
      <c r="O113" s="68">
        <v>15</v>
      </c>
      <c r="P113" s="68">
        <v>21</v>
      </c>
      <c r="Q113" s="68">
        <v>13</v>
      </c>
      <c r="R113" s="68">
        <v>4</v>
      </c>
      <c r="S113" s="68">
        <v>2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9">
        <v>85</v>
      </c>
      <c r="BH113" s="68">
        <v>85</v>
      </c>
      <c r="BI113" s="70">
        <v>10.866666666666667</v>
      </c>
      <c r="BJ113" s="70">
        <v>13.4375</v>
      </c>
      <c r="BK113" s="71">
        <v>1</v>
      </c>
      <c r="BM113" s="66"/>
    </row>
    <row r="114" spans="2:65" ht="12.75">
      <c r="B114" s="67" t="s">
        <v>942</v>
      </c>
      <c r="C114" s="67" t="s">
        <v>353</v>
      </c>
      <c r="D114" s="67" t="s">
        <v>926</v>
      </c>
      <c r="E114" s="68">
        <v>3</v>
      </c>
      <c r="F114" s="68">
        <v>6</v>
      </c>
      <c r="G114" s="68">
        <v>6</v>
      </c>
      <c r="H114" s="68">
        <v>14</v>
      </c>
      <c r="I114" s="68">
        <v>23</v>
      </c>
      <c r="J114" s="68">
        <v>76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9">
        <v>128</v>
      </c>
      <c r="BH114" s="68">
        <v>128</v>
      </c>
      <c r="BI114" s="70">
        <v>5.1644736842105265</v>
      </c>
      <c r="BJ114" s="70">
        <v>5.91578947368421</v>
      </c>
      <c r="BK114" s="71">
        <v>1</v>
      </c>
      <c r="BM114" s="66"/>
    </row>
    <row r="115" spans="2:65" ht="12.75">
      <c r="B115" s="67" t="s">
        <v>942</v>
      </c>
      <c r="C115" s="67" t="s">
        <v>343</v>
      </c>
      <c r="D115" s="67" t="s">
        <v>936</v>
      </c>
      <c r="E115" s="68">
        <v>51</v>
      </c>
      <c r="F115" s="68">
        <v>14</v>
      </c>
      <c r="G115" s="68">
        <v>15</v>
      </c>
      <c r="H115" s="68">
        <v>14</v>
      </c>
      <c r="I115" s="68">
        <v>22</v>
      </c>
      <c r="J115" s="68">
        <v>9</v>
      </c>
      <c r="K115" s="68">
        <v>12</v>
      </c>
      <c r="L115" s="68">
        <v>19</v>
      </c>
      <c r="M115" s="68">
        <v>8</v>
      </c>
      <c r="N115" s="68">
        <v>7</v>
      </c>
      <c r="O115" s="68">
        <v>7</v>
      </c>
      <c r="P115" s="68">
        <v>12</v>
      </c>
      <c r="Q115" s="68">
        <v>8</v>
      </c>
      <c r="R115" s="68">
        <v>4</v>
      </c>
      <c r="S115" s="68">
        <v>1</v>
      </c>
      <c r="T115" s="68">
        <v>4</v>
      </c>
      <c r="U115" s="68">
        <v>2</v>
      </c>
      <c r="V115" s="68">
        <v>2</v>
      </c>
      <c r="W115" s="68">
        <v>0</v>
      </c>
      <c r="X115" s="68">
        <v>0</v>
      </c>
      <c r="Y115" s="68">
        <v>2</v>
      </c>
      <c r="Z115" s="68">
        <v>2</v>
      </c>
      <c r="AA115" s="68">
        <v>1</v>
      </c>
      <c r="AB115" s="68">
        <v>1</v>
      </c>
      <c r="AC115" s="68">
        <v>0</v>
      </c>
      <c r="AD115" s="68">
        <v>1</v>
      </c>
      <c r="AE115" s="68">
        <v>1</v>
      </c>
      <c r="AF115" s="68">
        <v>1</v>
      </c>
      <c r="AG115" s="68">
        <v>0</v>
      </c>
      <c r="AH115" s="68">
        <v>2</v>
      </c>
      <c r="AI115" s="68">
        <v>2</v>
      </c>
      <c r="AJ115" s="68">
        <v>1</v>
      </c>
      <c r="AK115" s="68">
        <v>2</v>
      </c>
      <c r="AL115" s="68">
        <v>1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1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9">
        <v>229</v>
      </c>
      <c r="BH115" s="68">
        <v>229</v>
      </c>
      <c r="BI115" s="70">
        <v>4.954545454545455</v>
      </c>
      <c r="BJ115" s="70">
        <v>25.549999999999983</v>
      </c>
      <c r="BK115" s="71">
        <v>0.921397379912664</v>
      </c>
      <c r="BM115" s="66"/>
    </row>
    <row r="116" spans="2:65" ht="12.75">
      <c r="B116" s="67" t="s">
        <v>942</v>
      </c>
      <c r="C116" s="67" t="s">
        <v>317</v>
      </c>
      <c r="D116" s="67" t="s">
        <v>318</v>
      </c>
      <c r="E116" s="68">
        <v>4</v>
      </c>
      <c r="F116" s="68">
        <v>2</v>
      </c>
      <c r="G116" s="68">
        <v>4</v>
      </c>
      <c r="H116" s="68">
        <v>7</v>
      </c>
      <c r="I116" s="68">
        <v>12</v>
      </c>
      <c r="J116" s="68">
        <v>46</v>
      </c>
      <c r="K116" s="68">
        <v>41</v>
      </c>
      <c r="L116" s="68">
        <v>5</v>
      </c>
      <c r="M116" s="68">
        <v>8</v>
      </c>
      <c r="N116" s="68">
        <v>8</v>
      </c>
      <c r="O116" s="68">
        <v>13</v>
      </c>
      <c r="P116" s="68">
        <v>11</v>
      </c>
      <c r="Q116" s="68">
        <v>6</v>
      </c>
      <c r="R116" s="68">
        <v>4</v>
      </c>
      <c r="S116" s="68">
        <v>1</v>
      </c>
      <c r="T116" s="68">
        <v>1</v>
      </c>
      <c r="U116" s="68">
        <v>1</v>
      </c>
      <c r="V116" s="68">
        <v>0</v>
      </c>
      <c r="W116" s="68">
        <v>0</v>
      </c>
      <c r="X116" s="68">
        <v>2</v>
      </c>
      <c r="Y116" s="68">
        <v>0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9">
        <v>176</v>
      </c>
      <c r="BH116" s="68">
        <v>176</v>
      </c>
      <c r="BI116" s="70">
        <v>6.329268292682927</v>
      </c>
      <c r="BJ116" s="70">
        <v>13.049999999999997</v>
      </c>
      <c r="BK116" s="71">
        <v>0.9886363636363641</v>
      </c>
      <c r="BM116" s="66"/>
    </row>
    <row r="117" spans="2:65" ht="12.75">
      <c r="B117" s="67" t="s">
        <v>942</v>
      </c>
      <c r="C117" s="67" t="s">
        <v>927</v>
      </c>
      <c r="D117" s="67" t="s">
        <v>928</v>
      </c>
      <c r="E117" s="68">
        <v>380</v>
      </c>
      <c r="F117" s="68">
        <v>1</v>
      </c>
      <c r="G117" s="68">
        <v>2</v>
      </c>
      <c r="H117" s="68">
        <v>3</v>
      </c>
      <c r="I117" s="68">
        <v>2</v>
      </c>
      <c r="J117" s="68">
        <v>3</v>
      </c>
      <c r="K117" s="68">
        <v>3</v>
      </c>
      <c r="L117" s="68">
        <v>4</v>
      </c>
      <c r="M117" s="68">
        <v>8</v>
      </c>
      <c r="N117" s="68">
        <v>2</v>
      </c>
      <c r="O117" s="68">
        <v>13</v>
      </c>
      <c r="P117" s="68">
        <v>5</v>
      </c>
      <c r="Q117" s="68">
        <v>10</v>
      </c>
      <c r="R117" s="68">
        <v>2</v>
      </c>
      <c r="S117" s="68">
        <v>4</v>
      </c>
      <c r="T117" s="68">
        <v>2</v>
      </c>
      <c r="U117" s="68">
        <v>3</v>
      </c>
      <c r="V117" s="68">
        <v>4</v>
      </c>
      <c r="W117" s="68">
        <v>4</v>
      </c>
      <c r="X117" s="68">
        <v>2</v>
      </c>
      <c r="Y117" s="68">
        <v>3</v>
      </c>
      <c r="Z117" s="68">
        <v>0</v>
      </c>
      <c r="AA117" s="68">
        <v>5</v>
      </c>
      <c r="AB117" s="68">
        <v>1</v>
      </c>
      <c r="AC117" s="68">
        <v>1</v>
      </c>
      <c r="AD117" s="68">
        <v>2</v>
      </c>
      <c r="AE117" s="68">
        <v>1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1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1</v>
      </c>
      <c r="BF117" s="68">
        <v>0</v>
      </c>
      <c r="BG117" s="69">
        <v>472</v>
      </c>
      <c r="BH117" s="68">
        <v>472</v>
      </c>
      <c r="BI117" s="70">
        <v>0.6223684210526316</v>
      </c>
      <c r="BJ117" s="70">
        <v>17.349999999999994</v>
      </c>
      <c r="BK117" s="71">
        <v>0.9555084745762711</v>
      </c>
      <c r="BM117" s="66"/>
    </row>
    <row r="118" spans="2:65" ht="12.75">
      <c r="B118" s="67" t="s">
        <v>942</v>
      </c>
      <c r="C118" s="67" t="s">
        <v>929</v>
      </c>
      <c r="D118" s="67" t="s">
        <v>930</v>
      </c>
      <c r="E118" s="68">
        <v>22</v>
      </c>
      <c r="F118" s="68">
        <v>15</v>
      </c>
      <c r="G118" s="68">
        <v>13</v>
      </c>
      <c r="H118" s="68">
        <v>4</v>
      </c>
      <c r="I118" s="68">
        <v>2</v>
      </c>
      <c r="J118" s="68">
        <v>9</v>
      </c>
      <c r="K118" s="68">
        <v>3</v>
      </c>
      <c r="L118" s="68">
        <v>6</v>
      </c>
      <c r="M118" s="68">
        <v>2</v>
      </c>
      <c r="N118" s="68">
        <v>0</v>
      </c>
      <c r="O118" s="68">
        <v>1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9">
        <v>77</v>
      </c>
      <c r="BH118" s="68">
        <v>77</v>
      </c>
      <c r="BI118" s="70">
        <v>2.1538461538461537</v>
      </c>
      <c r="BJ118" s="70">
        <v>7.858333333333332</v>
      </c>
      <c r="BK118" s="71">
        <v>1</v>
      </c>
      <c r="BM118" s="66"/>
    </row>
    <row r="119" spans="2:65" ht="12.75">
      <c r="B119" s="67" t="s">
        <v>942</v>
      </c>
      <c r="C119" s="67" t="s">
        <v>345</v>
      </c>
      <c r="D119" s="67" t="s">
        <v>346</v>
      </c>
      <c r="E119" s="68">
        <v>25</v>
      </c>
      <c r="F119" s="68">
        <v>6</v>
      </c>
      <c r="G119" s="68">
        <v>14</v>
      </c>
      <c r="H119" s="68">
        <v>2</v>
      </c>
      <c r="I119" s="68">
        <v>25</v>
      </c>
      <c r="J119" s="68">
        <v>32</v>
      </c>
      <c r="K119" s="68">
        <v>4</v>
      </c>
      <c r="L119" s="68">
        <v>3</v>
      </c>
      <c r="M119" s="68">
        <v>6</v>
      </c>
      <c r="N119" s="68">
        <v>3</v>
      </c>
      <c r="O119" s="68">
        <v>6</v>
      </c>
      <c r="P119" s="68">
        <v>8</v>
      </c>
      <c r="Q119" s="68">
        <v>9</v>
      </c>
      <c r="R119" s="68">
        <v>14</v>
      </c>
      <c r="S119" s="68">
        <v>9</v>
      </c>
      <c r="T119" s="68">
        <v>4</v>
      </c>
      <c r="U119" s="68">
        <v>6</v>
      </c>
      <c r="V119" s="68">
        <v>1</v>
      </c>
      <c r="W119" s="68">
        <v>2</v>
      </c>
      <c r="X119" s="68">
        <v>2</v>
      </c>
      <c r="Y119" s="68">
        <v>0</v>
      </c>
      <c r="Z119" s="68">
        <v>0</v>
      </c>
      <c r="AA119" s="68">
        <v>0</v>
      </c>
      <c r="AB119" s="68">
        <v>1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9">
        <v>182</v>
      </c>
      <c r="BH119" s="68">
        <v>182</v>
      </c>
      <c r="BI119" s="70">
        <v>5.609375</v>
      </c>
      <c r="BJ119" s="70">
        <v>16.483333333333334</v>
      </c>
      <c r="BK119" s="71">
        <v>0.9725274725274731</v>
      </c>
      <c r="BM119" s="66"/>
    </row>
    <row r="120" spans="2:65" ht="12.75">
      <c r="B120" s="67" t="s">
        <v>942</v>
      </c>
      <c r="C120" s="67" t="s">
        <v>931</v>
      </c>
      <c r="D120" s="67" t="s">
        <v>932</v>
      </c>
      <c r="E120" s="68">
        <v>59</v>
      </c>
      <c r="F120" s="68">
        <v>31</v>
      </c>
      <c r="G120" s="68">
        <v>26</v>
      </c>
      <c r="H120" s="68">
        <v>45</v>
      </c>
      <c r="I120" s="68">
        <v>81</v>
      </c>
      <c r="J120" s="68">
        <v>18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9">
        <v>260</v>
      </c>
      <c r="BH120" s="68">
        <v>260</v>
      </c>
      <c r="BI120" s="70">
        <v>3.3222222222222224</v>
      </c>
      <c r="BJ120" s="70">
        <v>5.277777777777778</v>
      </c>
      <c r="BK120" s="71">
        <v>1</v>
      </c>
      <c r="BM120" s="66"/>
    </row>
    <row r="121" spans="2:65" ht="12.75">
      <c r="B121" s="67" t="s">
        <v>942</v>
      </c>
      <c r="C121" s="67" t="s">
        <v>339</v>
      </c>
      <c r="D121" s="67" t="s">
        <v>340</v>
      </c>
      <c r="E121" s="68">
        <v>12</v>
      </c>
      <c r="F121" s="68">
        <v>36</v>
      </c>
      <c r="G121" s="68">
        <v>16</v>
      </c>
      <c r="H121" s="68">
        <v>27</v>
      </c>
      <c r="I121" s="68">
        <v>36</v>
      </c>
      <c r="J121" s="68">
        <v>43</v>
      </c>
      <c r="K121" s="68">
        <v>15</v>
      </c>
      <c r="L121" s="68">
        <v>15</v>
      </c>
      <c r="M121" s="68">
        <v>9</v>
      </c>
      <c r="N121" s="68">
        <v>13</v>
      </c>
      <c r="O121" s="68">
        <v>10</v>
      </c>
      <c r="P121" s="68">
        <v>7</v>
      </c>
      <c r="Q121" s="68">
        <v>9</v>
      </c>
      <c r="R121" s="68">
        <v>2</v>
      </c>
      <c r="S121" s="68">
        <v>8</v>
      </c>
      <c r="T121" s="68">
        <v>4</v>
      </c>
      <c r="U121" s="68">
        <v>2</v>
      </c>
      <c r="V121" s="68">
        <v>4</v>
      </c>
      <c r="W121" s="68">
        <v>0</v>
      </c>
      <c r="X121" s="68">
        <v>1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9">
        <v>269</v>
      </c>
      <c r="BH121" s="68">
        <v>269</v>
      </c>
      <c r="BI121" s="70">
        <v>5.186046511627907</v>
      </c>
      <c r="BJ121" s="70">
        <v>14.693749999999998</v>
      </c>
      <c r="BK121" s="71">
        <v>0.9962825278810411</v>
      </c>
      <c r="BM121" s="66"/>
    </row>
    <row r="122" spans="2:65" ht="12.75">
      <c r="B122" s="67" t="s">
        <v>944</v>
      </c>
      <c r="C122" s="67" t="s">
        <v>895</v>
      </c>
      <c r="D122" s="67" t="s">
        <v>896</v>
      </c>
      <c r="E122" s="68">
        <v>0</v>
      </c>
      <c r="F122" s="68">
        <v>2</v>
      </c>
      <c r="G122" s="68">
        <v>0</v>
      </c>
      <c r="H122" s="68">
        <v>8</v>
      </c>
      <c r="I122" s="68">
        <v>21</v>
      </c>
      <c r="J122" s="68">
        <v>73</v>
      </c>
      <c r="K122" s="68">
        <v>8</v>
      </c>
      <c r="L122" s="68">
        <v>4</v>
      </c>
      <c r="M122" s="68">
        <v>5</v>
      </c>
      <c r="N122" s="68">
        <v>8</v>
      </c>
      <c r="O122" s="68">
        <v>5</v>
      </c>
      <c r="P122" s="68">
        <v>6</v>
      </c>
      <c r="Q122" s="68">
        <v>0</v>
      </c>
      <c r="R122" s="68">
        <v>3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9">
        <v>143</v>
      </c>
      <c r="BH122" s="68">
        <v>143</v>
      </c>
      <c r="BI122" s="70">
        <v>5.561643835616438</v>
      </c>
      <c r="BJ122" s="70">
        <v>11.308333333333332</v>
      </c>
      <c r="BK122" s="71">
        <v>1</v>
      </c>
      <c r="BM122" s="66"/>
    </row>
    <row r="123" spans="2:65" ht="12.75">
      <c r="B123" s="67" t="s">
        <v>944</v>
      </c>
      <c r="C123" s="67" t="s">
        <v>897</v>
      </c>
      <c r="D123" s="67" t="s">
        <v>898</v>
      </c>
      <c r="E123" s="68">
        <v>0</v>
      </c>
      <c r="F123" s="68">
        <v>2</v>
      </c>
      <c r="G123" s="68">
        <v>1</v>
      </c>
      <c r="H123" s="68">
        <v>8</v>
      </c>
      <c r="I123" s="68">
        <v>0</v>
      </c>
      <c r="J123" s="68">
        <v>1</v>
      </c>
      <c r="K123" s="68">
        <v>2</v>
      </c>
      <c r="L123" s="68">
        <v>0</v>
      </c>
      <c r="M123" s="68">
        <v>1</v>
      </c>
      <c r="N123" s="68">
        <v>0</v>
      </c>
      <c r="O123" s="68">
        <v>1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9">
        <v>16</v>
      </c>
      <c r="BH123" s="68">
        <v>16</v>
      </c>
      <c r="BI123" s="70" t="s">
        <v>132</v>
      </c>
      <c r="BJ123" s="70" t="s">
        <v>132</v>
      </c>
      <c r="BK123" s="71">
        <v>1</v>
      </c>
      <c r="BM123" s="66"/>
    </row>
    <row r="124" spans="2:65" ht="12.75">
      <c r="B124" s="67" t="s">
        <v>944</v>
      </c>
      <c r="C124" s="67" t="s">
        <v>889</v>
      </c>
      <c r="D124" s="67" t="s">
        <v>890</v>
      </c>
      <c r="E124" s="68">
        <v>1</v>
      </c>
      <c r="F124" s="68">
        <v>3</v>
      </c>
      <c r="G124" s="68">
        <v>1</v>
      </c>
      <c r="H124" s="68">
        <v>5</v>
      </c>
      <c r="I124" s="68">
        <v>10</v>
      </c>
      <c r="J124" s="68">
        <v>18</v>
      </c>
      <c r="K124" s="68">
        <v>20</v>
      </c>
      <c r="L124" s="68">
        <v>23</v>
      </c>
      <c r="M124" s="68">
        <v>12</v>
      </c>
      <c r="N124" s="68">
        <v>9</v>
      </c>
      <c r="O124" s="68">
        <v>7</v>
      </c>
      <c r="P124" s="68">
        <v>4</v>
      </c>
      <c r="Q124" s="68">
        <v>0</v>
      </c>
      <c r="R124" s="68">
        <v>1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68">
        <v>0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9">
        <v>114</v>
      </c>
      <c r="BH124" s="68">
        <v>114</v>
      </c>
      <c r="BI124" s="70">
        <v>6.975</v>
      </c>
      <c r="BJ124" s="70">
        <v>10.9</v>
      </c>
      <c r="BK124" s="71">
        <v>1</v>
      </c>
      <c r="BM124" s="66"/>
    </row>
    <row r="125" spans="2:65" ht="12.75">
      <c r="B125" s="67" t="s">
        <v>944</v>
      </c>
      <c r="C125" s="67" t="s">
        <v>909</v>
      </c>
      <c r="D125" s="67" t="s">
        <v>910</v>
      </c>
      <c r="E125" s="68">
        <v>174</v>
      </c>
      <c r="F125" s="68">
        <v>152</v>
      </c>
      <c r="G125" s="68">
        <v>162</v>
      </c>
      <c r="H125" s="68">
        <v>189</v>
      </c>
      <c r="I125" s="68">
        <v>129</v>
      </c>
      <c r="J125" s="68">
        <v>101</v>
      </c>
      <c r="K125" s="68">
        <v>94</v>
      </c>
      <c r="L125" s="68">
        <v>40</v>
      </c>
      <c r="M125" s="68">
        <v>19</v>
      </c>
      <c r="N125" s="68">
        <v>27</v>
      </c>
      <c r="O125" s="68">
        <v>29</v>
      </c>
      <c r="P125" s="68">
        <v>10</v>
      </c>
      <c r="Q125" s="68">
        <v>10</v>
      </c>
      <c r="R125" s="68">
        <v>1</v>
      </c>
      <c r="S125" s="68">
        <v>0</v>
      </c>
      <c r="T125" s="68">
        <v>2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1</v>
      </c>
      <c r="AA125" s="68">
        <v>0</v>
      </c>
      <c r="AB125" s="68">
        <v>1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9">
        <v>1141</v>
      </c>
      <c r="BH125" s="68">
        <v>1141</v>
      </c>
      <c r="BI125" s="70">
        <v>3.439153439153439</v>
      </c>
      <c r="BJ125" s="70">
        <v>9.88703703703704</v>
      </c>
      <c r="BK125" s="71">
        <v>0.998247151621385</v>
      </c>
      <c r="BM125" s="66"/>
    </row>
    <row r="126" spans="2:65" ht="12.75">
      <c r="B126" s="67" t="s">
        <v>944</v>
      </c>
      <c r="C126" s="67" t="s">
        <v>899</v>
      </c>
      <c r="D126" s="67" t="s">
        <v>900</v>
      </c>
      <c r="E126" s="68">
        <v>21</v>
      </c>
      <c r="F126" s="68">
        <v>40</v>
      </c>
      <c r="G126" s="68">
        <v>60</v>
      </c>
      <c r="H126" s="68">
        <v>42</v>
      </c>
      <c r="I126" s="68">
        <v>43</v>
      </c>
      <c r="J126" s="68">
        <v>24</v>
      </c>
      <c r="K126" s="68">
        <v>9</v>
      </c>
      <c r="L126" s="68">
        <v>1</v>
      </c>
      <c r="M126" s="68">
        <v>4</v>
      </c>
      <c r="N126" s="68">
        <v>1</v>
      </c>
      <c r="O126" s="68">
        <v>1</v>
      </c>
      <c r="P126" s="68">
        <v>4</v>
      </c>
      <c r="Q126" s="68">
        <v>1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9">
        <v>251</v>
      </c>
      <c r="BH126" s="68">
        <v>251</v>
      </c>
      <c r="BI126" s="70">
        <v>3.119047619047619</v>
      </c>
      <c r="BJ126" s="70">
        <v>6.938888888888887</v>
      </c>
      <c r="BK126" s="71">
        <v>1</v>
      </c>
      <c r="BM126" s="66"/>
    </row>
    <row r="127" spans="2:65" ht="12.75">
      <c r="B127" s="67" t="s">
        <v>944</v>
      </c>
      <c r="C127" s="67" t="s">
        <v>949</v>
      </c>
      <c r="D127" s="67" t="s">
        <v>950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3</v>
      </c>
      <c r="K127" s="68">
        <v>4</v>
      </c>
      <c r="L127" s="68">
        <v>10</v>
      </c>
      <c r="M127" s="68">
        <v>12</v>
      </c>
      <c r="N127" s="68">
        <v>10</v>
      </c>
      <c r="O127" s="68">
        <v>12</v>
      </c>
      <c r="P127" s="68">
        <v>14</v>
      </c>
      <c r="Q127" s="68">
        <v>13</v>
      </c>
      <c r="R127" s="68">
        <v>25</v>
      </c>
      <c r="S127" s="68">
        <v>17</v>
      </c>
      <c r="T127" s="68">
        <v>14</v>
      </c>
      <c r="U127" s="68">
        <v>13</v>
      </c>
      <c r="V127" s="68">
        <v>10</v>
      </c>
      <c r="W127" s="68">
        <v>12</v>
      </c>
      <c r="X127" s="68">
        <v>8</v>
      </c>
      <c r="Y127" s="68">
        <v>7</v>
      </c>
      <c r="Z127" s="68">
        <v>4</v>
      </c>
      <c r="AA127" s="68">
        <v>4</v>
      </c>
      <c r="AB127" s="68">
        <v>1</v>
      </c>
      <c r="AC127" s="68">
        <v>2</v>
      </c>
      <c r="AD127" s="68">
        <v>1</v>
      </c>
      <c r="AE127" s="68">
        <v>2</v>
      </c>
      <c r="AF127" s="68">
        <v>1</v>
      </c>
      <c r="AG127" s="68">
        <v>0</v>
      </c>
      <c r="AH127" s="68">
        <v>1</v>
      </c>
      <c r="AI127" s="68">
        <v>2</v>
      </c>
      <c r="AJ127" s="68">
        <v>0</v>
      </c>
      <c r="AK127" s="68">
        <v>0</v>
      </c>
      <c r="AL127" s="68">
        <v>0</v>
      </c>
      <c r="AM127" s="68">
        <v>0</v>
      </c>
      <c r="AN127" s="68">
        <v>1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9">
        <v>203</v>
      </c>
      <c r="BH127" s="68">
        <v>203</v>
      </c>
      <c r="BI127" s="70">
        <v>13.96</v>
      </c>
      <c r="BJ127" s="70">
        <v>23.849999999999994</v>
      </c>
      <c r="BK127" s="71">
        <v>0.773399014778325</v>
      </c>
      <c r="BM127" s="66"/>
    </row>
    <row r="128" spans="2:65" ht="12.75">
      <c r="B128" s="67" t="s">
        <v>944</v>
      </c>
      <c r="C128" s="67" t="s">
        <v>892</v>
      </c>
      <c r="D128" s="67" t="s">
        <v>893</v>
      </c>
      <c r="E128" s="68">
        <v>33</v>
      </c>
      <c r="F128" s="68">
        <v>54</v>
      </c>
      <c r="G128" s="68">
        <v>51</v>
      </c>
      <c r="H128" s="68">
        <v>96</v>
      </c>
      <c r="I128" s="68">
        <v>195</v>
      </c>
      <c r="J128" s="68">
        <v>173</v>
      </c>
      <c r="K128" s="68">
        <v>64</v>
      </c>
      <c r="L128" s="68">
        <v>56</v>
      </c>
      <c r="M128" s="68">
        <v>46</v>
      </c>
      <c r="N128" s="68">
        <v>33</v>
      </c>
      <c r="O128" s="68">
        <v>12</v>
      </c>
      <c r="P128" s="68">
        <v>4</v>
      </c>
      <c r="Q128" s="68">
        <v>0</v>
      </c>
      <c r="R128" s="68">
        <v>3</v>
      </c>
      <c r="S128" s="68">
        <v>2</v>
      </c>
      <c r="T128" s="68">
        <v>1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9">
        <v>823</v>
      </c>
      <c r="BH128" s="68">
        <v>823</v>
      </c>
      <c r="BI128" s="70">
        <v>4.912820512820513</v>
      </c>
      <c r="BJ128" s="70">
        <v>9.419696969696966</v>
      </c>
      <c r="BK128" s="71">
        <v>1</v>
      </c>
      <c r="BM128" s="66"/>
    </row>
    <row r="129" spans="2:65" ht="12.75">
      <c r="B129" s="67" t="s">
        <v>944</v>
      </c>
      <c r="C129" s="67" t="s">
        <v>367</v>
      </c>
      <c r="D129" s="67" t="s">
        <v>901</v>
      </c>
      <c r="E129" s="68">
        <v>1</v>
      </c>
      <c r="F129" s="68">
        <v>3</v>
      </c>
      <c r="G129" s="68">
        <v>9</v>
      </c>
      <c r="H129" s="68">
        <v>9</v>
      </c>
      <c r="I129" s="68">
        <v>17</v>
      </c>
      <c r="J129" s="68">
        <v>18</v>
      </c>
      <c r="K129" s="68">
        <v>6</v>
      </c>
      <c r="L129" s="68">
        <v>4</v>
      </c>
      <c r="M129" s="68">
        <v>7</v>
      </c>
      <c r="N129" s="68">
        <v>8</v>
      </c>
      <c r="O129" s="68">
        <v>16</v>
      </c>
      <c r="P129" s="68">
        <v>12</v>
      </c>
      <c r="Q129" s="68">
        <v>7</v>
      </c>
      <c r="R129" s="68">
        <v>15</v>
      </c>
      <c r="S129" s="68">
        <v>5</v>
      </c>
      <c r="T129" s="68">
        <v>7</v>
      </c>
      <c r="U129" s="68">
        <v>5</v>
      </c>
      <c r="V129" s="68">
        <v>4</v>
      </c>
      <c r="W129" s="68">
        <v>0</v>
      </c>
      <c r="X129" s="68">
        <v>0</v>
      </c>
      <c r="Y129" s="68">
        <v>0</v>
      </c>
      <c r="Z129" s="68">
        <v>1</v>
      </c>
      <c r="AA129" s="68">
        <v>1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1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9">
        <v>156</v>
      </c>
      <c r="BH129" s="68">
        <v>156</v>
      </c>
      <c r="BI129" s="70">
        <v>9.5625</v>
      </c>
      <c r="BJ129" s="70">
        <v>16.839999999999996</v>
      </c>
      <c r="BK129" s="71">
        <v>0.9807692307692311</v>
      </c>
      <c r="BM129" s="66"/>
    </row>
    <row r="130" spans="2:65" ht="12.75">
      <c r="B130" s="67" t="s">
        <v>944</v>
      </c>
      <c r="C130" s="67" t="s">
        <v>391</v>
      </c>
      <c r="D130" s="67" t="s">
        <v>392</v>
      </c>
      <c r="E130" s="68">
        <v>2</v>
      </c>
      <c r="F130" s="68">
        <v>0</v>
      </c>
      <c r="G130" s="68">
        <v>1</v>
      </c>
      <c r="H130" s="68">
        <v>1</v>
      </c>
      <c r="I130" s="68">
        <v>6</v>
      </c>
      <c r="J130" s="68">
        <v>11</v>
      </c>
      <c r="K130" s="68">
        <v>1</v>
      </c>
      <c r="L130" s="68">
        <v>4</v>
      </c>
      <c r="M130" s="68">
        <v>7</v>
      </c>
      <c r="N130" s="68">
        <v>31</v>
      </c>
      <c r="O130" s="68">
        <v>14</v>
      </c>
      <c r="P130" s="68">
        <v>4</v>
      </c>
      <c r="Q130" s="68">
        <v>1</v>
      </c>
      <c r="R130" s="68">
        <v>2</v>
      </c>
      <c r="S130" s="68">
        <v>2</v>
      </c>
      <c r="T130" s="68">
        <v>0</v>
      </c>
      <c r="U130" s="68">
        <v>0</v>
      </c>
      <c r="V130" s="68">
        <v>1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9">
        <v>88</v>
      </c>
      <c r="BH130" s="68">
        <v>88</v>
      </c>
      <c r="BI130" s="70">
        <v>9.370967741935484</v>
      </c>
      <c r="BJ130" s="70">
        <v>13.299999999999997</v>
      </c>
      <c r="BK130" s="71">
        <v>1</v>
      </c>
      <c r="BM130" s="66"/>
    </row>
    <row r="131" spans="2:65" ht="12.75">
      <c r="B131" s="67" t="s">
        <v>944</v>
      </c>
      <c r="C131" s="67" t="s">
        <v>395</v>
      </c>
      <c r="D131" s="67" t="s">
        <v>396</v>
      </c>
      <c r="E131" s="68">
        <v>2</v>
      </c>
      <c r="F131" s="68">
        <v>3</v>
      </c>
      <c r="G131" s="68">
        <v>8</v>
      </c>
      <c r="H131" s="68">
        <v>15</v>
      </c>
      <c r="I131" s="68">
        <v>10</v>
      </c>
      <c r="J131" s="68">
        <v>34</v>
      </c>
      <c r="K131" s="68">
        <v>13</v>
      </c>
      <c r="L131" s="68">
        <v>4</v>
      </c>
      <c r="M131" s="68">
        <v>4</v>
      </c>
      <c r="N131" s="68">
        <v>1</v>
      </c>
      <c r="O131" s="68">
        <v>4</v>
      </c>
      <c r="P131" s="68">
        <v>4</v>
      </c>
      <c r="Q131" s="68">
        <v>5</v>
      </c>
      <c r="R131" s="68">
        <v>5</v>
      </c>
      <c r="S131" s="68">
        <v>6</v>
      </c>
      <c r="T131" s="68">
        <v>4</v>
      </c>
      <c r="U131" s="68">
        <v>3</v>
      </c>
      <c r="V131" s="68">
        <v>9</v>
      </c>
      <c r="W131" s="68">
        <v>7</v>
      </c>
      <c r="X131" s="68">
        <v>5</v>
      </c>
      <c r="Y131" s="68">
        <v>6</v>
      </c>
      <c r="Z131" s="68">
        <v>13</v>
      </c>
      <c r="AA131" s="68">
        <v>16</v>
      </c>
      <c r="AB131" s="68">
        <v>3</v>
      </c>
      <c r="AC131" s="68">
        <v>2</v>
      </c>
      <c r="AD131" s="68">
        <v>2</v>
      </c>
      <c r="AE131" s="68">
        <v>5</v>
      </c>
      <c r="AF131" s="68">
        <v>0</v>
      </c>
      <c r="AG131" s="68">
        <v>3</v>
      </c>
      <c r="AH131" s="68">
        <v>0</v>
      </c>
      <c r="AI131" s="68">
        <v>3</v>
      </c>
      <c r="AJ131" s="68">
        <v>1</v>
      </c>
      <c r="AK131" s="68">
        <v>0</v>
      </c>
      <c r="AL131" s="68">
        <v>2</v>
      </c>
      <c r="AM131" s="68">
        <v>0</v>
      </c>
      <c r="AN131" s="68">
        <v>0</v>
      </c>
      <c r="AO131" s="68">
        <v>0</v>
      </c>
      <c r="AP131" s="68">
        <v>2</v>
      </c>
      <c r="AQ131" s="68">
        <v>0</v>
      </c>
      <c r="AR131" s="68">
        <v>0</v>
      </c>
      <c r="AS131" s="68">
        <v>1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9">
        <v>205</v>
      </c>
      <c r="BH131" s="68">
        <v>205</v>
      </c>
      <c r="BI131" s="70">
        <v>12.2</v>
      </c>
      <c r="BJ131" s="70">
        <v>28.583333333333332</v>
      </c>
      <c r="BK131" s="71">
        <v>0.653658536585366</v>
      </c>
      <c r="BM131" s="66"/>
    </row>
    <row r="132" spans="2:65" ht="12.75">
      <c r="B132" s="67" t="s">
        <v>944</v>
      </c>
      <c r="C132" s="67" t="s">
        <v>261</v>
      </c>
      <c r="D132" s="67" t="s">
        <v>262</v>
      </c>
      <c r="E132" s="68">
        <v>7</v>
      </c>
      <c r="F132" s="68">
        <v>20</v>
      </c>
      <c r="G132" s="68">
        <v>41</v>
      </c>
      <c r="H132" s="68">
        <v>55</v>
      </c>
      <c r="I132" s="68">
        <v>78</v>
      </c>
      <c r="J132" s="68">
        <v>69</v>
      </c>
      <c r="K132" s="68">
        <v>74</v>
      </c>
      <c r="L132" s="68">
        <v>33</v>
      </c>
      <c r="M132" s="68">
        <v>26</v>
      </c>
      <c r="N132" s="68">
        <v>39</v>
      </c>
      <c r="O132" s="68">
        <v>41</v>
      </c>
      <c r="P132" s="68">
        <v>24</v>
      </c>
      <c r="Q132" s="68">
        <v>17</v>
      </c>
      <c r="R132" s="68">
        <v>21</v>
      </c>
      <c r="S132" s="68">
        <v>10</v>
      </c>
      <c r="T132" s="68">
        <v>10</v>
      </c>
      <c r="U132" s="68">
        <v>5</v>
      </c>
      <c r="V132" s="68">
        <v>3</v>
      </c>
      <c r="W132" s="68">
        <v>4</v>
      </c>
      <c r="X132" s="68">
        <v>6</v>
      </c>
      <c r="Y132" s="68">
        <v>2</v>
      </c>
      <c r="Z132" s="68">
        <v>2</v>
      </c>
      <c r="AA132" s="68">
        <v>2</v>
      </c>
      <c r="AB132" s="68">
        <v>0</v>
      </c>
      <c r="AC132" s="68">
        <v>0</v>
      </c>
      <c r="AD132" s="68">
        <v>1</v>
      </c>
      <c r="AE132" s="68">
        <v>1</v>
      </c>
      <c r="AF132" s="68">
        <v>1</v>
      </c>
      <c r="AG132" s="68">
        <v>0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9">
        <v>592</v>
      </c>
      <c r="BH132" s="68">
        <v>592</v>
      </c>
      <c r="BI132" s="70">
        <v>6.358108108108108</v>
      </c>
      <c r="BJ132" s="70">
        <v>15.739999999999998</v>
      </c>
      <c r="BK132" s="71">
        <v>0.9679054054054049</v>
      </c>
      <c r="BM132" s="66"/>
    </row>
    <row r="133" spans="2:65" ht="12.75">
      <c r="B133" s="67" t="s">
        <v>944</v>
      </c>
      <c r="C133" s="67" t="s">
        <v>397</v>
      </c>
      <c r="D133" s="67" t="s">
        <v>959</v>
      </c>
      <c r="E133" s="68">
        <v>18</v>
      </c>
      <c r="F133" s="68">
        <v>8</v>
      </c>
      <c r="G133" s="68">
        <v>26</v>
      </c>
      <c r="H133" s="68">
        <v>53</v>
      </c>
      <c r="I133" s="68">
        <v>40</v>
      </c>
      <c r="J133" s="68">
        <v>52</v>
      </c>
      <c r="K133" s="68">
        <v>45</v>
      </c>
      <c r="L133" s="68">
        <v>37</v>
      </c>
      <c r="M133" s="68">
        <v>20</v>
      </c>
      <c r="N133" s="68">
        <v>15</v>
      </c>
      <c r="O133" s="68">
        <v>8</v>
      </c>
      <c r="P133" s="68">
        <v>5</v>
      </c>
      <c r="Q133" s="68">
        <v>1</v>
      </c>
      <c r="R133" s="68">
        <v>4</v>
      </c>
      <c r="S133" s="68">
        <v>3</v>
      </c>
      <c r="T133" s="68">
        <v>1</v>
      </c>
      <c r="U133" s="68">
        <v>1</v>
      </c>
      <c r="V133" s="68">
        <v>2</v>
      </c>
      <c r="W133" s="68">
        <v>0</v>
      </c>
      <c r="X133" s="68">
        <v>0</v>
      </c>
      <c r="Y133" s="68">
        <v>1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9">
        <v>340</v>
      </c>
      <c r="BH133" s="68">
        <v>340</v>
      </c>
      <c r="BI133" s="70">
        <v>5.490384615384615</v>
      </c>
      <c r="BJ133" s="70">
        <v>11.2</v>
      </c>
      <c r="BK133" s="71">
        <v>0.997058823529412</v>
      </c>
      <c r="BM133" s="66"/>
    </row>
    <row r="134" spans="2:65" ht="12.75">
      <c r="B134" s="67" t="s">
        <v>944</v>
      </c>
      <c r="C134" s="67" t="s">
        <v>163</v>
      </c>
      <c r="D134" s="67" t="s">
        <v>164</v>
      </c>
      <c r="E134" s="68">
        <v>49</v>
      </c>
      <c r="F134" s="68">
        <v>21</v>
      </c>
      <c r="G134" s="68">
        <v>38</v>
      </c>
      <c r="H134" s="68">
        <v>38</v>
      </c>
      <c r="I134" s="68">
        <v>66</v>
      </c>
      <c r="J134" s="68">
        <v>58</v>
      </c>
      <c r="K134" s="68">
        <v>53</v>
      </c>
      <c r="L134" s="68">
        <v>28</v>
      </c>
      <c r="M134" s="68">
        <v>36</v>
      </c>
      <c r="N134" s="68">
        <v>41</v>
      </c>
      <c r="O134" s="68">
        <v>41</v>
      </c>
      <c r="P134" s="68">
        <v>34</v>
      </c>
      <c r="Q134" s="68">
        <v>14</v>
      </c>
      <c r="R134" s="68">
        <v>22</v>
      </c>
      <c r="S134" s="68">
        <v>9</v>
      </c>
      <c r="T134" s="68">
        <v>9</v>
      </c>
      <c r="U134" s="68">
        <v>6</v>
      </c>
      <c r="V134" s="68">
        <v>11</v>
      </c>
      <c r="W134" s="68">
        <v>10</v>
      </c>
      <c r="X134" s="68">
        <v>13</v>
      </c>
      <c r="Y134" s="68">
        <v>8</v>
      </c>
      <c r="Z134" s="68">
        <v>8</v>
      </c>
      <c r="AA134" s="68">
        <v>6</v>
      </c>
      <c r="AB134" s="68">
        <v>9</v>
      </c>
      <c r="AC134" s="68">
        <v>10</v>
      </c>
      <c r="AD134" s="68">
        <v>9</v>
      </c>
      <c r="AE134" s="68">
        <v>10</v>
      </c>
      <c r="AF134" s="68">
        <v>10</v>
      </c>
      <c r="AG134" s="68">
        <v>2</v>
      </c>
      <c r="AH134" s="68">
        <v>7</v>
      </c>
      <c r="AI134" s="68">
        <v>4</v>
      </c>
      <c r="AJ134" s="68">
        <v>4</v>
      </c>
      <c r="AK134" s="68">
        <v>3</v>
      </c>
      <c r="AL134" s="68">
        <v>2</v>
      </c>
      <c r="AM134" s="68">
        <v>3</v>
      </c>
      <c r="AN134" s="68">
        <v>1</v>
      </c>
      <c r="AO134" s="68">
        <v>0</v>
      </c>
      <c r="AP134" s="68">
        <v>2</v>
      </c>
      <c r="AQ134" s="68">
        <v>0</v>
      </c>
      <c r="AR134" s="68">
        <v>0</v>
      </c>
      <c r="AS134" s="68">
        <v>1</v>
      </c>
      <c r="AT134" s="68">
        <v>0</v>
      </c>
      <c r="AU134" s="68">
        <v>0</v>
      </c>
      <c r="AV134" s="68">
        <v>0</v>
      </c>
      <c r="AW134" s="68">
        <v>1</v>
      </c>
      <c r="AX134" s="68">
        <v>1</v>
      </c>
      <c r="AY134" s="68">
        <v>1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9">
        <v>699</v>
      </c>
      <c r="BH134" s="68">
        <v>699</v>
      </c>
      <c r="BI134" s="70">
        <v>7.964285714285714</v>
      </c>
      <c r="BJ134" s="70">
        <v>27.704999999999995</v>
      </c>
      <c r="BK134" s="71">
        <v>0.821173104434907</v>
      </c>
      <c r="BM134" s="66"/>
    </row>
    <row r="135" spans="2:65" ht="12.75">
      <c r="B135" s="67" t="s">
        <v>944</v>
      </c>
      <c r="C135" s="67" t="s">
        <v>393</v>
      </c>
      <c r="D135" s="67" t="s">
        <v>394</v>
      </c>
      <c r="E135" s="68">
        <v>8</v>
      </c>
      <c r="F135" s="68">
        <v>5</v>
      </c>
      <c r="G135" s="68">
        <v>11</v>
      </c>
      <c r="H135" s="68">
        <v>6</v>
      </c>
      <c r="I135" s="68">
        <v>21</v>
      </c>
      <c r="J135" s="68">
        <v>34</v>
      </c>
      <c r="K135" s="68">
        <v>28</v>
      </c>
      <c r="L135" s="68">
        <v>25</v>
      </c>
      <c r="M135" s="68">
        <v>12</v>
      </c>
      <c r="N135" s="68">
        <v>9</v>
      </c>
      <c r="O135" s="68">
        <v>6</v>
      </c>
      <c r="P135" s="68">
        <v>18</v>
      </c>
      <c r="Q135" s="68">
        <v>9</v>
      </c>
      <c r="R135" s="68">
        <v>15</v>
      </c>
      <c r="S135" s="68">
        <v>15</v>
      </c>
      <c r="T135" s="68">
        <v>14</v>
      </c>
      <c r="U135" s="68">
        <v>4</v>
      </c>
      <c r="V135" s="68">
        <v>6</v>
      </c>
      <c r="W135" s="68">
        <v>1</v>
      </c>
      <c r="X135" s="68">
        <v>0</v>
      </c>
      <c r="Y135" s="68">
        <v>1</v>
      </c>
      <c r="Z135" s="68">
        <v>0</v>
      </c>
      <c r="AA135" s="68">
        <v>1</v>
      </c>
      <c r="AB135" s="68">
        <v>0</v>
      </c>
      <c r="AC135" s="68">
        <v>1</v>
      </c>
      <c r="AD135" s="68">
        <v>0</v>
      </c>
      <c r="AE135" s="68">
        <v>0</v>
      </c>
      <c r="AF135" s="68">
        <v>1</v>
      </c>
      <c r="AG135" s="68">
        <v>0</v>
      </c>
      <c r="AH135" s="68">
        <v>0</v>
      </c>
      <c r="AI135" s="68">
        <v>0</v>
      </c>
      <c r="AJ135" s="68">
        <v>0</v>
      </c>
      <c r="AK135" s="68">
        <v>1</v>
      </c>
      <c r="AL135" s="68">
        <v>0</v>
      </c>
      <c r="AM135" s="68">
        <v>0</v>
      </c>
      <c r="AN135" s="68">
        <v>0</v>
      </c>
      <c r="AO135" s="68">
        <v>0</v>
      </c>
      <c r="AP135" s="68">
        <v>0</v>
      </c>
      <c r="AQ135" s="68">
        <v>0</v>
      </c>
      <c r="AR135" s="68">
        <v>0</v>
      </c>
      <c r="AS135" s="68">
        <v>0</v>
      </c>
      <c r="AT135" s="68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9">
        <v>252</v>
      </c>
      <c r="BH135" s="68">
        <v>252</v>
      </c>
      <c r="BI135" s="70">
        <v>7.54</v>
      </c>
      <c r="BJ135" s="70">
        <v>16.849999999999994</v>
      </c>
      <c r="BK135" s="71">
        <v>0.976190476190476</v>
      </c>
      <c r="BM135" s="66"/>
    </row>
    <row r="136" spans="2:65" ht="12.75">
      <c r="B136" s="67" t="s">
        <v>944</v>
      </c>
      <c r="C136" s="67" t="s">
        <v>399</v>
      </c>
      <c r="D136" s="67" t="s">
        <v>400</v>
      </c>
      <c r="E136" s="68">
        <v>134</v>
      </c>
      <c r="F136" s="68">
        <v>10</v>
      </c>
      <c r="G136" s="68">
        <v>21</v>
      </c>
      <c r="H136" s="68">
        <v>24</v>
      </c>
      <c r="I136" s="68">
        <v>31</v>
      </c>
      <c r="J136" s="68">
        <v>39</v>
      </c>
      <c r="K136" s="68">
        <v>21</v>
      </c>
      <c r="L136" s="68">
        <v>20</v>
      </c>
      <c r="M136" s="68">
        <v>18</v>
      </c>
      <c r="N136" s="68">
        <v>8</v>
      </c>
      <c r="O136" s="68">
        <v>7</v>
      </c>
      <c r="P136" s="68">
        <v>5</v>
      </c>
      <c r="Q136" s="68">
        <v>6</v>
      </c>
      <c r="R136" s="68">
        <v>4</v>
      </c>
      <c r="S136" s="68">
        <v>4</v>
      </c>
      <c r="T136" s="68">
        <v>3</v>
      </c>
      <c r="U136" s="68">
        <v>0</v>
      </c>
      <c r="V136" s="68">
        <v>2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68">
        <v>0</v>
      </c>
      <c r="AG136" s="68">
        <v>0</v>
      </c>
      <c r="AH136" s="68">
        <v>0</v>
      </c>
      <c r="AI136" s="68">
        <v>0</v>
      </c>
      <c r="AJ136" s="68">
        <v>0</v>
      </c>
      <c r="AK136" s="68">
        <v>0</v>
      </c>
      <c r="AL136" s="68">
        <v>0</v>
      </c>
      <c r="AM136" s="68">
        <v>0</v>
      </c>
      <c r="AN136" s="68">
        <v>0</v>
      </c>
      <c r="AO136" s="68">
        <v>0</v>
      </c>
      <c r="AP136" s="68">
        <v>0</v>
      </c>
      <c r="AQ136" s="68">
        <v>0</v>
      </c>
      <c r="AR136" s="68">
        <v>0</v>
      </c>
      <c r="AS136" s="68">
        <v>0</v>
      </c>
      <c r="AT136" s="68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9">
        <v>357</v>
      </c>
      <c r="BH136" s="68">
        <v>357</v>
      </c>
      <c r="BI136" s="70">
        <v>3.5833333333333335</v>
      </c>
      <c r="BJ136" s="70">
        <v>12.191666666666663</v>
      </c>
      <c r="BK136" s="71">
        <v>1</v>
      </c>
      <c r="BM136" s="66"/>
    </row>
    <row r="137" spans="2:65" ht="12.75">
      <c r="B137" s="67" t="s">
        <v>944</v>
      </c>
      <c r="C137" s="67" t="s">
        <v>383</v>
      </c>
      <c r="D137" s="67" t="s">
        <v>891</v>
      </c>
      <c r="E137" s="68">
        <v>2</v>
      </c>
      <c r="F137" s="68">
        <v>11</v>
      </c>
      <c r="G137" s="68">
        <v>20</v>
      </c>
      <c r="H137" s="68">
        <v>28</v>
      </c>
      <c r="I137" s="68">
        <v>34</v>
      </c>
      <c r="J137" s="68">
        <v>38</v>
      </c>
      <c r="K137" s="68">
        <v>62</v>
      </c>
      <c r="L137" s="68">
        <v>21</v>
      </c>
      <c r="M137" s="68">
        <v>16</v>
      </c>
      <c r="N137" s="68">
        <v>15</v>
      </c>
      <c r="O137" s="68">
        <v>8</v>
      </c>
      <c r="P137" s="68">
        <v>4</v>
      </c>
      <c r="Q137" s="68">
        <v>7</v>
      </c>
      <c r="R137" s="68">
        <v>5</v>
      </c>
      <c r="S137" s="68">
        <v>5</v>
      </c>
      <c r="T137" s="68">
        <v>6</v>
      </c>
      <c r="U137" s="68">
        <v>4</v>
      </c>
      <c r="V137" s="68">
        <v>3</v>
      </c>
      <c r="W137" s="68">
        <v>7</v>
      </c>
      <c r="X137" s="68">
        <v>1</v>
      </c>
      <c r="Y137" s="68">
        <v>7</v>
      </c>
      <c r="Z137" s="68">
        <v>6</v>
      </c>
      <c r="AA137" s="68">
        <v>6</v>
      </c>
      <c r="AB137" s="68">
        <v>5</v>
      </c>
      <c r="AC137" s="68">
        <v>0</v>
      </c>
      <c r="AD137" s="68">
        <v>1</v>
      </c>
      <c r="AE137" s="68">
        <v>3</v>
      </c>
      <c r="AF137" s="68">
        <v>5</v>
      </c>
      <c r="AG137" s="68">
        <v>0</v>
      </c>
      <c r="AH137" s="68">
        <v>1</v>
      </c>
      <c r="AI137" s="68">
        <v>2</v>
      </c>
      <c r="AJ137" s="68">
        <v>0</v>
      </c>
      <c r="AK137" s="68">
        <v>1</v>
      </c>
      <c r="AL137" s="68">
        <v>1</v>
      </c>
      <c r="AM137" s="68">
        <v>0</v>
      </c>
      <c r="AN137" s="68">
        <v>2</v>
      </c>
      <c r="AO137" s="68">
        <v>0</v>
      </c>
      <c r="AP137" s="68">
        <v>1</v>
      </c>
      <c r="AQ137" s="68">
        <v>1</v>
      </c>
      <c r="AR137" s="68">
        <v>1</v>
      </c>
      <c r="AS137" s="68">
        <v>0</v>
      </c>
      <c r="AT137" s="68">
        <v>0</v>
      </c>
      <c r="AU137" s="68">
        <v>0</v>
      </c>
      <c r="AV137" s="68">
        <v>0</v>
      </c>
      <c r="AW137" s="68">
        <v>1</v>
      </c>
      <c r="AX137" s="68">
        <v>0</v>
      </c>
      <c r="AY137" s="68">
        <v>0</v>
      </c>
      <c r="AZ137" s="68">
        <v>0</v>
      </c>
      <c r="BA137" s="68">
        <v>0</v>
      </c>
      <c r="BB137" s="68">
        <v>1</v>
      </c>
      <c r="BC137" s="68">
        <v>0</v>
      </c>
      <c r="BD137" s="68">
        <v>0</v>
      </c>
      <c r="BE137" s="68">
        <v>0</v>
      </c>
      <c r="BF137" s="68">
        <v>0</v>
      </c>
      <c r="BG137" s="69">
        <v>342</v>
      </c>
      <c r="BH137" s="68">
        <v>342</v>
      </c>
      <c r="BI137" s="70">
        <v>6.620967741935484</v>
      </c>
      <c r="BJ137" s="70">
        <v>26.966666666666658</v>
      </c>
      <c r="BK137" s="71">
        <v>0.845029239766082</v>
      </c>
      <c r="BM137" s="66"/>
    </row>
    <row r="138" spans="2:65" ht="12.75">
      <c r="B138" s="67" t="s">
        <v>944</v>
      </c>
      <c r="C138" s="67" t="s">
        <v>902</v>
      </c>
      <c r="D138" s="67" t="s">
        <v>903</v>
      </c>
      <c r="E138" s="68">
        <v>4</v>
      </c>
      <c r="F138" s="68">
        <v>4</v>
      </c>
      <c r="G138" s="68">
        <v>9</v>
      </c>
      <c r="H138" s="68">
        <v>27</v>
      </c>
      <c r="I138" s="68">
        <v>36</v>
      </c>
      <c r="J138" s="68">
        <v>5</v>
      </c>
      <c r="K138" s="68">
        <v>25</v>
      </c>
      <c r="L138" s="68">
        <v>13</v>
      </c>
      <c r="M138" s="68">
        <v>2</v>
      </c>
      <c r="N138" s="68">
        <v>4</v>
      </c>
      <c r="O138" s="68">
        <v>3</v>
      </c>
      <c r="P138" s="68">
        <v>0</v>
      </c>
      <c r="Q138" s="68">
        <v>0</v>
      </c>
      <c r="R138" s="68">
        <v>0</v>
      </c>
      <c r="S138" s="68">
        <v>1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9">
        <v>133</v>
      </c>
      <c r="BH138" s="68">
        <v>133</v>
      </c>
      <c r="BI138" s="70">
        <v>4.638888888888889</v>
      </c>
      <c r="BJ138" s="70">
        <v>9.337499999999999</v>
      </c>
      <c r="BK138" s="71">
        <v>1</v>
      </c>
      <c r="BM138" s="66"/>
    </row>
    <row r="139" spans="2:65" ht="12.75">
      <c r="B139" s="67" t="s">
        <v>944</v>
      </c>
      <c r="C139" s="67" t="s">
        <v>357</v>
      </c>
      <c r="D139" s="67" t="s">
        <v>904</v>
      </c>
      <c r="E139" s="68">
        <v>2</v>
      </c>
      <c r="F139" s="68">
        <v>6</v>
      </c>
      <c r="G139" s="68">
        <v>5</v>
      </c>
      <c r="H139" s="68">
        <v>12</v>
      </c>
      <c r="I139" s="68">
        <v>16</v>
      </c>
      <c r="J139" s="68">
        <v>37</v>
      </c>
      <c r="K139" s="68">
        <v>21</v>
      </c>
      <c r="L139" s="68">
        <v>17</v>
      </c>
      <c r="M139" s="68">
        <v>13</v>
      </c>
      <c r="N139" s="68">
        <v>21</v>
      </c>
      <c r="O139" s="68">
        <v>20</v>
      </c>
      <c r="P139" s="68">
        <v>7</v>
      </c>
      <c r="Q139" s="68">
        <v>3</v>
      </c>
      <c r="R139" s="68">
        <v>5</v>
      </c>
      <c r="S139" s="68">
        <v>2</v>
      </c>
      <c r="T139" s="68">
        <v>2</v>
      </c>
      <c r="U139" s="68">
        <v>1</v>
      </c>
      <c r="V139" s="68">
        <v>0</v>
      </c>
      <c r="W139" s="68">
        <v>2</v>
      </c>
      <c r="X139" s="68">
        <v>0</v>
      </c>
      <c r="Y139" s="68">
        <v>1</v>
      </c>
      <c r="Z139" s="68">
        <v>1</v>
      </c>
      <c r="AA139" s="68">
        <v>0</v>
      </c>
      <c r="AB139" s="68">
        <v>0</v>
      </c>
      <c r="AC139" s="68">
        <v>0</v>
      </c>
      <c r="AD139" s="68">
        <v>0</v>
      </c>
      <c r="AE139" s="68">
        <v>0</v>
      </c>
      <c r="AF139" s="68">
        <v>0</v>
      </c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0</v>
      </c>
      <c r="AM139" s="68">
        <v>0</v>
      </c>
      <c r="AN139" s="68">
        <v>0</v>
      </c>
      <c r="AO139" s="68">
        <v>0</v>
      </c>
      <c r="AP139" s="68">
        <v>0</v>
      </c>
      <c r="AQ139" s="68">
        <v>0</v>
      </c>
      <c r="AR139" s="68">
        <v>0</v>
      </c>
      <c r="AS139" s="68">
        <v>0</v>
      </c>
      <c r="AT139" s="68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9">
        <v>194</v>
      </c>
      <c r="BH139" s="68">
        <v>194</v>
      </c>
      <c r="BI139" s="70">
        <v>6.928571428571429</v>
      </c>
      <c r="BJ139" s="70">
        <v>13.859999999999996</v>
      </c>
      <c r="BK139" s="71">
        <v>0.979381443298969</v>
      </c>
      <c r="BM139" s="66"/>
    </row>
    <row r="140" spans="2:65" ht="12.75">
      <c r="B140" s="67" t="s">
        <v>944</v>
      </c>
      <c r="C140" s="67" t="s">
        <v>914</v>
      </c>
      <c r="D140" s="67" t="s">
        <v>915</v>
      </c>
      <c r="E140" s="68">
        <v>38</v>
      </c>
      <c r="F140" s="68">
        <v>52</v>
      </c>
      <c r="G140" s="68">
        <v>38</v>
      </c>
      <c r="H140" s="68">
        <v>59</v>
      </c>
      <c r="I140" s="68">
        <v>102</v>
      </c>
      <c r="J140" s="68">
        <v>196</v>
      </c>
      <c r="K140" s="68">
        <v>11</v>
      </c>
      <c r="L140" s="68">
        <v>10</v>
      </c>
      <c r="M140" s="68">
        <v>21</v>
      </c>
      <c r="N140" s="68">
        <v>9</v>
      </c>
      <c r="O140" s="68">
        <v>27</v>
      </c>
      <c r="P140" s="68">
        <v>18</v>
      </c>
      <c r="Q140" s="68">
        <v>17</v>
      </c>
      <c r="R140" s="68">
        <v>17</v>
      </c>
      <c r="S140" s="68">
        <v>6</v>
      </c>
      <c r="T140" s="68">
        <v>10</v>
      </c>
      <c r="U140" s="68">
        <v>10</v>
      </c>
      <c r="V140" s="68">
        <v>9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9">
        <v>650</v>
      </c>
      <c r="BH140" s="68">
        <v>650</v>
      </c>
      <c r="BI140" s="70">
        <v>5.186224489795919</v>
      </c>
      <c r="BJ140" s="70">
        <v>14.416666666666666</v>
      </c>
      <c r="BK140" s="71">
        <v>1</v>
      </c>
      <c r="BM140" s="66"/>
    </row>
    <row r="141" spans="2:65" ht="12.75">
      <c r="B141" s="67" t="s">
        <v>944</v>
      </c>
      <c r="C141" s="67" t="s">
        <v>401</v>
      </c>
      <c r="D141" s="67" t="s">
        <v>402</v>
      </c>
      <c r="E141" s="68">
        <v>21</v>
      </c>
      <c r="F141" s="68">
        <v>54</v>
      </c>
      <c r="G141" s="68">
        <v>103</v>
      </c>
      <c r="H141" s="68">
        <v>53</v>
      </c>
      <c r="I141" s="68">
        <v>59</v>
      </c>
      <c r="J141" s="68">
        <v>45</v>
      </c>
      <c r="K141" s="68">
        <v>35</v>
      </c>
      <c r="L141" s="68">
        <v>17</v>
      </c>
      <c r="M141" s="68">
        <v>9</v>
      </c>
      <c r="N141" s="68">
        <v>4</v>
      </c>
      <c r="O141" s="68">
        <v>0</v>
      </c>
      <c r="P141" s="68">
        <v>2</v>
      </c>
      <c r="Q141" s="68">
        <v>1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  <c r="AE141" s="68">
        <v>0</v>
      </c>
      <c r="AF141" s="68">
        <v>0</v>
      </c>
      <c r="AG141" s="68">
        <v>0</v>
      </c>
      <c r="AH141" s="68">
        <v>0</v>
      </c>
      <c r="AI141" s="68">
        <v>0</v>
      </c>
      <c r="AJ141" s="68">
        <v>0</v>
      </c>
      <c r="AK141" s="68">
        <v>0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68">
        <v>0</v>
      </c>
      <c r="AS141" s="68">
        <v>0</v>
      </c>
      <c r="AT141" s="68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9">
        <v>403</v>
      </c>
      <c r="BH141" s="68">
        <v>403</v>
      </c>
      <c r="BI141" s="70">
        <v>3.452830188679245</v>
      </c>
      <c r="BJ141" s="70">
        <v>7.755882352941175</v>
      </c>
      <c r="BK141" s="71">
        <v>1</v>
      </c>
      <c r="BM141" s="66"/>
    </row>
    <row r="142" spans="2:65" ht="12.75">
      <c r="B142" s="67" t="s">
        <v>944</v>
      </c>
      <c r="C142" s="67" t="s">
        <v>375</v>
      </c>
      <c r="D142" s="67" t="s">
        <v>916</v>
      </c>
      <c r="E142" s="68">
        <v>7</v>
      </c>
      <c r="F142" s="68">
        <v>7</v>
      </c>
      <c r="G142" s="68">
        <v>6</v>
      </c>
      <c r="H142" s="68">
        <v>35</v>
      </c>
      <c r="I142" s="68">
        <v>26</v>
      </c>
      <c r="J142" s="68">
        <v>23</v>
      </c>
      <c r="K142" s="68">
        <v>12</v>
      </c>
      <c r="L142" s="68">
        <v>7</v>
      </c>
      <c r="M142" s="68">
        <v>9</v>
      </c>
      <c r="N142" s="68">
        <v>20</v>
      </c>
      <c r="O142" s="68">
        <v>21</v>
      </c>
      <c r="P142" s="68">
        <v>8</v>
      </c>
      <c r="Q142" s="68">
        <v>1</v>
      </c>
      <c r="R142" s="68">
        <v>0</v>
      </c>
      <c r="S142" s="68">
        <v>1</v>
      </c>
      <c r="T142" s="68">
        <v>1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0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9">
        <v>184</v>
      </c>
      <c r="BH142" s="68">
        <v>184</v>
      </c>
      <c r="BI142" s="70">
        <v>5.5</v>
      </c>
      <c r="BJ142" s="70">
        <v>11.224999999999998</v>
      </c>
      <c r="BK142" s="71">
        <v>1</v>
      </c>
      <c r="BM142" s="66"/>
    </row>
    <row r="143" spans="2:65" ht="12.75">
      <c r="B143" s="67" t="s">
        <v>944</v>
      </c>
      <c r="C143" s="67" t="s">
        <v>213</v>
      </c>
      <c r="D143" s="67" t="s">
        <v>214</v>
      </c>
      <c r="E143" s="68">
        <v>181</v>
      </c>
      <c r="F143" s="68">
        <v>60</v>
      </c>
      <c r="G143" s="68">
        <v>59</v>
      </c>
      <c r="H143" s="68">
        <v>78</v>
      </c>
      <c r="I143" s="68">
        <v>85</v>
      </c>
      <c r="J143" s="68">
        <v>136</v>
      </c>
      <c r="K143" s="68">
        <v>47</v>
      </c>
      <c r="L143" s="68">
        <v>60</v>
      </c>
      <c r="M143" s="68">
        <v>82</v>
      </c>
      <c r="N143" s="68">
        <v>75</v>
      </c>
      <c r="O143" s="68">
        <v>54</v>
      </c>
      <c r="P143" s="68">
        <v>48</v>
      </c>
      <c r="Q143" s="68">
        <v>56</v>
      </c>
      <c r="R143" s="68">
        <v>33</v>
      </c>
      <c r="S143" s="68">
        <v>22</v>
      </c>
      <c r="T143" s="68">
        <v>18</v>
      </c>
      <c r="U143" s="68">
        <v>4</v>
      </c>
      <c r="V143" s="68">
        <v>6</v>
      </c>
      <c r="W143" s="68">
        <v>1</v>
      </c>
      <c r="X143" s="68">
        <v>1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9">
        <v>1106</v>
      </c>
      <c r="BH143" s="68">
        <v>1106</v>
      </c>
      <c r="BI143" s="70">
        <v>5.665441176470588</v>
      </c>
      <c r="BJ143" s="70">
        <v>13.900000000000002</v>
      </c>
      <c r="BK143" s="71">
        <v>0.998191681735986</v>
      </c>
      <c r="BM143" s="66"/>
    </row>
    <row r="144" spans="2:65" ht="12.75">
      <c r="B144" s="67" t="s">
        <v>944</v>
      </c>
      <c r="C144" s="67" t="s">
        <v>243</v>
      </c>
      <c r="D144" s="67" t="s">
        <v>244</v>
      </c>
      <c r="E144" s="68">
        <v>96</v>
      </c>
      <c r="F144" s="68">
        <v>111</v>
      </c>
      <c r="G144" s="68">
        <v>113</v>
      </c>
      <c r="H144" s="68">
        <v>226</v>
      </c>
      <c r="I144" s="68">
        <v>138</v>
      </c>
      <c r="J144" s="68">
        <v>133</v>
      </c>
      <c r="K144" s="68">
        <v>93</v>
      </c>
      <c r="L144" s="68">
        <v>78</v>
      </c>
      <c r="M144" s="68">
        <v>46</v>
      </c>
      <c r="N144" s="68">
        <v>41</v>
      </c>
      <c r="O144" s="68">
        <v>28</v>
      </c>
      <c r="P144" s="68">
        <v>28</v>
      </c>
      <c r="Q144" s="68">
        <v>20</v>
      </c>
      <c r="R144" s="68">
        <v>6</v>
      </c>
      <c r="S144" s="68">
        <v>5</v>
      </c>
      <c r="T144" s="68">
        <v>4</v>
      </c>
      <c r="U144" s="68">
        <v>6</v>
      </c>
      <c r="V144" s="68">
        <v>8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9">
        <v>1180</v>
      </c>
      <c r="BH144" s="68">
        <v>1180</v>
      </c>
      <c r="BI144" s="70">
        <v>4.322463768115942</v>
      </c>
      <c r="BJ144" s="70">
        <v>11.642857142857142</v>
      </c>
      <c r="BK144" s="71">
        <v>1</v>
      </c>
      <c r="BM144" s="66"/>
    </row>
    <row r="145" spans="2:65" ht="12.75">
      <c r="B145" s="67" t="s">
        <v>944</v>
      </c>
      <c r="C145" s="67" t="s">
        <v>387</v>
      </c>
      <c r="D145" s="67" t="s">
        <v>388</v>
      </c>
      <c r="E145" s="68">
        <v>19</v>
      </c>
      <c r="F145" s="68">
        <v>18</v>
      </c>
      <c r="G145" s="68">
        <v>40</v>
      </c>
      <c r="H145" s="68">
        <v>49</v>
      </c>
      <c r="I145" s="68">
        <v>50</v>
      </c>
      <c r="J145" s="68">
        <v>33</v>
      </c>
      <c r="K145" s="68">
        <v>28</v>
      </c>
      <c r="L145" s="68">
        <v>11</v>
      </c>
      <c r="M145" s="68">
        <v>12</v>
      </c>
      <c r="N145" s="68">
        <v>10</v>
      </c>
      <c r="O145" s="68">
        <v>11</v>
      </c>
      <c r="P145" s="68">
        <v>10</v>
      </c>
      <c r="Q145" s="68">
        <v>13</v>
      </c>
      <c r="R145" s="68">
        <v>19</v>
      </c>
      <c r="S145" s="68">
        <v>13</v>
      </c>
      <c r="T145" s="68">
        <v>14</v>
      </c>
      <c r="U145" s="68">
        <v>19</v>
      </c>
      <c r="V145" s="68">
        <v>16</v>
      </c>
      <c r="W145" s="68">
        <v>5</v>
      </c>
      <c r="X145" s="68">
        <v>8</v>
      </c>
      <c r="Y145" s="68">
        <v>2</v>
      </c>
      <c r="Z145" s="68">
        <v>2</v>
      </c>
      <c r="AA145" s="68">
        <v>0</v>
      </c>
      <c r="AB145" s="68">
        <v>1</v>
      </c>
      <c r="AC145" s="68">
        <v>0</v>
      </c>
      <c r="AD145" s="68">
        <v>0</v>
      </c>
      <c r="AE145" s="68">
        <v>0</v>
      </c>
      <c r="AF145" s="68">
        <v>0</v>
      </c>
      <c r="AG145" s="68">
        <v>0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9">
        <v>403</v>
      </c>
      <c r="BH145" s="68">
        <v>403</v>
      </c>
      <c r="BI145" s="70">
        <v>5.787878787878788</v>
      </c>
      <c r="BJ145" s="70">
        <v>17.865624999999998</v>
      </c>
      <c r="BK145" s="71">
        <v>0.955334987593052</v>
      </c>
      <c r="BM145" s="66"/>
    </row>
    <row r="146" spans="2:65" ht="12.75">
      <c r="B146" s="67" t="s">
        <v>944</v>
      </c>
      <c r="C146" s="67" t="s">
        <v>379</v>
      </c>
      <c r="D146" s="67" t="s">
        <v>380</v>
      </c>
      <c r="E146" s="68">
        <v>23</v>
      </c>
      <c r="F146" s="68">
        <v>28</v>
      </c>
      <c r="G146" s="68">
        <v>35</v>
      </c>
      <c r="H146" s="68">
        <v>71</v>
      </c>
      <c r="I146" s="68">
        <v>56</v>
      </c>
      <c r="J146" s="68">
        <v>127</v>
      </c>
      <c r="K146" s="68">
        <v>71</v>
      </c>
      <c r="L146" s="68">
        <v>48</v>
      </c>
      <c r="M146" s="68">
        <v>38</v>
      </c>
      <c r="N146" s="68">
        <v>27</v>
      </c>
      <c r="O146" s="68">
        <v>31</v>
      </c>
      <c r="P146" s="68">
        <v>14</v>
      </c>
      <c r="Q146" s="68">
        <v>16</v>
      </c>
      <c r="R146" s="68">
        <v>3</v>
      </c>
      <c r="S146" s="68">
        <v>2</v>
      </c>
      <c r="T146" s="68">
        <v>1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8">
        <v>0</v>
      </c>
      <c r="AQ146" s="68">
        <v>0</v>
      </c>
      <c r="AR146" s="68">
        <v>0</v>
      </c>
      <c r="AS146" s="68">
        <v>0</v>
      </c>
      <c r="AT146" s="68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9">
        <v>591</v>
      </c>
      <c r="BH146" s="68">
        <v>591</v>
      </c>
      <c r="BI146" s="70">
        <v>5.653543307086614</v>
      </c>
      <c r="BJ146" s="70">
        <v>11.46071428571428</v>
      </c>
      <c r="BK146" s="71">
        <v>1</v>
      </c>
      <c r="BM146" s="66"/>
    </row>
    <row r="147" spans="2:65" ht="12.75">
      <c r="B147" s="67" t="s">
        <v>944</v>
      </c>
      <c r="C147" s="67" t="s">
        <v>369</v>
      </c>
      <c r="D147" s="67" t="s">
        <v>917</v>
      </c>
      <c r="E147" s="68">
        <v>212</v>
      </c>
      <c r="F147" s="68">
        <v>63</v>
      </c>
      <c r="G147" s="68">
        <v>51</v>
      </c>
      <c r="H147" s="68">
        <v>82</v>
      </c>
      <c r="I147" s="68">
        <v>121</v>
      </c>
      <c r="J147" s="68">
        <v>100</v>
      </c>
      <c r="K147" s="68">
        <v>79</v>
      </c>
      <c r="L147" s="68">
        <v>54</v>
      </c>
      <c r="M147" s="68">
        <v>49</v>
      </c>
      <c r="N147" s="68">
        <v>45</v>
      </c>
      <c r="O147" s="68">
        <v>32</v>
      </c>
      <c r="P147" s="68">
        <v>27</v>
      </c>
      <c r="Q147" s="68">
        <v>10</v>
      </c>
      <c r="R147" s="68">
        <v>12</v>
      </c>
      <c r="S147" s="68">
        <v>7</v>
      </c>
      <c r="T147" s="68">
        <v>3</v>
      </c>
      <c r="U147" s="68">
        <v>8</v>
      </c>
      <c r="V147" s="68">
        <v>2</v>
      </c>
      <c r="W147" s="68">
        <v>1</v>
      </c>
      <c r="X147" s="68">
        <v>2</v>
      </c>
      <c r="Y147" s="68">
        <v>1</v>
      </c>
      <c r="Z147" s="68">
        <v>2</v>
      </c>
      <c r="AA147" s="68">
        <v>0</v>
      </c>
      <c r="AB147" s="68">
        <v>1</v>
      </c>
      <c r="AC147" s="68">
        <v>1</v>
      </c>
      <c r="AD147" s="68">
        <v>1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8">
        <v>0</v>
      </c>
      <c r="AQ147" s="68">
        <v>0</v>
      </c>
      <c r="AR147" s="68">
        <v>0</v>
      </c>
      <c r="AS147" s="68">
        <v>0</v>
      </c>
      <c r="AT147" s="68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9">
        <v>966</v>
      </c>
      <c r="BH147" s="68">
        <v>966</v>
      </c>
      <c r="BI147" s="70">
        <v>4.62396694214876</v>
      </c>
      <c r="BJ147" s="70">
        <v>12.269999999999992</v>
      </c>
      <c r="BK147" s="71">
        <v>0.9906832298136651</v>
      </c>
      <c r="BM147" s="66"/>
    </row>
    <row r="148" spans="2:65" ht="12.75">
      <c r="B148" s="67" t="s">
        <v>944</v>
      </c>
      <c r="C148" s="67" t="s">
        <v>381</v>
      </c>
      <c r="D148" s="67" t="s">
        <v>382</v>
      </c>
      <c r="E148" s="68">
        <v>12</v>
      </c>
      <c r="F148" s="68">
        <v>10</v>
      </c>
      <c r="G148" s="68">
        <v>38</v>
      </c>
      <c r="H148" s="68">
        <v>23</v>
      </c>
      <c r="I148" s="68">
        <v>42</v>
      </c>
      <c r="J148" s="68">
        <v>38</v>
      </c>
      <c r="K148" s="68">
        <v>5</v>
      </c>
      <c r="L148" s="68">
        <v>10</v>
      </c>
      <c r="M148" s="68">
        <v>23</v>
      </c>
      <c r="N148" s="68">
        <v>19</v>
      </c>
      <c r="O148" s="68">
        <v>4</v>
      </c>
      <c r="P148" s="68">
        <v>3</v>
      </c>
      <c r="Q148" s="68">
        <v>2</v>
      </c>
      <c r="R148" s="68">
        <v>2</v>
      </c>
      <c r="S148" s="68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0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9">
        <v>231</v>
      </c>
      <c r="BH148" s="68">
        <v>231</v>
      </c>
      <c r="BI148" s="70">
        <v>4.785714285714286</v>
      </c>
      <c r="BJ148" s="70">
        <v>9.971052631578946</v>
      </c>
      <c r="BK148" s="71">
        <v>1</v>
      </c>
      <c r="BM148" s="66"/>
    </row>
    <row r="149" spans="2:65" ht="12.75">
      <c r="B149" s="67" t="s">
        <v>944</v>
      </c>
      <c r="C149" s="67" t="s">
        <v>361</v>
      </c>
      <c r="D149" s="67" t="s">
        <v>362</v>
      </c>
      <c r="E149" s="68">
        <v>0</v>
      </c>
      <c r="F149" s="68">
        <v>3</v>
      </c>
      <c r="G149" s="68">
        <v>3</v>
      </c>
      <c r="H149" s="68">
        <v>11</v>
      </c>
      <c r="I149" s="68">
        <v>69</v>
      </c>
      <c r="J149" s="68">
        <v>108</v>
      </c>
      <c r="K149" s="68">
        <v>1</v>
      </c>
      <c r="L149" s="68">
        <v>2</v>
      </c>
      <c r="M149" s="68">
        <v>1</v>
      </c>
      <c r="N149" s="68">
        <v>1</v>
      </c>
      <c r="O149" s="68">
        <v>2</v>
      </c>
      <c r="P149" s="68">
        <v>6</v>
      </c>
      <c r="Q149" s="68">
        <v>5</v>
      </c>
      <c r="R149" s="68">
        <v>9</v>
      </c>
      <c r="S149" s="68">
        <v>4</v>
      </c>
      <c r="T149" s="68">
        <v>18</v>
      </c>
      <c r="U149" s="68">
        <v>30</v>
      </c>
      <c r="V149" s="68">
        <v>14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v>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9">
        <v>287</v>
      </c>
      <c r="BH149" s="68">
        <v>287</v>
      </c>
      <c r="BI149" s="70">
        <v>5.537037037037037</v>
      </c>
      <c r="BJ149" s="70">
        <v>16.988333333333333</v>
      </c>
      <c r="BK149" s="71">
        <v>1</v>
      </c>
      <c r="BM149" s="66"/>
    </row>
    <row r="150" spans="2:65" ht="12.75">
      <c r="B150" s="67" t="s">
        <v>944</v>
      </c>
      <c r="C150" s="67" t="s">
        <v>293</v>
      </c>
      <c r="D150" s="67" t="s">
        <v>294</v>
      </c>
      <c r="E150" s="68">
        <v>1234</v>
      </c>
      <c r="F150" s="68">
        <v>10</v>
      </c>
      <c r="G150" s="68">
        <v>20</v>
      </c>
      <c r="H150" s="68">
        <v>16</v>
      </c>
      <c r="I150" s="68">
        <v>25</v>
      </c>
      <c r="J150" s="68">
        <v>50</v>
      </c>
      <c r="K150" s="68">
        <v>57</v>
      </c>
      <c r="L150" s="68">
        <v>118</v>
      </c>
      <c r="M150" s="68">
        <v>80</v>
      </c>
      <c r="N150" s="68">
        <v>35</v>
      </c>
      <c r="O150" s="68">
        <v>26</v>
      </c>
      <c r="P150" s="68">
        <v>17</v>
      </c>
      <c r="Q150" s="68">
        <v>5</v>
      </c>
      <c r="R150" s="68">
        <v>3</v>
      </c>
      <c r="S150" s="68">
        <v>4</v>
      </c>
      <c r="T150" s="68">
        <v>4</v>
      </c>
      <c r="U150" s="68">
        <v>4</v>
      </c>
      <c r="V150" s="68">
        <v>4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0</v>
      </c>
      <c r="AC150" s="68">
        <v>0</v>
      </c>
      <c r="AD150" s="68">
        <v>0</v>
      </c>
      <c r="AE150" s="68">
        <v>0</v>
      </c>
      <c r="AF150" s="68">
        <v>0</v>
      </c>
      <c r="AG150" s="68">
        <v>0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v>0</v>
      </c>
      <c r="AN150" s="68">
        <v>0</v>
      </c>
      <c r="AO150" s="68">
        <v>0</v>
      </c>
      <c r="AP150" s="68">
        <v>0</v>
      </c>
      <c r="AQ150" s="68">
        <v>0</v>
      </c>
      <c r="AR150" s="68">
        <v>0</v>
      </c>
      <c r="AS150" s="68">
        <v>0</v>
      </c>
      <c r="AT150" s="68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9">
        <v>1712</v>
      </c>
      <c r="BH150" s="68">
        <v>1712</v>
      </c>
      <c r="BI150" s="70">
        <v>0.6940842787682333</v>
      </c>
      <c r="BJ150" s="70">
        <v>9.468571428571424</v>
      </c>
      <c r="BK150" s="71">
        <v>1</v>
      </c>
      <c r="BM150" s="66"/>
    </row>
    <row r="151" spans="2:65" ht="12.75">
      <c r="B151" s="67" t="s">
        <v>944</v>
      </c>
      <c r="C151" s="67" t="s">
        <v>253</v>
      </c>
      <c r="D151" s="67" t="s">
        <v>960</v>
      </c>
      <c r="E151" s="68">
        <v>7</v>
      </c>
      <c r="F151" s="68">
        <v>0</v>
      </c>
      <c r="G151" s="68">
        <v>0</v>
      </c>
      <c r="H151" s="68">
        <v>0</v>
      </c>
      <c r="I151" s="68">
        <v>55</v>
      </c>
      <c r="J151" s="68">
        <v>29</v>
      </c>
      <c r="K151" s="68">
        <v>19</v>
      </c>
      <c r="L151" s="68">
        <v>13</v>
      </c>
      <c r="M151" s="68">
        <v>13</v>
      </c>
      <c r="N151" s="68">
        <v>11</v>
      </c>
      <c r="O151" s="68">
        <v>5</v>
      </c>
      <c r="P151" s="68">
        <v>3</v>
      </c>
      <c r="Q151" s="68">
        <v>2</v>
      </c>
      <c r="R151" s="68">
        <v>2</v>
      </c>
      <c r="S151" s="68">
        <v>0</v>
      </c>
      <c r="T151" s="68">
        <v>1</v>
      </c>
      <c r="U151" s="68">
        <v>0</v>
      </c>
      <c r="V151" s="68">
        <v>1</v>
      </c>
      <c r="W151" s="68">
        <v>0</v>
      </c>
      <c r="X151" s="68">
        <v>0</v>
      </c>
      <c r="Y151" s="68">
        <v>0</v>
      </c>
      <c r="Z151" s="68">
        <v>0</v>
      </c>
      <c r="AA151" s="68">
        <v>0</v>
      </c>
      <c r="AB151" s="68">
        <v>0</v>
      </c>
      <c r="AC151" s="68">
        <v>0</v>
      </c>
      <c r="AD151" s="68">
        <v>0</v>
      </c>
      <c r="AE151" s="68">
        <v>0</v>
      </c>
      <c r="AF151" s="68">
        <v>0</v>
      </c>
      <c r="AG151" s="68">
        <v>0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v>0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68">
        <v>0</v>
      </c>
      <c r="AV151" s="68">
        <v>0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0</v>
      </c>
      <c r="BE151" s="68">
        <v>0</v>
      </c>
      <c r="BF151" s="68">
        <v>0</v>
      </c>
      <c r="BG151" s="69">
        <v>161</v>
      </c>
      <c r="BH151" s="68">
        <v>161</v>
      </c>
      <c r="BI151" s="70">
        <v>5.655172413793103</v>
      </c>
      <c r="BJ151" s="70">
        <v>11.316666666666663</v>
      </c>
      <c r="BK151" s="71">
        <v>1</v>
      </c>
      <c r="BM151" s="66"/>
    </row>
    <row r="152" spans="2:65" ht="12.75">
      <c r="B152" s="67" t="s">
        <v>944</v>
      </c>
      <c r="C152" s="67" t="s">
        <v>153</v>
      </c>
      <c r="D152" s="67" t="s">
        <v>905</v>
      </c>
      <c r="E152" s="68">
        <v>6</v>
      </c>
      <c r="F152" s="68">
        <v>7</v>
      </c>
      <c r="G152" s="68">
        <v>10</v>
      </c>
      <c r="H152" s="68">
        <v>18</v>
      </c>
      <c r="I152" s="68">
        <v>52</v>
      </c>
      <c r="J152" s="68">
        <v>56</v>
      </c>
      <c r="K152" s="68">
        <v>7</v>
      </c>
      <c r="L152" s="68">
        <v>5</v>
      </c>
      <c r="M152" s="68">
        <v>3</v>
      </c>
      <c r="N152" s="68">
        <v>5</v>
      </c>
      <c r="O152" s="68">
        <v>6</v>
      </c>
      <c r="P152" s="68">
        <v>1</v>
      </c>
      <c r="Q152" s="68">
        <v>0</v>
      </c>
      <c r="R152" s="68">
        <v>0</v>
      </c>
      <c r="S152" s="68">
        <v>1</v>
      </c>
      <c r="T152" s="68"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0</v>
      </c>
      <c r="AD152" s="68">
        <v>0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9">
        <v>177</v>
      </c>
      <c r="BH152" s="68">
        <v>177</v>
      </c>
      <c r="BI152" s="70">
        <v>4.923076923076923</v>
      </c>
      <c r="BJ152" s="70">
        <v>9.830000000000002</v>
      </c>
      <c r="BK152" s="71">
        <v>1</v>
      </c>
      <c r="BM152" s="66"/>
    </row>
    <row r="153" spans="2:65" ht="12.75">
      <c r="B153" s="67" t="s">
        <v>944</v>
      </c>
      <c r="C153" s="67" t="s">
        <v>373</v>
      </c>
      <c r="D153" s="67" t="s">
        <v>894</v>
      </c>
      <c r="E153" s="68">
        <v>8</v>
      </c>
      <c r="F153" s="68">
        <v>14</v>
      </c>
      <c r="G153" s="68">
        <v>21</v>
      </c>
      <c r="H153" s="68">
        <v>15</v>
      </c>
      <c r="I153" s="68">
        <v>12</v>
      </c>
      <c r="J153" s="68">
        <v>89</v>
      </c>
      <c r="K153" s="68">
        <v>44</v>
      </c>
      <c r="L153" s="68">
        <v>4</v>
      </c>
      <c r="M153" s="68">
        <v>5</v>
      </c>
      <c r="N153" s="68">
        <v>2</v>
      </c>
      <c r="O153" s="68">
        <v>3</v>
      </c>
      <c r="P153" s="68">
        <v>1</v>
      </c>
      <c r="Q153" s="68">
        <v>0</v>
      </c>
      <c r="R153" s="68">
        <v>0</v>
      </c>
      <c r="S153" s="68">
        <v>0</v>
      </c>
      <c r="T153" s="68">
        <v>0</v>
      </c>
      <c r="U153" s="68">
        <v>1</v>
      </c>
      <c r="V153" s="68">
        <v>1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0</v>
      </c>
      <c r="AD153" s="68">
        <v>0</v>
      </c>
      <c r="AE153" s="68">
        <v>0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9">
        <v>220</v>
      </c>
      <c r="BH153" s="68">
        <v>220</v>
      </c>
      <c r="BI153" s="70">
        <v>5.455056179775281</v>
      </c>
      <c r="BJ153" s="70">
        <v>8.4</v>
      </c>
      <c r="BK153" s="71">
        <v>1</v>
      </c>
      <c r="BM153" s="66"/>
    </row>
    <row r="154" spans="2:65" ht="12.75">
      <c r="B154" s="67" t="s">
        <v>944</v>
      </c>
      <c r="C154" s="67" t="s">
        <v>363</v>
      </c>
      <c r="D154" s="67" t="s">
        <v>364</v>
      </c>
      <c r="E154" s="68">
        <v>41</v>
      </c>
      <c r="F154" s="68">
        <v>8</v>
      </c>
      <c r="G154" s="68">
        <v>5</v>
      </c>
      <c r="H154" s="68">
        <v>24</v>
      </c>
      <c r="I154" s="68">
        <v>31</v>
      </c>
      <c r="J154" s="68">
        <v>165</v>
      </c>
      <c r="K154" s="68">
        <v>367</v>
      </c>
      <c r="L154" s="68">
        <v>7</v>
      </c>
      <c r="M154" s="68">
        <v>5</v>
      </c>
      <c r="N154" s="68">
        <v>2</v>
      </c>
      <c r="O154" s="68">
        <v>1</v>
      </c>
      <c r="P154" s="68">
        <v>14</v>
      </c>
      <c r="Q154" s="68">
        <v>2</v>
      </c>
      <c r="R154" s="68">
        <v>0</v>
      </c>
      <c r="S154" s="68">
        <v>0</v>
      </c>
      <c r="T154" s="68">
        <v>1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0</v>
      </c>
      <c r="AC154" s="68">
        <v>0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9">
        <v>673</v>
      </c>
      <c r="BH154" s="68">
        <v>673</v>
      </c>
      <c r="BI154" s="70">
        <v>6.1716621253406</v>
      </c>
      <c r="BJ154" s="70">
        <v>6.995504087193461</v>
      </c>
      <c r="BK154" s="71">
        <v>1</v>
      </c>
      <c r="BM154" s="66"/>
    </row>
    <row r="155" spans="2:65" ht="12.75">
      <c r="B155" s="67" t="s">
        <v>944</v>
      </c>
      <c r="C155" s="67" t="s">
        <v>911</v>
      </c>
      <c r="D155" s="67" t="s">
        <v>912</v>
      </c>
      <c r="E155" s="68">
        <v>59</v>
      </c>
      <c r="F155" s="68">
        <v>29</v>
      </c>
      <c r="G155" s="68">
        <v>11</v>
      </c>
      <c r="H155" s="68">
        <v>31</v>
      </c>
      <c r="I155" s="68">
        <v>47</v>
      </c>
      <c r="J155" s="68">
        <v>94</v>
      </c>
      <c r="K155" s="68">
        <v>67</v>
      </c>
      <c r="L155" s="68">
        <v>60</v>
      </c>
      <c r="M155" s="68">
        <v>54</v>
      </c>
      <c r="N155" s="68">
        <v>32</v>
      </c>
      <c r="O155" s="68">
        <v>40</v>
      </c>
      <c r="P155" s="68">
        <v>32</v>
      </c>
      <c r="Q155" s="68">
        <v>13</v>
      </c>
      <c r="R155" s="68">
        <v>13</v>
      </c>
      <c r="S155" s="68">
        <v>10</v>
      </c>
      <c r="T155" s="68">
        <v>4</v>
      </c>
      <c r="U155" s="68">
        <v>12</v>
      </c>
      <c r="V155" s="68">
        <v>8</v>
      </c>
      <c r="W155" s="68">
        <v>9</v>
      </c>
      <c r="X155" s="68">
        <v>12</v>
      </c>
      <c r="Y155" s="68">
        <v>3</v>
      </c>
      <c r="Z155" s="68">
        <v>1</v>
      </c>
      <c r="AA155" s="68">
        <v>5</v>
      </c>
      <c r="AB155" s="68">
        <v>1</v>
      </c>
      <c r="AC155" s="68">
        <v>1</v>
      </c>
      <c r="AD155" s="68">
        <v>1</v>
      </c>
      <c r="AE155" s="68">
        <v>1</v>
      </c>
      <c r="AF155" s="68">
        <v>1</v>
      </c>
      <c r="AG155" s="68">
        <v>1</v>
      </c>
      <c r="AH155" s="68">
        <v>0</v>
      </c>
      <c r="AI155" s="68">
        <v>1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9">
        <v>653</v>
      </c>
      <c r="BH155" s="68">
        <v>653</v>
      </c>
      <c r="BI155" s="70">
        <v>6.835820895522388</v>
      </c>
      <c r="BJ155" s="70">
        <v>18.483333333333334</v>
      </c>
      <c r="BK155" s="71">
        <v>0.94333843797856</v>
      </c>
      <c r="BM155" s="66"/>
    </row>
    <row r="156" spans="2:65" ht="12.75">
      <c r="B156" s="67" t="s">
        <v>944</v>
      </c>
      <c r="C156" s="67" t="s">
        <v>371</v>
      </c>
      <c r="D156" s="67" t="s">
        <v>906</v>
      </c>
      <c r="E156" s="68">
        <v>2</v>
      </c>
      <c r="F156" s="68">
        <v>1</v>
      </c>
      <c r="G156" s="68">
        <v>3</v>
      </c>
      <c r="H156" s="68">
        <v>8</v>
      </c>
      <c r="I156" s="68">
        <v>8</v>
      </c>
      <c r="J156" s="68">
        <v>9</v>
      </c>
      <c r="K156" s="68">
        <v>3</v>
      </c>
      <c r="L156" s="68">
        <v>3</v>
      </c>
      <c r="M156" s="68">
        <v>1</v>
      </c>
      <c r="N156" s="68">
        <v>2</v>
      </c>
      <c r="O156" s="68">
        <v>6</v>
      </c>
      <c r="P156" s="68">
        <v>5</v>
      </c>
      <c r="Q156" s="68">
        <v>9</v>
      </c>
      <c r="R156" s="68">
        <v>7</v>
      </c>
      <c r="S156" s="68">
        <v>9</v>
      </c>
      <c r="T156" s="68">
        <v>9</v>
      </c>
      <c r="U156" s="68">
        <v>10</v>
      </c>
      <c r="V156" s="68">
        <v>38</v>
      </c>
      <c r="W156" s="68">
        <v>5</v>
      </c>
      <c r="X156" s="68">
        <v>1</v>
      </c>
      <c r="Y156" s="68">
        <v>1</v>
      </c>
      <c r="Z156" s="68">
        <v>0</v>
      </c>
      <c r="AA156" s="68">
        <v>0</v>
      </c>
      <c r="AB156" s="68">
        <v>0</v>
      </c>
      <c r="AC156" s="68">
        <v>0</v>
      </c>
      <c r="AD156" s="68">
        <v>0</v>
      </c>
      <c r="AE156" s="68">
        <v>0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9">
        <v>140</v>
      </c>
      <c r="BH156" s="68">
        <v>140</v>
      </c>
      <c r="BI156" s="70">
        <v>14.38888888888889</v>
      </c>
      <c r="BJ156" s="70">
        <v>18</v>
      </c>
      <c r="BK156" s="71">
        <v>0.9500000000000001</v>
      </c>
      <c r="BM156" s="66"/>
    </row>
    <row r="157" spans="2:65" ht="12.75">
      <c r="B157" s="67" t="s">
        <v>944</v>
      </c>
      <c r="C157" s="67" t="s">
        <v>337</v>
      </c>
      <c r="D157" s="67" t="s">
        <v>338</v>
      </c>
      <c r="E157" s="68">
        <v>31</v>
      </c>
      <c r="F157" s="68">
        <v>8</v>
      </c>
      <c r="G157" s="68">
        <v>5</v>
      </c>
      <c r="H157" s="68">
        <v>9</v>
      </c>
      <c r="I157" s="68">
        <v>20</v>
      </c>
      <c r="J157" s="68">
        <v>24</v>
      </c>
      <c r="K157" s="68">
        <v>12</v>
      </c>
      <c r="L157" s="68">
        <v>9</v>
      </c>
      <c r="M157" s="68">
        <v>11</v>
      </c>
      <c r="N157" s="68">
        <v>2</v>
      </c>
      <c r="O157" s="68">
        <v>4</v>
      </c>
      <c r="P157" s="68">
        <v>4</v>
      </c>
      <c r="Q157" s="68">
        <v>3</v>
      </c>
      <c r="R157" s="68">
        <v>2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>
        <v>0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9">
        <v>144</v>
      </c>
      <c r="BH157" s="68">
        <v>144</v>
      </c>
      <c r="BI157" s="70">
        <v>4.975</v>
      </c>
      <c r="BJ157" s="70">
        <v>11.449999999999996</v>
      </c>
      <c r="BK157" s="71">
        <v>1</v>
      </c>
      <c r="BM157" s="66"/>
    </row>
    <row r="158" spans="2:65" ht="12.75">
      <c r="B158" s="67" t="s">
        <v>944</v>
      </c>
      <c r="C158" s="67" t="s">
        <v>285</v>
      </c>
      <c r="D158" s="67" t="s">
        <v>913</v>
      </c>
      <c r="E158" s="68">
        <v>54</v>
      </c>
      <c r="F158" s="68">
        <v>20</v>
      </c>
      <c r="G158" s="68">
        <v>77</v>
      </c>
      <c r="H158" s="68">
        <v>120</v>
      </c>
      <c r="I158" s="68">
        <v>49</v>
      </c>
      <c r="J158" s="68">
        <v>78</v>
      </c>
      <c r="K158" s="68">
        <v>75</v>
      </c>
      <c r="L158" s="68">
        <v>54</v>
      </c>
      <c r="M158" s="68">
        <v>33</v>
      </c>
      <c r="N158" s="68">
        <v>31</v>
      </c>
      <c r="O158" s="68">
        <v>12</v>
      </c>
      <c r="P158" s="68">
        <v>14</v>
      </c>
      <c r="Q158" s="68">
        <v>4</v>
      </c>
      <c r="R158" s="68">
        <v>6</v>
      </c>
      <c r="S158" s="68">
        <v>3</v>
      </c>
      <c r="T158" s="68">
        <v>0</v>
      </c>
      <c r="U158" s="68">
        <v>1</v>
      </c>
      <c r="V158" s="68">
        <v>2</v>
      </c>
      <c r="W158" s="68">
        <v>1</v>
      </c>
      <c r="X158" s="68">
        <v>1</v>
      </c>
      <c r="Y158" s="68">
        <v>0</v>
      </c>
      <c r="Z158" s="68">
        <v>1</v>
      </c>
      <c r="AA158" s="68">
        <v>0</v>
      </c>
      <c r="AB158" s="68">
        <v>0</v>
      </c>
      <c r="AC158" s="68">
        <v>2</v>
      </c>
      <c r="AD158" s="68">
        <v>0</v>
      </c>
      <c r="AE158" s="68">
        <v>0</v>
      </c>
      <c r="AF158" s="68">
        <v>0</v>
      </c>
      <c r="AG158" s="68">
        <v>0</v>
      </c>
      <c r="AH158" s="68">
        <v>0</v>
      </c>
      <c r="AI158" s="68">
        <v>0</v>
      </c>
      <c r="AJ158" s="68">
        <v>1</v>
      </c>
      <c r="AK158" s="68">
        <v>0</v>
      </c>
      <c r="AL158" s="68">
        <v>0</v>
      </c>
      <c r="AM158" s="68">
        <v>0</v>
      </c>
      <c r="AN158" s="68">
        <v>0</v>
      </c>
      <c r="AO158" s="68">
        <v>0</v>
      </c>
      <c r="AP158" s="68">
        <v>0</v>
      </c>
      <c r="AQ158" s="68">
        <v>0</v>
      </c>
      <c r="AR158" s="68">
        <v>0</v>
      </c>
      <c r="AS158" s="68">
        <v>0</v>
      </c>
      <c r="AT158" s="68">
        <v>0</v>
      </c>
      <c r="AU158" s="68">
        <v>0</v>
      </c>
      <c r="AV158" s="68">
        <v>0</v>
      </c>
      <c r="AW158" s="68">
        <v>0</v>
      </c>
      <c r="AX158" s="68">
        <v>0</v>
      </c>
      <c r="AY158" s="68">
        <v>0</v>
      </c>
      <c r="AZ158" s="68">
        <v>0</v>
      </c>
      <c r="BA158" s="68">
        <v>0</v>
      </c>
      <c r="BB158" s="68">
        <v>0</v>
      </c>
      <c r="BC158" s="68">
        <v>0</v>
      </c>
      <c r="BD158" s="68">
        <v>0</v>
      </c>
      <c r="BE158" s="68">
        <v>0</v>
      </c>
      <c r="BF158" s="68">
        <v>0</v>
      </c>
      <c r="BG158" s="69">
        <v>639</v>
      </c>
      <c r="BH158" s="68">
        <v>639</v>
      </c>
      <c r="BI158" s="70">
        <v>5</v>
      </c>
      <c r="BJ158" s="70">
        <v>11.289285714285711</v>
      </c>
      <c r="BK158" s="71">
        <v>0.9906103286384981</v>
      </c>
      <c r="BM158" s="66"/>
    </row>
    <row r="159" spans="2:65" ht="12.75">
      <c r="B159" s="67" t="s">
        <v>944</v>
      </c>
      <c r="C159" s="67" t="s">
        <v>907</v>
      </c>
      <c r="D159" s="67" t="s">
        <v>908</v>
      </c>
      <c r="E159" s="68">
        <v>4</v>
      </c>
      <c r="F159" s="68">
        <v>4</v>
      </c>
      <c r="G159" s="68">
        <v>8</v>
      </c>
      <c r="H159" s="68">
        <v>13</v>
      </c>
      <c r="I159" s="68">
        <v>19</v>
      </c>
      <c r="J159" s="68">
        <v>22</v>
      </c>
      <c r="K159" s="68">
        <v>9</v>
      </c>
      <c r="L159" s="68">
        <v>8</v>
      </c>
      <c r="M159" s="68">
        <v>7</v>
      </c>
      <c r="N159" s="68">
        <v>4</v>
      </c>
      <c r="O159" s="68">
        <v>0</v>
      </c>
      <c r="P159" s="68">
        <v>2</v>
      </c>
      <c r="Q159" s="68">
        <v>1</v>
      </c>
      <c r="R159" s="68">
        <v>0</v>
      </c>
      <c r="S159" s="68">
        <v>0</v>
      </c>
      <c r="T159" s="68">
        <v>0</v>
      </c>
      <c r="U159" s="68">
        <v>0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101</v>
      </c>
      <c r="BH159" s="68">
        <v>101</v>
      </c>
      <c r="BI159" s="70">
        <v>5.136363636363637</v>
      </c>
      <c r="BJ159" s="70">
        <v>9.487499999999997</v>
      </c>
      <c r="BK159" s="71">
        <v>1</v>
      </c>
      <c r="BM159" s="66"/>
    </row>
    <row r="160" spans="2:65" ht="12.75">
      <c r="B160" s="75"/>
      <c r="C160" s="75"/>
      <c r="D160" s="75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7"/>
      <c r="BM160" s="66"/>
    </row>
    <row r="161" spans="2:3" ht="12.75">
      <c r="B161" s="24" t="s">
        <v>425</v>
      </c>
      <c r="C161" s="21"/>
    </row>
    <row r="162" spans="2:3" ht="12.75">
      <c r="B162" s="50" t="s">
        <v>937</v>
      </c>
      <c r="C162" s="21"/>
    </row>
    <row r="163" ht="12.75">
      <c r="B163" s="50" t="s">
        <v>426</v>
      </c>
    </row>
    <row r="164" ht="12.75">
      <c r="B164" s="50" t="s">
        <v>953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2016-01-18T12:33:19Z</dcterms:modified>
  <cp:category/>
  <cp:version/>
  <cp:contentType/>
  <cp:contentStatus/>
</cp:coreProperties>
</file>