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'PCT'!$A$1:$BI$8</definedName>
    <definedName name="_xlnm.Print_Area" localSheetId="0">'SHA'!$A$1:$BL$17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<sst xmlns="http://schemas.openxmlformats.org/spreadsheetml/2006/main" count="637" uniqueCount="396">
  <si>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</si>
  <si>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</si>
  <si>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</si>
  <si>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</si>
  <si>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</si>
  <si>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</si>
  <si>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</si>
  <si>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</si>
  <si>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</si>
  <si>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</si>
  <si>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</si>
  <si>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</si>
  <si>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</si>
  <si>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</si>
  <si>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</si>
  <si>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</si>
  <si>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</si>
  <si>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</si>
  <si>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</si>
  <si>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</si>
  <si>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</si>
  <si>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</si>
  <si>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</si>
  <si>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</si>
  <si>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</si>
  <si>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</si>
  <si>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</si>
  <si>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</si>
  <si>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</si>
  <si>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</si>
  <si>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</si>
  <si>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</si>
  <si>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</si>
  <si>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</si>
  <si>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</si>
  <si>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</si>
  <si>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</si>
  <si>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</si>
  <si>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</si>
  <si>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</si>
  <si>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</si>
  <si>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</si>
  <si>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</si>
  <si>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</si>
  <si>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</si>
  <si>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</si>
  <si>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</si>
  <si>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</si>
  <si>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</si>
  <si>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</si>
  <si>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</si>
  <si>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</si>
  <si>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</si>
  <si>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</si>
  <si>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</si>
  <si>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</si>
  <si>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</si>
  <si>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</si>
  <si>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</si>
  <si>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</si>
  <si>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</si>
  <si>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</si>
  <si>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</si>
  <si>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</si>
  <si>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</si>
  <si>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</si>
  <si>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</si>
  <si>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</si>
  <si>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</si>
  <si>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</si>
  <si>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</si>
  <si>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</si>
  <si>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</si>
  <si>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</si>
  <si>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</si>
  <si>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</si>
  <si>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</si>
  <si>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</si>
  <si>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</si>
  <si>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</si>
  <si>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</si>
  <si>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</si>
  <si>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Commissioner returns - RTT times for incomplete pathways</t>
  </si>
  <si>
    <t>Monthly Direct Access Audiology RTT collection</t>
  </si>
  <si>
    <t>Monthly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</si>
  <si>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</si>
  <si>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</si>
  <si>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</si>
  <si>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</si>
  <si>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Note: Median and 95th percentile times are calculated from aggregate data, rather than patient level data, and therefore are only estimates of the position on average waits</t>
  </si>
  <si>
    <t>Note: Median and 95th Percentile waiting times are not calculated for commissioners with less then 50 incomplete pathways in the month</t>
  </si>
  <si>
    <t>Median and 95th percentile times are calculated from aggregate data, rather than patient level data, and therefore are only estimates of the position on average waits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</si>
  <si>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</si>
  <si>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</si>
  <si>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</si>
  <si>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</si>
  <si>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</si>
  <si>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</si>
  <si>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</si>
  <si>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</si>
  <si>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</si>
  <si>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</si>
  <si>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</si>
  <si>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</si>
  <si>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</si>
  <si>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</si>
  <si>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</si>
  <si>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</si>
  <si>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</si>
  <si>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</si>
  <si>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</si>
  <si>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</si>
  <si>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</si>
  <si>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</si>
  <si>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</si>
  <si>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</si>
  <si>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</si>
  <si>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</si>
  <si>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</si>
  <si>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</si>
  <si>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</si>
  <si>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</si>
  <si>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</si>
  <si>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</si>
  <si>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</si>
  <si>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</si>
  <si>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</si>
  <si>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</si>
  <si>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</si>
  <si>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</si>
  <si>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</si>
  <si>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</si>
  <si>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</si>
  <si>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</si>
  <si>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</si>
  <si>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</si>
  <si>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</si>
  <si>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</si>
  <si>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</si>
  <si>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</si>
  <si>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</si>
  <si>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</si>
  <si>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</si>
  <si>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</si>
  <si>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</si>
  <si>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</si>
  <si>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</si>
  <si>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</si>
  <si>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</si>
  <si>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</si>
  <si>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</si>
  <si>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</si>
  <si>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</si>
  <si>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</si>
  <si>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</si>
  <si>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</si>
  <si>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</si>
  <si>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</si>
  <si>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</si>
  <si>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</si>
  <si>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</si>
  <si>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</si>
  <si>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</si>
  <si>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</si>
  <si>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</si>
  <si>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</si>
  <si>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</si>
  <si>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</si>
  <si>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</si>
  <si>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</si>
  <si>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</si>
  <si>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</si>
  <si>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</si>
  <si>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</si>
  <si>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</si>
  <si>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</si>
  <si>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</si>
  <si>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</si>
  <si>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</si>
  <si>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</si>
  <si>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</si>
  <si>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</si>
  <si>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</si>
  <si>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</si>
  <si>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</si>
  <si>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</si>
  <si>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</si>
  <si>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</si>
  <si>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</si>
  <si>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</si>
  <si>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</si>
  <si>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</si>
  <si>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</si>
  <si>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</si>
  <si>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</si>
  <si>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</si>
  <si>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</si>
  <si>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</si>
  <si>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</si>
  <si>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</si>
  <si>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</si>
  <si>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</si>
  <si>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</si>
  <si>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</si>
  <si>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</si>
  <si>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</si>
  <si>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</si>
  <si>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</si>
  <si>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</si>
  <si>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</si>
  <si>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</si>
  <si>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</si>
  <si>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</si>
  <si>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</si>
  <si>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</si>
  <si>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</si>
  <si>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</si>
  <si>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</si>
  <si>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</si>
  <si>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</si>
  <si>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</si>
  <si>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</si>
  <si>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</si>
  <si>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</si>
  <si>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</si>
  <si>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</si>
  <si>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</si>
  <si>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</si>
  <si>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</si>
  <si>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</si>
  <si>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</si>
  <si>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</si>
  <si>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</si>
  <si>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</si>
  <si>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</si>
  <si>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</si>
  <si>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</si>
  <si>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</si>
  <si>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</si>
  <si>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</si>
  <si>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</si>
  <si>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</si>
  <si>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</si>
  <si>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</si>
  <si>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</si>
  <si>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</si>
  <si>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</si>
  <si>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</si>
  <si>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</si>
  <si>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</si>
  <si>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</si>
  <si>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</si>
  <si>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</si>
  <si>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</si>
  <si>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</si>
  <si>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</si>
  <si>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</si>
  <si>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</si>
  <si>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</si>
  <si>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</si>
  <si>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</si>
  <si>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</si>
  <si>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</si>
  <si>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</si>
  <si>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</si>
  <si>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</si>
  <si>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</si>
  <si>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</si>
  <si>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</si>
  <si>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</si>
  <si>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</si>
  <si>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</si>
  <si>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</si>
  <si>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</si>
  <si>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</si>
  <si>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</si>
  <si>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</si>
  <si>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</si>
  <si>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</si>
  <si>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</si>
  <si>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</si>
  <si>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</si>
  <si>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</si>
  <si>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</si>
  <si>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</si>
  <si>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</si>
  <si>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</si>
  <si>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</si>
  <si>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</si>
  <si>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</si>
  <si>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</si>
  <si>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</si>
  <si>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</si>
  <si>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</si>
  <si>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</si>
  <si>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</si>
  <si>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</si>
  <si>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</si>
  <si>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</si>
  <si>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</si>
  <si>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</si>
  <si>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</si>
  <si>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</si>
  <si>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</si>
  <si>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</si>
  <si>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</si>
  <si>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</si>
  <si>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</si>
  <si>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</si>
  <si>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</si>
  <si>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</si>
  <si>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</si>
  <si>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</si>
  <si>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</si>
  <si>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</si>
  <si>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</si>
  <si>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</si>
  <si>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</si>
  <si>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</si>
  <si>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</si>
  <si>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</si>
  <si>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</si>
  <si>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</si>
  <si>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</si>
  <si>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</si>
  <si>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</si>
  <si>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</si>
  <si>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</si>
  <si>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</si>
  <si>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</si>
  <si>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</si>
  <si>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</si>
  <si>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</si>
  <si>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</si>
  <si>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</si>
  <si>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</si>
  <si>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</si>
  <si>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</si>
  <si>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</si>
  <si>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</si>
  <si>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</si>
  <si>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</si>
  <si>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</si>
  <si>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</si>
  <si>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</si>
  <si>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</si>
  <si>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</si>
  <si>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</si>
  <si>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</si>
  <si>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</si>
  <si>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</si>
  <si>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</si>
  <si>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</si>
  <si>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</si>
  <si>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</si>
  <si>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</si>
  <si>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</si>
  <si>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</si>
  <si>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</si>
  <si>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</si>
  <si>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</si>
  <si>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</si>
  <si>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</si>
  <si>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</si>
  <si>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</si>
  <si>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</si>
  <si>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</si>
  <si>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</si>
  <si>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</si>
  <si>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</si>
  <si>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</si>
  <si>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</si>
  <si>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</si>
  <si>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</si>
  <si>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</si>
  <si>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</si>
  <si>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</si>
  <si>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</si>
  <si>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</si>
  <si>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</si>
  <si>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</si>
  <si>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</si>
  <si>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</si>
  <si>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</si>
  <si>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</si>
  <si>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</si>
  <si>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</si>
  <si>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</si>
  <si>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</si>
  <si>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</si>
  <si>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</si>
  <si>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</si>
  <si>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</si>
  <si>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</si>
  <si>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October 2010</t>
  </si>
  <si>
    <t>-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</si>
</sst>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20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170" fontId="4" fillId="3" borderId="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169" fontId="0" fillId="0" borderId="1" xfId="20" applyNumberFormat="1" applyBorder="1" applyAlignment="1">
      <alignment/>
    </xf>
    <xf numFmtId="169" fontId="0" fillId="0" borderId="1" xfId="20" applyNumberFormat="1" applyBorder="1" applyAlignment="1">
      <alignment horizontal="right" vertical="top"/>
    </xf>
    <xf numFmtId="170" fontId="0" fillId="0" borderId="0" xfId="0" applyNumberFormat="1" applyAlignment="1">
      <alignment/>
    </xf>
    <xf numFmtId="3" fontId="4" fillId="3" borderId="1" xfId="0" applyNumberFormat="1" applyFont="1" applyFill="1" applyBorder="1" applyAlignment="1">
      <alignment horizontal="right" vertical="top"/>
    </xf>
    <xf numFmtId="199" fontId="4" fillId="3" borderId="1" xfId="0" applyNumberFormat="1" applyFont="1" applyFill="1" applyBorder="1" applyAlignment="1">
      <alignment horizontal="right" vertical="top"/>
    </xf>
    <xf numFmtId="187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W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6.0039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3.7109375" style="0" customWidth="1"/>
    <col min="58" max="58" width="13.8515625" style="0" customWidth="1"/>
    <col min="59" max="59" width="13.421875" style="15" customWidth="1"/>
  </cols>
  <sheetData>
    <row r="1" spans="1:60" ht="15.75">
      <c r="A1" s="5" t="s">
        <v>84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3"/>
      <c r="BH1" s="2"/>
    </row>
    <row r="2" spans="1:60" ht="14.25" customHeight="1">
      <c r="A2" s="16" t="s">
        <v>394</v>
      </c>
      <c r="B2" s="4" t="s">
        <v>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3"/>
      <c r="BH2" s="2"/>
    </row>
    <row r="3" spans="1:60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3"/>
      <c r="BH3" s="2"/>
    </row>
    <row r="4" spans="1:60" ht="14.25" customHeight="1">
      <c r="A4" s="7" t="s">
        <v>85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3"/>
      <c r="BH4" s="2"/>
    </row>
    <row r="5" spans="1:60" ht="14.25" customHeight="1">
      <c r="A5" s="4" t="s">
        <v>89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3"/>
      <c r="BH5" s="2"/>
    </row>
    <row r="6" spans="3:60" ht="12.75">
      <c r="C6" s="28" t="s">
        <v>78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"/>
      <c r="BE6" s="2"/>
      <c r="BF6" s="2"/>
      <c r="BG6" s="13"/>
      <c r="BH6" s="2"/>
    </row>
    <row r="7" spans="1:59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81</v>
      </c>
      <c r="BE7" s="10" t="s">
        <v>86</v>
      </c>
      <c r="BF7" s="10" t="s">
        <v>87</v>
      </c>
      <c r="BG7" s="11" t="s">
        <v>88</v>
      </c>
    </row>
    <row r="8" spans="1:61" ht="12.75">
      <c r="A8" s="1" t="s">
        <v>55</v>
      </c>
      <c r="B8" s="1" t="s">
        <v>67</v>
      </c>
      <c r="C8" s="6">
        <v>270</v>
      </c>
      <c r="D8" s="6">
        <v>285</v>
      </c>
      <c r="E8" s="6">
        <v>312</v>
      </c>
      <c r="F8" s="6">
        <v>224</v>
      </c>
      <c r="G8" s="6">
        <v>153</v>
      </c>
      <c r="H8" s="6">
        <v>80</v>
      </c>
      <c r="I8" s="6">
        <v>87</v>
      </c>
      <c r="J8" s="6">
        <v>59</v>
      </c>
      <c r="K8" s="6">
        <v>55</v>
      </c>
      <c r="L8" s="6">
        <v>59</v>
      </c>
      <c r="M8" s="6">
        <v>36</v>
      </c>
      <c r="N8" s="6">
        <v>38</v>
      </c>
      <c r="O8" s="6">
        <v>38</v>
      </c>
      <c r="P8" s="6">
        <v>31</v>
      </c>
      <c r="Q8" s="6">
        <v>23</v>
      </c>
      <c r="R8" s="6">
        <v>29</v>
      </c>
      <c r="S8" s="6">
        <v>10</v>
      </c>
      <c r="T8" s="6">
        <v>6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1796</v>
      </c>
      <c r="BE8" s="27">
        <v>3.140625</v>
      </c>
      <c r="BF8" s="27">
        <v>13.32903225806451</v>
      </c>
      <c r="BG8" s="22">
        <v>0.9994432071269488</v>
      </c>
      <c r="BH8" s="14"/>
      <c r="BI8" s="14"/>
    </row>
    <row r="9" spans="1:61" ht="12.75">
      <c r="A9" s="1" t="s">
        <v>57</v>
      </c>
      <c r="B9" s="1" t="s">
        <v>68</v>
      </c>
      <c r="C9" s="6">
        <v>1273</v>
      </c>
      <c r="D9" s="6">
        <v>1198</v>
      </c>
      <c r="E9" s="6">
        <v>1073</v>
      </c>
      <c r="F9" s="6">
        <v>883</v>
      </c>
      <c r="G9" s="6">
        <v>686</v>
      </c>
      <c r="H9" s="6">
        <v>562</v>
      </c>
      <c r="I9" s="6">
        <v>391</v>
      </c>
      <c r="J9" s="6">
        <v>319</v>
      </c>
      <c r="K9" s="6">
        <v>242</v>
      </c>
      <c r="L9" s="6">
        <v>210</v>
      </c>
      <c r="M9" s="6">
        <v>173</v>
      </c>
      <c r="N9" s="6">
        <v>151</v>
      </c>
      <c r="O9" s="6">
        <v>135</v>
      </c>
      <c r="P9" s="6">
        <v>117</v>
      </c>
      <c r="Q9" s="6">
        <v>81</v>
      </c>
      <c r="R9" s="6">
        <v>83</v>
      </c>
      <c r="S9" s="6">
        <v>69</v>
      </c>
      <c r="T9" s="6">
        <v>12</v>
      </c>
      <c r="U9" s="6">
        <v>6</v>
      </c>
      <c r="V9" s="6">
        <v>6</v>
      </c>
      <c r="W9" s="6">
        <v>7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7677</v>
      </c>
      <c r="BE9" s="27">
        <v>3.334088335220838</v>
      </c>
      <c r="BF9" s="27">
        <v>12.978888888888886</v>
      </c>
      <c r="BG9" s="22">
        <v>0.9975250748990491</v>
      </c>
      <c r="BH9" s="14"/>
      <c r="BI9" s="14"/>
    </row>
    <row r="10" spans="1:61" ht="12.75">
      <c r="A10" s="1" t="s">
        <v>58</v>
      </c>
      <c r="B10" s="1" t="s">
        <v>69</v>
      </c>
      <c r="C10" s="6">
        <v>813</v>
      </c>
      <c r="D10" s="6">
        <v>849</v>
      </c>
      <c r="E10" s="6">
        <v>691</v>
      </c>
      <c r="F10" s="6">
        <v>744</v>
      </c>
      <c r="G10" s="6">
        <v>518</v>
      </c>
      <c r="H10" s="6">
        <v>391</v>
      </c>
      <c r="I10" s="6">
        <v>342</v>
      </c>
      <c r="J10" s="6">
        <v>271</v>
      </c>
      <c r="K10" s="6">
        <v>206</v>
      </c>
      <c r="L10" s="6">
        <v>205</v>
      </c>
      <c r="M10" s="6">
        <v>184</v>
      </c>
      <c r="N10" s="6">
        <v>132</v>
      </c>
      <c r="O10" s="6">
        <v>153</v>
      </c>
      <c r="P10" s="6">
        <v>114</v>
      </c>
      <c r="Q10" s="6">
        <v>113</v>
      </c>
      <c r="R10" s="6">
        <v>61</v>
      </c>
      <c r="S10" s="6">
        <v>51</v>
      </c>
      <c r="T10" s="6">
        <v>31</v>
      </c>
      <c r="U10" s="6">
        <v>5</v>
      </c>
      <c r="V10" s="6">
        <v>2</v>
      </c>
      <c r="W10" s="6">
        <v>2</v>
      </c>
      <c r="X10" s="6">
        <v>2</v>
      </c>
      <c r="Y10" s="6">
        <v>1</v>
      </c>
      <c r="Z10" s="6">
        <v>1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1</v>
      </c>
      <c r="BD10" s="6">
        <v>5884</v>
      </c>
      <c r="BE10" s="27">
        <v>3.7923387096774195</v>
      </c>
      <c r="BF10" s="27">
        <v>13.796491228070177</v>
      </c>
      <c r="BG10" s="22">
        <v>0.997450713800136</v>
      </c>
      <c r="BH10" s="14"/>
      <c r="BI10" s="14"/>
    </row>
    <row r="11" spans="1:61" ht="12.75">
      <c r="A11" s="1" t="s">
        <v>59</v>
      </c>
      <c r="B11" s="1" t="s">
        <v>70</v>
      </c>
      <c r="C11" s="6">
        <v>1233</v>
      </c>
      <c r="D11" s="6">
        <v>641</v>
      </c>
      <c r="E11" s="6">
        <v>626</v>
      </c>
      <c r="F11" s="6">
        <v>504</v>
      </c>
      <c r="G11" s="6">
        <v>380</v>
      </c>
      <c r="H11" s="6">
        <v>357</v>
      </c>
      <c r="I11" s="6">
        <v>190</v>
      </c>
      <c r="J11" s="6">
        <v>186</v>
      </c>
      <c r="K11" s="6">
        <v>138</v>
      </c>
      <c r="L11" s="6">
        <v>126</v>
      </c>
      <c r="M11" s="6">
        <v>88</v>
      </c>
      <c r="N11" s="6">
        <v>51</v>
      </c>
      <c r="O11" s="6">
        <v>33</v>
      </c>
      <c r="P11" s="6">
        <v>39</v>
      </c>
      <c r="Q11" s="6">
        <v>33</v>
      </c>
      <c r="R11" s="6">
        <v>24</v>
      </c>
      <c r="S11" s="6">
        <v>18</v>
      </c>
      <c r="T11" s="6">
        <v>8</v>
      </c>
      <c r="U11" s="6">
        <v>8</v>
      </c>
      <c r="V11" s="6">
        <v>2</v>
      </c>
      <c r="W11" s="6">
        <v>0</v>
      </c>
      <c r="X11" s="6">
        <v>2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4688</v>
      </c>
      <c r="BE11" s="27">
        <v>2.751597444089457</v>
      </c>
      <c r="BF11" s="27">
        <v>10.825</v>
      </c>
      <c r="BG11" s="22">
        <v>0.9972269624573379</v>
      </c>
      <c r="BH11" s="14"/>
      <c r="BI11" s="14"/>
    </row>
    <row r="12" spans="1:61" ht="12.75">
      <c r="A12" s="1" t="s">
        <v>60</v>
      </c>
      <c r="B12" s="1" t="s">
        <v>71</v>
      </c>
      <c r="C12" s="6">
        <v>791</v>
      </c>
      <c r="D12" s="6">
        <v>767</v>
      </c>
      <c r="E12" s="6">
        <v>678</v>
      </c>
      <c r="F12" s="6">
        <v>500</v>
      </c>
      <c r="G12" s="6">
        <v>433</v>
      </c>
      <c r="H12" s="6">
        <v>429</v>
      </c>
      <c r="I12" s="6">
        <v>344</v>
      </c>
      <c r="J12" s="6">
        <v>247</v>
      </c>
      <c r="K12" s="6">
        <v>209</v>
      </c>
      <c r="L12" s="6">
        <v>238</v>
      </c>
      <c r="M12" s="6">
        <v>198</v>
      </c>
      <c r="N12" s="6">
        <v>176</v>
      </c>
      <c r="O12" s="6">
        <v>145</v>
      </c>
      <c r="P12" s="6">
        <v>128</v>
      </c>
      <c r="Q12" s="6">
        <v>106</v>
      </c>
      <c r="R12" s="6">
        <v>62</v>
      </c>
      <c r="S12" s="6">
        <v>85</v>
      </c>
      <c r="T12" s="6">
        <v>57</v>
      </c>
      <c r="U12" s="6">
        <v>1</v>
      </c>
      <c r="V12" s="6">
        <v>3</v>
      </c>
      <c r="W12" s="6">
        <v>2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5600</v>
      </c>
      <c r="BE12" s="27">
        <v>4.148960739030023</v>
      </c>
      <c r="BF12" s="27">
        <v>14.349056603773585</v>
      </c>
      <c r="BG12" s="22">
        <v>0.99875</v>
      </c>
      <c r="BH12" s="14"/>
      <c r="BI12" s="14"/>
    </row>
    <row r="13" spans="1:61" ht="12.75">
      <c r="A13" s="1" t="s">
        <v>61</v>
      </c>
      <c r="B13" s="1" t="s">
        <v>72</v>
      </c>
      <c r="C13" s="6">
        <v>878</v>
      </c>
      <c r="D13" s="6">
        <v>908</v>
      </c>
      <c r="E13" s="6">
        <v>767</v>
      </c>
      <c r="F13" s="6">
        <v>672</v>
      </c>
      <c r="G13" s="6">
        <v>572</v>
      </c>
      <c r="H13" s="6">
        <v>482</v>
      </c>
      <c r="I13" s="6">
        <v>393</v>
      </c>
      <c r="J13" s="6">
        <v>318</v>
      </c>
      <c r="K13" s="6">
        <v>240</v>
      </c>
      <c r="L13" s="6">
        <v>229</v>
      </c>
      <c r="M13" s="6">
        <v>231</v>
      </c>
      <c r="N13" s="6">
        <v>206</v>
      </c>
      <c r="O13" s="6">
        <v>168</v>
      </c>
      <c r="P13" s="6">
        <v>155</v>
      </c>
      <c r="Q13" s="6">
        <v>124</v>
      </c>
      <c r="R13" s="6">
        <v>92</v>
      </c>
      <c r="S13" s="6">
        <v>51</v>
      </c>
      <c r="T13" s="6">
        <v>10</v>
      </c>
      <c r="U13" s="6">
        <v>4</v>
      </c>
      <c r="V13" s="6">
        <v>6</v>
      </c>
      <c r="W13" s="6">
        <v>3</v>
      </c>
      <c r="X13" s="6">
        <v>2</v>
      </c>
      <c r="Y13" s="6">
        <v>4</v>
      </c>
      <c r="Z13" s="6">
        <v>3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6518</v>
      </c>
      <c r="BE13" s="27">
        <v>4.060314685314685</v>
      </c>
      <c r="BF13" s="27">
        <v>13.826451612903222</v>
      </c>
      <c r="BG13" s="22">
        <v>0.996624731512734</v>
      </c>
      <c r="BH13" s="14"/>
      <c r="BI13" s="14"/>
    </row>
    <row r="14" spans="1:61" ht="12.75">
      <c r="A14" s="1" t="s">
        <v>62</v>
      </c>
      <c r="B14" s="1" t="s">
        <v>73</v>
      </c>
      <c r="C14" s="6">
        <v>566</v>
      </c>
      <c r="D14" s="6">
        <v>590</v>
      </c>
      <c r="E14" s="6">
        <v>592</v>
      </c>
      <c r="F14" s="6">
        <v>510</v>
      </c>
      <c r="G14" s="6">
        <v>451</v>
      </c>
      <c r="H14" s="6">
        <v>318</v>
      </c>
      <c r="I14" s="6">
        <v>242</v>
      </c>
      <c r="J14" s="6">
        <v>179</v>
      </c>
      <c r="K14" s="6">
        <v>135</v>
      </c>
      <c r="L14" s="6">
        <v>139</v>
      </c>
      <c r="M14" s="6">
        <v>119</v>
      </c>
      <c r="N14" s="6">
        <v>79</v>
      </c>
      <c r="O14" s="6">
        <v>86</v>
      </c>
      <c r="P14" s="6">
        <v>98</v>
      </c>
      <c r="Q14" s="6">
        <v>50</v>
      </c>
      <c r="R14" s="6">
        <v>44</v>
      </c>
      <c r="S14" s="6">
        <v>32</v>
      </c>
      <c r="T14" s="6">
        <v>28</v>
      </c>
      <c r="U14" s="6">
        <v>3</v>
      </c>
      <c r="V14" s="6">
        <v>0</v>
      </c>
      <c r="W14" s="6">
        <v>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1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4267</v>
      </c>
      <c r="BE14" s="27">
        <v>3.756862745098039</v>
      </c>
      <c r="BF14" s="27">
        <v>13.486224489795914</v>
      </c>
      <c r="BG14" s="22">
        <v>0.9978907897820483</v>
      </c>
      <c r="BH14" s="14"/>
      <c r="BI14" s="14"/>
    </row>
    <row r="15" spans="1:61" ht="12.75">
      <c r="A15" s="1" t="s">
        <v>63</v>
      </c>
      <c r="B15" s="1" t="s">
        <v>74</v>
      </c>
      <c r="C15" s="6">
        <v>520</v>
      </c>
      <c r="D15" s="6">
        <v>779</v>
      </c>
      <c r="E15" s="6">
        <v>639</v>
      </c>
      <c r="F15" s="6">
        <v>599</v>
      </c>
      <c r="G15" s="6">
        <v>379</v>
      </c>
      <c r="H15" s="6">
        <v>302</v>
      </c>
      <c r="I15" s="6">
        <v>236</v>
      </c>
      <c r="J15" s="6">
        <v>182</v>
      </c>
      <c r="K15" s="6">
        <v>129</v>
      </c>
      <c r="L15" s="6">
        <v>76</v>
      </c>
      <c r="M15" s="6">
        <v>95</v>
      </c>
      <c r="N15" s="6">
        <v>59</v>
      </c>
      <c r="O15" s="6">
        <v>61</v>
      </c>
      <c r="P15" s="6">
        <v>45</v>
      </c>
      <c r="Q15" s="6">
        <v>31</v>
      </c>
      <c r="R15" s="6">
        <v>18</v>
      </c>
      <c r="S15" s="6">
        <v>8</v>
      </c>
      <c r="T15" s="6">
        <v>5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4165</v>
      </c>
      <c r="BE15" s="27">
        <v>3.2420701168614356</v>
      </c>
      <c r="BF15" s="27">
        <v>11.351694915254237</v>
      </c>
      <c r="BG15" s="22">
        <v>0.9995198079231693</v>
      </c>
      <c r="BH15" s="14"/>
      <c r="BI15" s="14"/>
    </row>
    <row r="16" spans="1:61" ht="12.75">
      <c r="A16" s="1" t="s">
        <v>64</v>
      </c>
      <c r="B16" s="1" t="s">
        <v>75</v>
      </c>
      <c r="C16" s="6">
        <v>1132</v>
      </c>
      <c r="D16" s="6">
        <v>1020</v>
      </c>
      <c r="E16" s="6">
        <v>740</v>
      </c>
      <c r="F16" s="6">
        <v>574</v>
      </c>
      <c r="G16" s="6">
        <v>324</v>
      </c>
      <c r="H16" s="6">
        <v>270</v>
      </c>
      <c r="I16" s="6">
        <v>211</v>
      </c>
      <c r="J16" s="6">
        <v>172</v>
      </c>
      <c r="K16" s="6">
        <v>106</v>
      </c>
      <c r="L16" s="6">
        <v>107</v>
      </c>
      <c r="M16" s="6">
        <v>99</v>
      </c>
      <c r="N16" s="6">
        <v>112</v>
      </c>
      <c r="O16" s="6">
        <v>90</v>
      </c>
      <c r="P16" s="6">
        <v>107</v>
      </c>
      <c r="Q16" s="6">
        <v>75</v>
      </c>
      <c r="R16" s="6">
        <v>78</v>
      </c>
      <c r="S16" s="6">
        <v>60</v>
      </c>
      <c r="T16" s="6">
        <v>45</v>
      </c>
      <c r="U16" s="6">
        <v>9</v>
      </c>
      <c r="V16" s="6">
        <v>2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</v>
      </c>
      <c r="AJ16" s="6">
        <v>0</v>
      </c>
      <c r="AK16" s="6">
        <v>2</v>
      </c>
      <c r="AL16" s="6">
        <v>2</v>
      </c>
      <c r="AM16" s="6">
        <v>0</v>
      </c>
      <c r="AN16" s="6">
        <v>1</v>
      </c>
      <c r="AO16" s="6">
        <v>0</v>
      </c>
      <c r="AP16" s="6">
        <v>0</v>
      </c>
      <c r="AQ16" s="6">
        <v>0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1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1</v>
      </c>
      <c r="BD16" s="6">
        <v>5345</v>
      </c>
      <c r="BE16" s="27">
        <v>2.704054054054054</v>
      </c>
      <c r="BF16" s="27">
        <v>14.183333333333334</v>
      </c>
      <c r="BG16" s="22">
        <v>0.9956969130028064</v>
      </c>
      <c r="BH16" s="14"/>
      <c r="BI16" s="14"/>
    </row>
    <row r="17" spans="1:61" ht="12.75">
      <c r="A17" s="1" t="s">
        <v>65</v>
      </c>
      <c r="B17" s="1" t="s">
        <v>76</v>
      </c>
      <c r="C17" s="6">
        <v>1157</v>
      </c>
      <c r="D17" s="6">
        <v>1237</v>
      </c>
      <c r="E17" s="6">
        <v>1083</v>
      </c>
      <c r="F17" s="6">
        <v>959</v>
      </c>
      <c r="G17" s="6">
        <v>938</v>
      </c>
      <c r="H17" s="6">
        <v>743</v>
      </c>
      <c r="I17" s="6">
        <v>428</v>
      </c>
      <c r="J17" s="6">
        <v>385</v>
      </c>
      <c r="K17" s="6">
        <v>261</v>
      </c>
      <c r="L17" s="6">
        <v>263</v>
      </c>
      <c r="M17" s="6">
        <v>278</v>
      </c>
      <c r="N17" s="6">
        <v>191</v>
      </c>
      <c r="O17" s="6">
        <v>181</v>
      </c>
      <c r="P17" s="6">
        <v>131</v>
      </c>
      <c r="Q17" s="6">
        <v>99</v>
      </c>
      <c r="R17" s="6">
        <v>96</v>
      </c>
      <c r="S17" s="6">
        <v>63</v>
      </c>
      <c r="T17" s="6">
        <v>59</v>
      </c>
      <c r="U17" s="6">
        <v>1</v>
      </c>
      <c r="V17" s="6">
        <v>3</v>
      </c>
      <c r="W17" s="6">
        <v>3</v>
      </c>
      <c r="X17" s="6">
        <v>1</v>
      </c>
      <c r="Y17" s="6">
        <v>0</v>
      </c>
      <c r="Z17" s="6">
        <v>3</v>
      </c>
      <c r="AA17" s="6">
        <v>5</v>
      </c>
      <c r="AB17" s="6">
        <v>1</v>
      </c>
      <c r="AC17" s="6">
        <v>2</v>
      </c>
      <c r="AD17" s="6">
        <v>1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1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1</v>
      </c>
      <c r="BD17" s="6">
        <v>8576</v>
      </c>
      <c r="BE17" s="27">
        <v>3.846193952033368</v>
      </c>
      <c r="BF17" s="27">
        <v>13.329770992366411</v>
      </c>
      <c r="BG17" s="22">
        <v>0.9972014925373134</v>
      </c>
      <c r="BH17" s="14"/>
      <c r="BI17" s="14"/>
    </row>
    <row r="18" spans="1:231" ht="12.75">
      <c r="A18" s="1"/>
      <c r="B18" s="8" t="s">
        <v>56</v>
      </c>
      <c r="C18" s="6">
        <v>8633</v>
      </c>
      <c r="D18" s="6">
        <v>8274</v>
      </c>
      <c r="E18" s="6">
        <v>7201</v>
      </c>
      <c r="F18" s="6">
        <v>6169</v>
      </c>
      <c r="G18" s="6">
        <v>4834</v>
      </c>
      <c r="H18" s="6">
        <v>3934</v>
      </c>
      <c r="I18" s="6">
        <v>2864</v>
      </c>
      <c r="J18" s="6">
        <v>2318</v>
      </c>
      <c r="K18" s="6">
        <v>1721</v>
      </c>
      <c r="L18" s="6">
        <v>1652</v>
      </c>
      <c r="M18" s="6">
        <v>1501</v>
      </c>
      <c r="N18" s="6">
        <v>1195</v>
      </c>
      <c r="O18" s="6">
        <v>1090</v>
      </c>
      <c r="P18" s="6">
        <v>965</v>
      </c>
      <c r="Q18" s="6">
        <v>735</v>
      </c>
      <c r="R18" s="6">
        <v>587</v>
      </c>
      <c r="S18" s="6">
        <v>447</v>
      </c>
      <c r="T18" s="6">
        <v>261</v>
      </c>
      <c r="U18" s="6">
        <v>39</v>
      </c>
      <c r="V18" s="6">
        <v>24</v>
      </c>
      <c r="W18" s="6">
        <v>23</v>
      </c>
      <c r="X18" s="6">
        <v>8</v>
      </c>
      <c r="Y18" s="6">
        <v>5</v>
      </c>
      <c r="Z18" s="6">
        <v>7</v>
      </c>
      <c r="AA18" s="6">
        <v>6</v>
      </c>
      <c r="AB18" s="6">
        <v>1</v>
      </c>
      <c r="AC18" s="6">
        <v>3</v>
      </c>
      <c r="AD18" s="6">
        <v>3</v>
      </c>
      <c r="AE18" s="6">
        <v>1</v>
      </c>
      <c r="AF18" s="6">
        <v>0</v>
      </c>
      <c r="AG18" s="6">
        <v>1</v>
      </c>
      <c r="AH18" s="6">
        <v>1</v>
      </c>
      <c r="AI18" s="6">
        <v>2</v>
      </c>
      <c r="AJ18" s="6">
        <v>0</v>
      </c>
      <c r="AK18" s="6">
        <v>2</v>
      </c>
      <c r="AL18" s="6">
        <v>2</v>
      </c>
      <c r="AM18" s="6">
        <v>0</v>
      </c>
      <c r="AN18" s="6">
        <v>1</v>
      </c>
      <c r="AO18" s="6">
        <v>0</v>
      </c>
      <c r="AP18" s="6">
        <v>0</v>
      </c>
      <c r="AQ18" s="6">
        <v>0</v>
      </c>
      <c r="AR18" s="6">
        <v>1</v>
      </c>
      <c r="AS18" s="6">
        <v>0</v>
      </c>
      <c r="AT18" s="6">
        <v>1</v>
      </c>
      <c r="AU18" s="6">
        <v>0</v>
      </c>
      <c r="AV18" s="6">
        <v>0</v>
      </c>
      <c r="AW18" s="6">
        <v>1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3</v>
      </c>
      <c r="BD18" s="6">
        <v>54516</v>
      </c>
      <c r="BE18" s="27">
        <v>3.5106986545631385</v>
      </c>
      <c r="BF18" s="27">
        <v>13.41886010362694</v>
      </c>
      <c r="BG18" s="22">
        <v>0.9975236627779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3:231" ht="12.7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ht="12.75">
      <c r="D20" t="s">
        <v>80</v>
      </c>
    </row>
    <row r="22" ht="12.75">
      <c r="A22" t="s">
        <v>80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J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5.57421875" style="0" customWidth="1"/>
    <col min="2" max="2" width="6.00390625" style="0" customWidth="1"/>
    <col min="3" max="3" width="55.28125" style="0" bestFit="1" customWidth="1"/>
    <col min="4" max="56" width="13.57421875" style="2" hidden="1" customWidth="1" outlineLevel="1"/>
    <col min="57" max="57" width="13.57421875" style="2" customWidth="1" collapsed="1"/>
    <col min="58" max="58" width="14.140625" style="2" customWidth="1"/>
    <col min="59" max="59" width="14.00390625" style="2" customWidth="1"/>
    <col min="60" max="60" width="15.8515625" style="18" customWidth="1"/>
    <col min="62" max="62" width="0" style="0" hidden="1" customWidth="1"/>
  </cols>
  <sheetData>
    <row r="1" spans="1:59" ht="15.75">
      <c r="A1" s="5" t="s">
        <v>83</v>
      </c>
      <c r="BG1" s="2" t="s">
        <v>80</v>
      </c>
    </row>
    <row r="2" spans="1:2" ht="14.25" customHeight="1">
      <c r="A2" s="21" t="s">
        <v>394</v>
      </c>
      <c r="B2" s="4" t="s">
        <v>82</v>
      </c>
    </row>
    <row r="3" ht="14.25" customHeight="1">
      <c r="A3" s="4"/>
    </row>
    <row r="4" spans="1:59" ht="14.25" customHeight="1">
      <c r="A4" s="7" t="s">
        <v>85</v>
      </c>
      <c r="BE4" s="12"/>
      <c r="BF4" s="12"/>
      <c r="BG4" s="12"/>
    </row>
    <row r="5" spans="1:59" ht="14.25" customHeight="1">
      <c r="A5" s="4" t="s">
        <v>90</v>
      </c>
      <c r="BE5" s="12"/>
      <c r="BF5" s="12"/>
      <c r="BG5" s="12"/>
    </row>
    <row r="6" spans="1:59" ht="14.25" customHeight="1">
      <c r="A6" s="4" t="s">
        <v>91</v>
      </c>
      <c r="BE6" s="12"/>
      <c r="BF6" s="12"/>
      <c r="BG6" s="12"/>
    </row>
    <row r="7" spans="4:56" ht="12.75">
      <c r="D7" s="28" t="s">
        <v>78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60" s="3" customFormat="1" ht="53.25" customHeight="1">
      <c r="A8" s="9" t="s">
        <v>0</v>
      </c>
      <c r="B8" s="9" t="s">
        <v>1</v>
      </c>
      <c r="C8" s="9" t="s">
        <v>66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  <c r="R8" s="10" t="s">
        <v>16</v>
      </c>
      <c r="S8" s="10" t="s">
        <v>17</v>
      </c>
      <c r="T8" s="10" t="s">
        <v>18</v>
      </c>
      <c r="U8" s="10" t="s">
        <v>19</v>
      </c>
      <c r="V8" s="10" t="s">
        <v>20</v>
      </c>
      <c r="W8" s="10" t="s">
        <v>21</v>
      </c>
      <c r="X8" s="10" t="s">
        <v>22</v>
      </c>
      <c r="Y8" s="10" t="s">
        <v>23</v>
      </c>
      <c r="Z8" s="10" t="s">
        <v>24</v>
      </c>
      <c r="AA8" s="10" t="s">
        <v>25</v>
      </c>
      <c r="AB8" s="10" t="s">
        <v>26</v>
      </c>
      <c r="AC8" s="10" t="s">
        <v>27</v>
      </c>
      <c r="AD8" s="10" t="s">
        <v>28</v>
      </c>
      <c r="AE8" s="10" t="s">
        <v>29</v>
      </c>
      <c r="AF8" s="10" t="s">
        <v>30</v>
      </c>
      <c r="AG8" s="10" t="s">
        <v>31</v>
      </c>
      <c r="AH8" s="10" t="s">
        <v>32</v>
      </c>
      <c r="AI8" s="10" t="s">
        <v>33</v>
      </c>
      <c r="AJ8" s="10" t="s">
        <v>34</v>
      </c>
      <c r="AK8" s="10" t="s">
        <v>35</v>
      </c>
      <c r="AL8" s="10" t="s">
        <v>36</v>
      </c>
      <c r="AM8" s="10" t="s">
        <v>37</v>
      </c>
      <c r="AN8" s="10" t="s">
        <v>38</v>
      </c>
      <c r="AO8" s="10" t="s">
        <v>39</v>
      </c>
      <c r="AP8" s="10" t="s">
        <v>40</v>
      </c>
      <c r="AQ8" s="10" t="s">
        <v>41</v>
      </c>
      <c r="AR8" s="10" t="s">
        <v>42</v>
      </c>
      <c r="AS8" s="10" t="s">
        <v>43</v>
      </c>
      <c r="AT8" s="10" t="s">
        <v>44</v>
      </c>
      <c r="AU8" s="10" t="s">
        <v>45</v>
      </c>
      <c r="AV8" s="10" t="s">
        <v>46</v>
      </c>
      <c r="AW8" s="10" t="s">
        <v>47</v>
      </c>
      <c r="AX8" s="10" t="s">
        <v>48</v>
      </c>
      <c r="AY8" s="10" t="s">
        <v>49</v>
      </c>
      <c r="AZ8" s="10" t="s">
        <v>50</v>
      </c>
      <c r="BA8" s="10" t="s">
        <v>51</v>
      </c>
      <c r="BB8" s="10" t="s">
        <v>52</v>
      </c>
      <c r="BC8" s="10" t="s">
        <v>53</v>
      </c>
      <c r="BD8" s="10" t="s">
        <v>54</v>
      </c>
      <c r="BE8" s="10" t="s">
        <v>79</v>
      </c>
      <c r="BF8" s="10" t="s">
        <v>86</v>
      </c>
      <c r="BG8" s="10" t="s">
        <v>87</v>
      </c>
      <c r="BH8" s="11" t="s">
        <v>88</v>
      </c>
    </row>
    <row r="9" spans="1:62" ht="12.75">
      <c r="A9" s="19" t="s">
        <v>57</v>
      </c>
      <c r="B9" s="19" t="s">
        <v>92</v>
      </c>
      <c r="C9" s="19" t="s">
        <v>93</v>
      </c>
      <c r="D9" s="20">
        <v>151</v>
      </c>
      <c r="E9" s="20">
        <v>91</v>
      </c>
      <c r="F9" s="20">
        <v>90</v>
      </c>
      <c r="G9" s="20">
        <v>74</v>
      </c>
      <c r="H9" s="20">
        <v>37</v>
      </c>
      <c r="I9" s="20">
        <v>25</v>
      </c>
      <c r="J9" s="20">
        <v>4</v>
      </c>
      <c r="K9" s="20">
        <v>2</v>
      </c>
      <c r="L9" s="20">
        <v>3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1</v>
      </c>
      <c r="S9" s="20">
        <v>1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5">
        <v>480</v>
      </c>
      <c r="BF9" s="26">
        <v>1.9835164835164836</v>
      </c>
      <c r="BG9" s="26">
        <v>5.52</v>
      </c>
      <c r="BH9" s="23">
        <v>1</v>
      </c>
      <c r="BI9" s="17"/>
      <c r="BJ9" s="24">
        <v>480</v>
      </c>
    </row>
    <row r="10" spans="1:62" ht="12.75">
      <c r="A10" s="19" t="s">
        <v>62</v>
      </c>
      <c r="B10" s="19" t="s">
        <v>94</v>
      </c>
      <c r="C10" s="19" t="s">
        <v>95</v>
      </c>
      <c r="D10" s="20">
        <v>1</v>
      </c>
      <c r="E10" s="20">
        <v>5</v>
      </c>
      <c r="F10" s="20">
        <v>3</v>
      </c>
      <c r="G10" s="20">
        <v>2</v>
      </c>
      <c r="H10" s="20">
        <v>0</v>
      </c>
      <c r="I10" s="20">
        <v>1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5">
        <v>14</v>
      </c>
      <c r="BF10" s="26" t="s">
        <v>395</v>
      </c>
      <c r="BG10" s="26" t="s">
        <v>395</v>
      </c>
      <c r="BH10" s="23">
        <v>1</v>
      </c>
      <c r="BI10" s="17"/>
      <c r="BJ10" s="24">
        <v>14</v>
      </c>
    </row>
    <row r="11" spans="1:62" ht="12.75">
      <c r="A11" s="19" t="s">
        <v>62</v>
      </c>
      <c r="B11" s="19" t="s">
        <v>96</v>
      </c>
      <c r="C11" s="19" t="s">
        <v>97</v>
      </c>
      <c r="D11" s="20">
        <v>4</v>
      </c>
      <c r="E11" s="20">
        <v>2</v>
      </c>
      <c r="F11" s="20">
        <v>13</v>
      </c>
      <c r="G11" s="20">
        <v>16</v>
      </c>
      <c r="H11" s="20">
        <v>24</v>
      </c>
      <c r="I11" s="20">
        <v>8</v>
      </c>
      <c r="J11" s="20">
        <v>5</v>
      </c>
      <c r="K11" s="20">
        <v>2</v>
      </c>
      <c r="L11" s="20">
        <v>3</v>
      </c>
      <c r="M11" s="20">
        <v>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5">
        <v>78</v>
      </c>
      <c r="BF11" s="26">
        <v>4.1875</v>
      </c>
      <c r="BG11" s="26">
        <v>8.033333333333331</v>
      </c>
      <c r="BH11" s="23">
        <v>1</v>
      </c>
      <c r="BI11" s="17"/>
      <c r="BJ11" s="24">
        <v>78</v>
      </c>
    </row>
    <row r="12" spans="1:62" ht="12.75">
      <c r="A12" s="19" t="s">
        <v>58</v>
      </c>
      <c r="B12" s="19" t="s">
        <v>98</v>
      </c>
      <c r="C12" s="19" t="s">
        <v>99</v>
      </c>
      <c r="D12" s="20">
        <v>48</v>
      </c>
      <c r="E12" s="20">
        <v>51</v>
      </c>
      <c r="F12" s="20">
        <v>31</v>
      </c>
      <c r="G12" s="20">
        <v>31</v>
      </c>
      <c r="H12" s="20">
        <v>29</v>
      </c>
      <c r="I12" s="20">
        <v>36</v>
      </c>
      <c r="J12" s="20">
        <v>10</v>
      </c>
      <c r="K12" s="20">
        <v>15</v>
      </c>
      <c r="L12" s="20">
        <v>14</v>
      </c>
      <c r="M12" s="20">
        <v>9</v>
      </c>
      <c r="N12" s="20">
        <v>10</v>
      </c>
      <c r="O12" s="20">
        <v>3</v>
      </c>
      <c r="P12" s="20">
        <v>15</v>
      </c>
      <c r="Q12" s="20">
        <v>3</v>
      </c>
      <c r="R12" s="20">
        <v>12</v>
      </c>
      <c r="S12" s="20">
        <v>1</v>
      </c>
      <c r="T12" s="20">
        <v>2</v>
      </c>
      <c r="U12" s="20">
        <v>2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5">
        <v>322</v>
      </c>
      <c r="BF12" s="26">
        <v>4.017241379310345</v>
      </c>
      <c r="BG12" s="26">
        <v>14.075</v>
      </c>
      <c r="BH12" s="23">
        <v>1</v>
      </c>
      <c r="BI12" s="17"/>
      <c r="BJ12" s="24">
        <v>322</v>
      </c>
    </row>
    <row r="13" spans="1:62" ht="12.75">
      <c r="A13" s="19" t="s">
        <v>59</v>
      </c>
      <c r="B13" s="19" t="s">
        <v>100</v>
      </c>
      <c r="C13" s="19" t="s">
        <v>101</v>
      </c>
      <c r="D13" s="20">
        <v>17</v>
      </c>
      <c r="E13" s="20">
        <v>33</v>
      </c>
      <c r="F13" s="20">
        <v>22</v>
      </c>
      <c r="G13" s="20">
        <v>15</v>
      </c>
      <c r="H13" s="20">
        <v>10</v>
      </c>
      <c r="I13" s="20">
        <v>8</v>
      </c>
      <c r="J13" s="20">
        <v>2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5">
        <v>108</v>
      </c>
      <c r="BF13" s="26">
        <v>2.2045454545454546</v>
      </c>
      <c r="BG13" s="26">
        <v>5.7</v>
      </c>
      <c r="BH13" s="23">
        <v>1</v>
      </c>
      <c r="BI13" s="17"/>
      <c r="BJ13" s="24">
        <v>108</v>
      </c>
    </row>
    <row r="14" spans="1:62" ht="12.75">
      <c r="A14" s="19" t="s">
        <v>65</v>
      </c>
      <c r="B14" s="19" t="s">
        <v>102</v>
      </c>
      <c r="C14" s="19" t="s">
        <v>103</v>
      </c>
      <c r="D14" s="20">
        <v>48</v>
      </c>
      <c r="E14" s="20">
        <v>47</v>
      </c>
      <c r="F14" s="20">
        <v>35</v>
      </c>
      <c r="G14" s="20">
        <v>42</v>
      </c>
      <c r="H14" s="20">
        <v>16</v>
      </c>
      <c r="I14" s="20">
        <v>11</v>
      </c>
      <c r="J14" s="20">
        <v>12</v>
      </c>
      <c r="K14" s="20">
        <v>4</v>
      </c>
      <c r="L14" s="20">
        <v>0</v>
      </c>
      <c r="M14" s="20">
        <v>5</v>
      </c>
      <c r="N14" s="20">
        <v>4</v>
      </c>
      <c r="O14" s="20">
        <v>4</v>
      </c>
      <c r="P14" s="20">
        <v>1</v>
      </c>
      <c r="Q14" s="20">
        <v>1</v>
      </c>
      <c r="R14" s="20">
        <v>2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5">
        <v>232</v>
      </c>
      <c r="BF14" s="26">
        <v>2.6142857142857143</v>
      </c>
      <c r="BG14" s="26">
        <v>10.1</v>
      </c>
      <c r="BH14" s="23">
        <v>1</v>
      </c>
      <c r="BI14" s="17"/>
      <c r="BJ14" s="24">
        <v>232</v>
      </c>
    </row>
    <row r="15" spans="1:62" ht="12.75">
      <c r="A15" s="19" t="s">
        <v>61</v>
      </c>
      <c r="B15" s="19" t="s">
        <v>104</v>
      </c>
      <c r="C15" s="19" t="s">
        <v>105</v>
      </c>
      <c r="D15" s="20">
        <v>67</v>
      </c>
      <c r="E15" s="20">
        <v>46</v>
      </c>
      <c r="F15" s="20">
        <v>58</v>
      </c>
      <c r="G15" s="20">
        <v>59</v>
      </c>
      <c r="H15" s="20">
        <v>42</v>
      </c>
      <c r="I15" s="20">
        <v>42</v>
      </c>
      <c r="J15" s="20">
        <v>19</v>
      </c>
      <c r="K15" s="20">
        <v>34</v>
      </c>
      <c r="L15" s="20">
        <v>24</v>
      </c>
      <c r="M15" s="20">
        <v>33</v>
      </c>
      <c r="N15" s="20">
        <v>35</v>
      </c>
      <c r="O15" s="20">
        <v>19</v>
      </c>
      <c r="P15" s="20">
        <v>12</v>
      </c>
      <c r="Q15" s="20">
        <v>22</v>
      </c>
      <c r="R15" s="20">
        <v>20</v>
      </c>
      <c r="S15" s="20">
        <v>21</v>
      </c>
      <c r="T15" s="20">
        <v>12</v>
      </c>
      <c r="U15" s="20">
        <v>1</v>
      </c>
      <c r="V15" s="20">
        <v>1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5">
        <v>567</v>
      </c>
      <c r="BF15" s="26">
        <v>5.285714285714286</v>
      </c>
      <c r="BG15" s="26">
        <v>15.316666666666666</v>
      </c>
      <c r="BH15" s="23">
        <v>0.9982363315696648</v>
      </c>
      <c r="BI15" s="17"/>
      <c r="BJ15" s="24">
        <v>566</v>
      </c>
    </row>
    <row r="16" spans="1:62" ht="12.75">
      <c r="A16" s="19" t="s">
        <v>64</v>
      </c>
      <c r="B16" s="19" t="s">
        <v>106</v>
      </c>
      <c r="C16" s="19" t="s">
        <v>107</v>
      </c>
      <c r="D16" s="20">
        <v>143</v>
      </c>
      <c r="E16" s="20">
        <v>130</v>
      </c>
      <c r="F16" s="20">
        <v>125</v>
      </c>
      <c r="G16" s="20">
        <v>108</v>
      </c>
      <c r="H16" s="20">
        <v>63</v>
      </c>
      <c r="I16" s="20">
        <v>45</v>
      </c>
      <c r="J16" s="20">
        <v>59</v>
      </c>
      <c r="K16" s="20">
        <v>42</v>
      </c>
      <c r="L16" s="20">
        <v>21</v>
      </c>
      <c r="M16" s="20">
        <v>29</v>
      </c>
      <c r="N16" s="20">
        <v>26</v>
      </c>
      <c r="O16" s="20">
        <v>34</v>
      </c>
      <c r="P16" s="20">
        <v>15</v>
      </c>
      <c r="Q16" s="20">
        <v>15</v>
      </c>
      <c r="R16" s="20">
        <v>14</v>
      </c>
      <c r="S16" s="20">
        <v>13</v>
      </c>
      <c r="T16" s="20">
        <v>14</v>
      </c>
      <c r="U16" s="20">
        <v>8</v>
      </c>
      <c r="V16" s="20">
        <v>1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5">
        <v>905</v>
      </c>
      <c r="BF16" s="26">
        <v>3.5092592592592595</v>
      </c>
      <c r="BG16" s="26">
        <v>14.339285714285714</v>
      </c>
      <c r="BH16" s="23">
        <v>0.9988950276243094</v>
      </c>
      <c r="BI16" s="17"/>
      <c r="BJ16" s="24">
        <v>904</v>
      </c>
    </row>
    <row r="17" spans="1:62" ht="12.75">
      <c r="A17" s="19" t="s">
        <v>64</v>
      </c>
      <c r="B17" s="19" t="s">
        <v>108</v>
      </c>
      <c r="C17" s="19" t="s">
        <v>109</v>
      </c>
      <c r="D17" s="20">
        <v>120</v>
      </c>
      <c r="E17" s="20">
        <v>113</v>
      </c>
      <c r="F17" s="20">
        <v>58</v>
      </c>
      <c r="G17" s="20">
        <v>30</v>
      </c>
      <c r="H17" s="20">
        <v>9</v>
      </c>
      <c r="I17" s="20">
        <v>10</v>
      </c>
      <c r="J17" s="20">
        <v>6</v>
      </c>
      <c r="K17" s="20">
        <v>1</v>
      </c>
      <c r="L17" s="20">
        <v>3</v>
      </c>
      <c r="M17" s="20">
        <v>1</v>
      </c>
      <c r="N17" s="20">
        <v>0</v>
      </c>
      <c r="O17" s="20">
        <v>1</v>
      </c>
      <c r="P17" s="20">
        <v>0</v>
      </c>
      <c r="Q17" s="20">
        <v>0</v>
      </c>
      <c r="R17" s="20">
        <v>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5">
        <v>353</v>
      </c>
      <c r="BF17" s="26">
        <v>1.504424778761062</v>
      </c>
      <c r="BG17" s="26">
        <v>5.535</v>
      </c>
      <c r="BH17" s="23">
        <v>1</v>
      </c>
      <c r="BI17" s="17"/>
      <c r="BJ17" s="24">
        <v>353</v>
      </c>
    </row>
    <row r="18" spans="1:62" ht="12.75">
      <c r="A18" s="19" t="s">
        <v>62</v>
      </c>
      <c r="B18" s="19" t="s">
        <v>110</v>
      </c>
      <c r="C18" s="19" t="s">
        <v>111</v>
      </c>
      <c r="D18" s="20">
        <v>15</v>
      </c>
      <c r="E18" s="20">
        <v>14</v>
      </c>
      <c r="F18" s="20">
        <v>13</v>
      </c>
      <c r="G18" s="20">
        <v>14</v>
      </c>
      <c r="H18" s="20">
        <v>6</v>
      </c>
      <c r="I18" s="20">
        <v>7</v>
      </c>
      <c r="J18" s="20">
        <v>7</v>
      </c>
      <c r="K18" s="20">
        <v>8</v>
      </c>
      <c r="L18" s="20">
        <v>2</v>
      </c>
      <c r="M18" s="20">
        <v>7</v>
      </c>
      <c r="N18" s="20">
        <v>0</v>
      </c>
      <c r="O18" s="20">
        <v>2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5">
        <v>95</v>
      </c>
      <c r="BF18" s="26">
        <v>3.4285714285714284</v>
      </c>
      <c r="BG18" s="26">
        <v>9.607142857142858</v>
      </c>
      <c r="BH18" s="23">
        <v>1</v>
      </c>
      <c r="BI18" s="17"/>
      <c r="BJ18" s="24">
        <v>95</v>
      </c>
    </row>
    <row r="19" spans="1:62" ht="12.75">
      <c r="A19" s="19" t="s">
        <v>60</v>
      </c>
      <c r="B19" s="19" t="s">
        <v>112</v>
      </c>
      <c r="C19" s="19" t="s">
        <v>113</v>
      </c>
      <c r="D19" s="20">
        <v>38</v>
      </c>
      <c r="E19" s="20">
        <v>37</v>
      </c>
      <c r="F19" s="20">
        <v>46</v>
      </c>
      <c r="G19" s="20">
        <v>39</v>
      </c>
      <c r="H19" s="20">
        <v>36</v>
      </c>
      <c r="I19" s="20">
        <v>39</v>
      </c>
      <c r="J19" s="20">
        <v>30</v>
      </c>
      <c r="K19" s="20">
        <v>18</v>
      </c>
      <c r="L19" s="20">
        <v>14</v>
      </c>
      <c r="M19" s="20">
        <v>50</v>
      </c>
      <c r="N19" s="20">
        <v>25</v>
      </c>
      <c r="O19" s="20">
        <v>11</v>
      </c>
      <c r="P19" s="20">
        <v>8</v>
      </c>
      <c r="Q19" s="20">
        <v>7</v>
      </c>
      <c r="R19" s="20">
        <v>7</v>
      </c>
      <c r="S19" s="20">
        <v>0</v>
      </c>
      <c r="T19" s="20">
        <v>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5">
        <v>406</v>
      </c>
      <c r="BF19" s="26">
        <v>5.1923076923076925</v>
      </c>
      <c r="BG19" s="26">
        <v>12.3375</v>
      </c>
      <c r="BH19" s="23">
        <v>1</v>
      </c>
      <c r="BI19" s="17"/>
      <c r="BJ19" s="24">
        <v>406</v>
      </c>
    </row>
    <row r="20" spans="1:62" ht="12.75">
      <c r="A20" s="19" t="s">
        <v>57</v>
      </c>
      <c r="B20" s="19" t="s">
        <v>114</v>
      </c>
      <c r="C20" s="19" t="s">
        <v>115</v>
      </c>
      <c r="D20" s="20">
        <v>70</v>
      </c>
      <c r="E20" s="20">
        <v>60</v>
      </c>
      <c r="F20" s="20">
        <v>56</v>
      </c>
      <c r="G20" s="20">
        <v>48</v>
      </c>
      <c r="H20" s="20">
        <v>36</v>
      </c>
      <c r="I20" s="20">
        <v>29</v>
      </c>
      <c r="J20" s="20">
        <v>23</v>
      </c>
      <c r="K20" s="20">
        <v>14</v>
      </c>
      <c r="L20" s="20">
        <v>15</v>
      </c>
      <c r="M20" s="20">
        <v>8</v>
      </c>
      <c r="N20" s="20">
        <v>14</v>
      </c>
      <c r="O20" s="20">
        <v>10</v>
      </c>
      <c r="P20" s="20">
        <v>16</v>
      </c>
      <c r="Q20" s="20">
        <v>7</v>
      </c>
      <c r="R20" s="20">
        <v>3</v>
      </c>
      <c r="S20" s="20">
        <v>3</v>
      </c>
      <c r="T20" s="20">
        <v>5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5">
        <v>417</v>
      </c>
      <c r="BF20" s="26">
        <v>3.4791666666666665</v>
      </c>
      <c r="BG20" s="26">
        <v>12.821875</v>
      </c>
      <c r="BH20" s="23">
        <v>1</v>
      </c>
      <c r="BI20" s="17"/>
      <c r="BJ20" s="24">
        <v>417</v>
      </c>
    </row>
    <row r="21" spans="1:62" ht="12.75">
      <c r="A21" s="19" t="s">
        <v>57</v>
      </c>
      <c r="B21" s="19" t="s">
        <v>116</v>
      </c>
      <c r="C21" s="19" t="s">
        <v>117</v>
      </c>
      <c r="D21" s="20">
        <v>2</v>
      </c>
      <c r="E21" s="20">
        <v>0</v>
      </c>
      <c r="F21" s="20">
        <v>0</v>
      </c>
      <c r="G21" s="20">
        <v>3</v>
      </c>
      <c r="H21" s="20">
        <v>9</v>
      </c>
      <c r="I21" s="20">
        <v>8</v>
      </c>
      <c r="J21" s="20">
        <v>6</v>
      </c>
      <c r="K21" s="20">
        <v>4</v>
      </c>
      <c r="L21" s="20">
        <v>10</v>
      </c>
      <c r="M21" s="20">
        <v>7</v>
      </c>
      <c r="N21" s="20">
        <v>4</v>
      </c>
      <c r="O21" s="20">
        <v>7</v>
      </c>
      <c r="P21" s="20">
        <v>6</v>
      </c>
      <c r="Q21" s="20">
        <v>3</v>
      </c>
      <c r="R21" s="20">
        <v>6</v>
      </c>
      <c r="S21" s="20">
        <v>3</v>
      </c>
      <c r="T21" s="20">
        <v>3</v>
      </c>
      <c r="U21" s="20">
        <v>2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5">
        <v>83</v>
      </c>
      <c r="BF21" s="26">
        <v>9</v>
      </c>
      <c r="BG21" s="26">
        <v>16.28333333333333</v>
      </c>
      <c r="BH21" s="23">
        <v>1</v>
      </c>
      <c r="BI21" s="17"/>
      <c r="BJ21" s="24">
        <v>83</v>
      </c>
    </row>
    <row r="22" spans="1:62" ht="12.75">
      <c r="A22" s="19" t="s">
        <v>57</v>
      </c>
      <c r="B22" s="19" t="s">
        <v>118</v>
      </c>
      <c r="C22" s="19" t="s">
        <v>119</v>
      </c>
      <c r="D22" s="20">
        <v>8</v>
      </c>
      <c r="E22" s="20">
        <v>5</v>
      </c>
      <c r="F22" s="20">
        <v>6</v>
      </c>
      <c r="G22" s="20">
        <v>3</v>
      </c>
      <c r="H22" s="20">
        <v>1</v>
      </c>
      <c r="I22" s="20">
        <v>1</v>
      </c>
      <c r="J22" s="20">
        <v>0</v>
      </c>
      <c r="K22" s="20">
        <v>0</v>
      </c>
      <c r="L22" s="20">
        <v>1</v>
      </c>
      <c r="M22" s="20">
        <v>0</v>
      </c>
      <c r="N22" s="20">
        <v>0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5">
        <v>26</v>
      </c>
      <c r="BF22" s="26" t="s">
        <v>395</v>
      </c>
      <c r="BG22" s="26" t="s">
        <v>395</v>
      </c>
      <c r="BH22" s="23">
        <v>1</v>
      </c>
      <c r="BI22" s="17"/>
      <c r="BJ22" s="24">
        <v>26</v>
      </c>
    </row>
    <row r="23" spans="1:62" ht="12.75">
      <c r="A23" s="19" t="s">
        <v>65</v>
      </c>
      <c r="B23" s="19" t="s">
        <v>120</v>
      </c>
      <c r="C23" s="19" t="s">
        <v>121</v>
      </c>
      <c r="D23" s="20">
        <v>69</v>
      </c>
      <c r="E23" s="20">
        <v>83</v>
      </c>
      <c r="F23" s="20">
        <v>75</v>
      </c>
      <c r="G23" s="20">
        <v>109</v>
      </c>
      <c r="H23" s="20">
        <v>125</v>
      </c>
      <c r="I23" s="20">
        <v>119</v>
      </c>
      <c r="J23" s="20">
        <v>9</v>
      </c>
      <c r="K23" s="20">
        <v>17</v>
      </c>
      <c r="L23" s="20">
        <v>14</v>
      </c>
      <c r="M23" s="20">
        <v>15</v>
      </c>
      <c r="N23" s="20">
        <v>27</v>
      </c>
      <c r="O23" s="20">
        <v>23</v>
      </c>
      <c r="P23" s="20">
        <v>21</v>
      </c>
      <c r="Q23" s="20">
        <v>19</v>
      </c>
      <c r="R23" s="20">
        <v>19</v>
      </c>
      <c r="S23" s="20">
        <v>31</v>
      </c>
      <c r="T23" s="20">
        <v>29</v>
      </c>
      <c r="U23" s="20">
        <v>31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5">
        <v>835</v>
      </c>
      <c r="BF23" s="26">
        <v>4.656</v>
      </c>
      <c r="BG23" s="26">
        <v>16.629310344827587</v>
      </c>
      <c r="BH23" s="23">
        <v>1</v>
      </c>
      <c r="BI23" s="17"/>
      <c r="BJ23" s="24">
        <v>835</v>
      </c>
    </row>
    <row r="24" spans="1:62" ht="12.75">
      <c r="A24" s="19" t="s">
        <v>58</v>
      </c>
      <c r="B24" s="19" t="s">
        <v>122</v>
      </c>
      <c r="C24" s="19" t="s">
        <v>123</v>
      </c>
      <c r="D24" s="20">
        <v>91</v>
      </c>
      <c r="E24" s="20">
        <v>95</v>
      </c>
      <c r="F24" s="20">
        <v>85</v>
      </c>
      <c r="G24" s="20">
        <v>68</v>
      </c>
      <c r="H24" s="20">
        <v>86</v>
      </c>
      <c r="I24" s="20">
        <v>60</v>
      </c>
      <c r="J24" s="20">
        <v>62</v>
      </c>
      <c r="K24" s="20">
        <v>33</v>
      </c>
      <c r="L24" s="20">
        <v>25</v>
      </c>
      <c r="M24" s="20">
        <v>25</v>
      </c>
      <c r="N24" s="20">
        <v>13</v>
      </c>
      <c r="O24" s="20">
        <v>2</v>
      </c>
      <c r="P24" s="20">
        <v>10</v>
      </c>
      <c r="Q24" s="20">
        <v>4</v>
      </c>
      <c r="R24" s="20">
        <v>7</v>
      </c>
      <c r="S24" s="20">
        <v>1</v>
      </c>
      <c r="T24" s="20">
        <v>1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5">
        <v>668</v>
      </c>
      <c r="BF24" s="26">
        <v>3.9338235294117645</v>
      </c>
      <c r="BG24" s="26">
        <v>10.353846153846156</v>
      </c>
      <c r="BH24" s="23">
        <v>1</v>
      </c>
      <c r="BI24" s="17"/>
      <c r="BJ24" s="24">
        <v>668</v>
      </c>
    </row>
    <row r="25" spans="1:62" ht="12.75">
      <c r="A25" s="19" t="s">
        <v>62</v>
      </c>
      <c r="B25" s="19" t="s">
        <v>124</v>
      </c>
      <c r="C25" s="19" t="s">
        <v>125</v>
      </c>
      <c r="D25" s="20">
        <v>13</v>
      </c>
      <c r="E25" s="20">
        <v>11</v>
      </c>
      <c r="F25" s="20">
        <v>21</v>
      </c>
      <c r="G25" s="20">
        <v>19</v>
      </c>
      <c r="H25" s="20">
        <v>23</v>
      </c>
      <c r="I25" s="20">
        <v>13</v>
      </c>
      <c r="J25" s="20">
        <v>9</v>
      </c>
      <c r="K25" s="20">
        <v>9</v>
      </c>
      <c r="L25" s="20">
        <v>7</v>
      </c>
      <c r="M25" s="20">
        <v>10</v>
      </c>
      <c r="N25" s="20">
        <v>12</v>
      </c>
      <c r="O25" s="20">
        <v>5</v>
      </c>
      <c r="P25" s="20">
        <v>5</v>
      </c>
      <c r="Q25" s="20">
        <v>7</v>
      </c>
      <c r="R25" s="20">
        <v>6</v>
      </c>
      <c r="S25" s="20">
        <v>8</v>
      </c>
      <c r="T25" s="20">
        <v>7</v>
      </c>
      <c r="U25" s="20">
        <v>8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5">
        <v>193</v>
      </c>
      <c r="BF25" s="26">
        <v>5.769230769230769</v>
      </c>
      <c r="BG25" s="26">
        <v>16.764285714285712</v>
      </c>
      <c r="BH25" s="23">
        <v>1</v>
      </c>
      <c r="BI25" s="17"/>
      <c r="BJ25" s="24">
        <v>193</v>
      </c>
    </row>
    <row r="26" spans="1:62" ht="12.75">
      <c r="A26" s="19" t="s">
        <v>63</v>
      </c>
      <c r="B26" s="19" t="s">
        <v>126</v>
      </c>
      <c r="C26" s="19" t="s">
        <v>127</v>
      </c>
      <c r="D26" s="20">
        <v>29</v>
      </c>
      <c r="E26" s="20">
        <v>30</v>
      </c>
      <c r="F26" s="20">
        <v>37</v>
      </c>
      <c r="G26" s="20">
        <v>55</v>
      </c>
      <c r="H26" s="20">
        <v>32</v>
      </c>
      <c r="I26" s="20">
        <v>28</v>
      </c>
      <c r="J26" s="20">
        <v>14</v>
      </c>
      <c r="K26" s="20">
        <v>18</v>
      </c>
      <c r="L26" s="20">
        <v>15</v>
      </c>
      <c r="M26" s="20">
        <v>11</v>
      </c>
      <c r="N26" s="20">
        <v>12</v>
      </c>
      <c r="O26" s="20">
        <v>7</v>
      </c>
      <c r="P26" s="20">
        <v>8</v>
      </c>
      <c r="Q26" s="20">
        <v>3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5">
        <v>300</v>
      </c>
      <c r="BF26" s="26">
        <v>3.990909090909091</v>
      </c>
      <c r="BG26" s="26">
        <v>11.571428571428571</v>
      </c>
      <c r="BH26" s="23">
        <v>1</v>
      </c>
      <c r="BI26" s="17"/>
      <c r="BJ26" s="24">
        <v>300</v>
      </c>
    </row>
    <row r="27" spans="1:62" ht="12.75">
      <c r="A27" s="19" t="s">
        <v>65</v>
      </c>
      <c r="B27" s="19" t="s">
        <v>128</v>
      </c>
      <c r="C27" s="19" t="s">
        <v>129</v>
      </c>
      <c r="D27" s="20">
        <v>106</v>
      </c>
      <c r="E27" s="20">
        <v>99</v>
      </c>
      <c r="F27" s="20">
        <v>89</v>
      </c>
      <c r="G27" s="20">
        <v>72</v>
      </c>
      <c r="H27" s="20">
        <v>47</v>
      </c>
      <c r="I27" s="20">
        <v>31</v>
      </c>
      <c r="J27" s="20">
        <v>32</v>
      </c>
      <c r="K27" s="20">
        <v>16</v>
      </c>
      <c r="L27" s="20">
        <v>13</v>
      </c>
      <c r="M27" s="20">
        <v>20</v>
      </c>
      <c r="N27" s="20">
        <v>18</v>
      </c>
      <c r="O27" s="20">
        <v>13</v>
      </c>
      <c r="P27" s="20">
        <v>13</v>
      </c>
      <c r="Q27" s="20">
        <v>8</v>
      </c>
      <c r="R27" s="20">
        <v>5</v>
      </c>
      <c r="S27" s="20">
        <v>1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5">
        <v>583</v>
      </c>
      <c r="BF27" s="26">
        <v>2.9775280898876404</v>
      </c>
      <c r="BG27" s="26">
        <v>11.834615384615386</v>
      </c>
      <c r="BH27" s="23">
        <v>1</v>
      </c>
      <c r="BI27" s="17"/>
      <c r="BJ27" s="24">
        <v>583</v>
      </c>
    </row>
    <row r="28" spans="1:62" ht="12.75">
      <c r="A28" s="19" t="s">
        <v>62</v>
      </c>
      <c r="B28" s="19" t="s">
        <v>130</v>
      </c>
      <c r="C28" s="19" t="s">
        <v>131</v>
      </c>
      <c r="D28" s="20">
        <v>42</v>
      </c>
      <c r="E28" s="20">
        <v>46</v>
      </c>
      <c r="F28" s="20">
        <v>54</v>
      </c>
      <c r="G28" s="20">
        <v>29</v>
      </c>
      <c r="H28" s="20">
        <v>35</v>
      </c>
      <c r="I28" s="20">
        <v>21</v>
      </c>
      <c r="J28" s="20">
        <v>11</v>
      </c>
      <c r="K28" s="20">
        <v>16</v>
      </c>
      <c r="L28" s="20">
        <v>8</v>
      </c>
      <c r="M28" s="20">
        <v>14</v>
      </c>
      <c r="N28" s="20">
        <v>6</v>
      </c>
      <c r="O28" s="20">
        <v>1</v>
      </c>
      <c r="P28" s="20">
        <v>3</v>
      </c>
      <c r="Q28" s="20">
        <v>3</v>
      </c>
      <c r="R28" s="20">
        <v>0</v>
      </c>
      <c r="S28" s="20">
        <v>1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5">
        <v>290</v>
      </c>
      <c r="BF28" s="26">
        <v>3.1206896551724137</v>
      </c>
      <c r="BG28" s="26">
        <v>9.964285714285714</v>
      </c>
      <c r="BH28" s="23">
        <v>1</v>
      </c>
      <c r="BI28" s="17"/>
      <c r="BJ28" s="24">
        <v>290</v>
      </c>
    </row>
    <row r="29" spans="1:62" ht="12.75">
      <c r="A29" s="19" t="s">
        <v>64</v>
      </c>
      <c r="B29" s="19" t="s">
        <v>132</v>
      </c>
      <c r="C29" s="19" t="s">
        <v>133</v>
      </c>
      <c r="D29" s="20">
        <v>99</v>
      </c>
      <c r="E29" s="20">
        <v>121</v>
      </c>
      <c r="F29" s="20">
        <v>95</v>
      </c>
      <c r="G29" s="20">
        <v>93</v>
      </c>
      <c r="H29" s="20">
        <v>68</v>
      </c>
      <c r="I29" s="20">
        <v>57</v>
      </c>
      <c r="J29" s="20">
        <v>31</v>
      </c>
      <c r="K29" s="20">
        <v>34</v>
      </c>
      <c r="L29" s="20">
        <v>18</v>
      </c>
      <c r="M29" s="20">
        <v>18</v>
      </c>
      <c r="N29" s="20">
        <v>19</v>
      </c>
      <c r="O29" s="20">
        <v>13</v>
      </c>
      <c r="P29" s="20">
        <v>23</v>
      </c>
      <c r="Q29" s="20">
        <v>33</v>
      </c>
      <c r="R29" s="20">
        <v>31</v>
      </c>
      <c r="S29" s="20">
        <v>26</v>
      </c>
      <c r="T29" s="20">
        <v>21</v>
      </c>
      <c r="U29" s="20">
        <v>25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5">
        <v>825</v>
      </c>
      <c r="BF29" s="26">
        <v>4.073529411764706</v>
      </c>
      <c r="BG29" s="26">
        <v>16.226190476190474</v>
      </c>
      <c r="BH29" s="23">
        <v>1</v>
      </c>
      <c r="BI29" s="17"/>
      <c r="BJ29" s="24">
        <v>825</v>
      </c>
    </row>
    <row r="30" spans="1:62" ht="12.75">
      <c r="A30" s="19" t="s">
        <v>57</v>
      </c>
      <c r="B30" s="19" t="s">
        <v>134</v>
      </c>
      <c r="C30" s="19" t="s">
        <v>135</v>
      </c>
      <c r="D30" s="20">
        <v>46</v>
      </c>
      <c r="E30" s="20">
        <v>38</v>
      </c>
      <c r="F30" s="20">
        <v>33</v>
      </c>
      <c r="G30" s="20">
        <v>22</v>
      </c>
      <c r="H30" s="20">
        <v>8</v>
      </c>
      <c r="I30" s="20">
        <v>17</v>
      </c>
      <c r="J30" s="20">
        <v>13</v>
      </c>
      <c r="K30" s="20">
        <v>12</v>
      </c>
      <c r="L30" s="20">
        <v>6</v>
      </c>
      <c r="M30" s="20">
        <v>8</v>
      </c>
      <c r="N30" s="20">
        <v>14</v>
      </c>
      <c r="O30" s="20">
        <v>5</v>
      </c>
      <c r="P30" s="20">
        <v>5</v>
      </c>
      <c r="Q30" s="20">
        <v>10</v>
      </c>
      <c r="R30" s="20">
        <v>8</v>
      </c>
      <c r="S30" s="20">
        <v>6</v>
      </c>
      <c r="T30" s="20">
        <v>5</v>
      </c>
      <c r="U30" s="20">
        <v>5</v>
      </c>
      <c r="V30" s="20">
        <v>6</v>
      </c>
      <c r="W30" s="20">
        <v>6</v>
      </c>
      <c r="X30" s="20">
        <v>7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5">
        <v>280</v>
      </c>
      <c r="BF30" s="26">
        <v>4.1875</v>
      </c>
      <c r="BG30" s="26">
        <v>18.833333333333332</v>
      </c>
      <c r="BH30" s="23">
        <v>0.9321428571428572</v>
      </c>
      <c r="BI30" s="17"/>
      <c r="BJ30" s="24">
        <v>261</v>
      </c>
    </row>
    <row r="31" spans="1:62" ht="12.75">
      <c r="A31" s="19" t="s">
        <v>58</v>
      </c>
      <c r="B31" s="19" t="s">
        <v>136</v>
      </c>
      <c r="C31" s="19" t="s">
        <v>137</v>
      </c>
      <c r="D31" s="20">
        <v>63</v>
      </c>
      <c r="E31" s="20">
        <v>13</v>
      </c>
      <c r="F31" s="20">
        <v>26</v>
      </c>
      <c r="G31" s="20">
        <v>24</v>
      </c>
      <c r="H31" s="20">
        <v>11</v>
      </c>
      <c r="I31" s="20">
        <v>13</v>
      </c>
      <c r="J31" s="20">
        <v>19</v>
      </c>
      <c r="K31" s="20">
        <v>10</v>
      </c>
      <c r="L31" s="20">
        <v>11</v>
      </c>
      <c r="M31" s="20">
        <v>8</v>
      </c>
      <c r="N31" s="20">
        <v>2</v>
      </c>
      <c r="O31" s="20">
        <v>9</v>
      </c>
      <c r="P31" s="20">
        <v>1</v>
      </c>
      <c r="Q31" s="20">
        <v>3</v>
      </c>
      <c r="R31" s="20">
        <v>1</v>
      </c>
      <c r="S31" s="20">
        <v>1</v>
      </c>
      <c r="T31" s="20">
        <v>1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5">
        <v>216</v>
      </c>
      <c r="BF31" s="26">
        <v>3.2708333333333335</v>
      </c>
      <c r="BG31" s="26">
        <v>11.577777777777776</v>
      </c>
      <c r="BH31" s="23">
        <v>1</v>
      </c>
      <c r="BI31" s="17"/>
      <c r="BJ31" s="24">
        <v>216</v>
      </c>
    </row>
    <row r="32" spans="1:62" ht="12.75">
      <c r="A32" s="19" t="s">
        <v>61</v>
      </c>
      <c r="B32" s="19" t="s">
        <v>138</v>
      </c>
      <c r="C32" s="19" t="s">
        <v>139</v>
      </c>
      <c r="D32" s="20">
        <v>142</v>
      </c>
      <c r="E32" s="20">
        <v>125</v>
      </c>
      <c r="F32" s="20">
        <v>128</v>
      </c>
      <c r="G32" s="20">
        <v>107</v>
      </c>
      <c r="H32" s="20">
        <v>57</v>
      </c>
      <c r="I32" s="20">
        <v>54</v>
      </c>
      <c r="J32" s="20">
        <v>49</v>
      </c>
      <c r="K32" s="20">
        <v>44</v>
      </c>
      <c r="L32" s="20">
        <v>32</v>
      </c>
      <c r="M32" s="20">
        <v>41</v>
      </c>
      <c r="N32" s="20">
        <v>23</v>
      </c>
      <c r="O32" s="20">
        <v>16</v>
      </c>
      <c r="P32" s="20">
        <v>30</v>
      </c>
      <c r="Q32" s="20">
        <v>30</v>
      </c>
      <c r="R32" s="20">
        <v>30</v>
      </c>
      <c r="S32" s="20">
        <v>16</v>
      </c>
      <c r="T32" s="20">
        <v>8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5">
        <v>934</v>
      </c>
      <c r="BF32" s="26">
        <v>3.677570093457944</v>
      </c>
      <c r="BG32" s="26">
        <v>14.31</v>
      </c>
      <c r="BH32" s="23">
        <v>0.9989293361884368</v>
      </c>
      <c r="BI32" s="17"/>
      <c r="BJ32" s="24">
        <v>933</v>
      </c>
    </row>
    <row r="33" spans="1:62" ht="12.75">
      <c r="A33" s="19" t="s">
        <v>62</v>
      </c>
      <c r="B33" s="19" t="s">
        <v>140</v>
      </c>
      <c r="C33" s="19" t="s">
        <v>141</v>
      </c>
      <c r="D33" s="20">
        <v>4</v>
      </c>
      <c r="E33" s="20">
        <v>6</v>
      </c>
      <c r="F33" s="20">
        <v>23</v>
      </c>
      <c r="G33" s="20">
        <v>5</v>
      </c>
      <c r="H33" s="20">
        <v>3</v>
      </c>
      <c r="I33" s="20">
        <v>4</v>
      </c>
      <c r="J33" s="20">
        <v>2</v>
      </c>
      <c r="K33" s="20">
        <v>2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5">
        <v>50</v>
      </c>
      <c r="BF33" s="26">
        <v>2.6739130434782608</v>
      </c>
      <c r="BG33" s="26">
        <v>7.25</v>
      </c>
      <c r="BH33" s="23">
        <v>1</v>
      </c>
      <c r="BI33" s="17"/>
      <c r="BJ33" s="24">
        <v>50</v>
      </c>
    </row>
    <row r="34" spans="1:62" ht="12.75">
      <c r="A34" s="19" t="s">
        <v>57</v>
      </c>
      <c r="B34" s="19" t="s">
        <v>142</v>
      </c>
      <c r="C34" s="19" t="s">
        <v>143</v>
      </c>
      <c r="D34" s="20">
        <v>39</v>
      </c>
      <c r="E34" s="20">
        <v>60</v>
      </c>
      <c r="F34" s="20">
        <v>77</v>
      </c>
      <c r="G34" s="20">
        <v>74</v>
      </c>
      <c r="H34" s="20">
        <v>55</v>
      </c>
      <c r="I34" s="20">
        <v>74</v>
      </c>
      <c r="J34" s="20">
        <v>50</v>
      </c>
      <c r="K34" s="20">
        <v>41</v>
      </c>
      <c r="L34" s="20">
        <v>28</v>
      </c>
      <c r="M34" s="20">
        <v>23</v>
      </c>
      <c r="N34" s="20">
        <v>14</v>
      </c>
      <c r="O34" s="20">
        <v>30</v>
      </c>
      <c r="P34" s="20">
        <v>19</v>
      </c>
      <c r="Q34" s="20">
        <v>26</v>
      </c>
      <c r="R34" s="20">
        <v>13</v>
      </c>
      <c r="S34" s="20">
        <v>31</v>
      </c>
      <c r="T34" s="20">
        <v>11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5">
        <v>665</v>
      </c>
      <c r="BF34" s="26">
        <v>5.378378378378378</v>
      </c>
      <c r="BG34" s="26">
        <v>15.28225806451613</v>
      </c>
      <c r="BH34" s="23">
        <v>1</v>
      </c>
      <c r="BI34" s="17"/>
      <c r="BJ34" s="24">
        <v>665</v>
      </c>
    </row>
    <row r="35" spans="1:62" ht="12.75">
      <c r="A35" s="19" t="s">
        <v>57</v>
      </c>
      <c r="B35" s="19" t="s">
        <v>144</v>
      </c>
      <c r="C35" s="19" t="s">
        <v>145</v>
      </c>
      <c r="D35" s="20">
        <v>29</v>
      </c>
      <c r="E35" s="20">
        <v>50</v>
      </c>
      <c r="F35" s="20">
        <v>37</v>
      </c>
      <c r="G35" s="20">
        <v>28</v>
      </c>
      <c r="H35" s="20">
        <v>10</v>
      </c>
      <c r="I35" s="20">
        <v>15</v>
      </c>
      <c r="J35" s="20">
        <v>9</v>
      </c>
      <c r="K35" s="20">
        <v>7</v>
      </c>
      <c r="L35" s="20">
        <v>2</v>
      </c>
      <c r="M35" s="20">
        <v>1</v>
      </c>
      <c r="N35" s="20">
        <v>1</v>
      </c>
      <c r="O35" s="20">
        <v>1</v>
      </c>
      <c r="P35" s="20">
        <v>0</v>
      </c>
      <c r="Q35" s="20">
        <v>1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5">
        <v>191</v>
      </c>
      <c r="BF35" s="26">
        <v>2.4594594594594597</v>
      </c>
      <c r="BG35" s="26">
        <v>7.492857142857141</v>
      </c>
      <c r="BH35" s="23">
        <v>1</v>
      </c>
      <c r="BI35" s="17"/>
      <c r="BJ35" s="24">
        <v>191</v>
      </c>
    </row>
    <row r="36" spans="1:62" ht="12.75">
      <c r="A36" s="19" t="s">
        <v>62</v>
      </c>
      <c r="B36" s="19" t="s">
        <v>146</v>
      </c>
      <c r="C36" s="19" t="s">
        <v>147</v>
      </c>
      <c r="D36" s="20">
        <v>11</v>
      </c>
      <c r="E36" s="20">
        <v>4</v>
      </c>
      <c r="F36" s="20">
        <v>3</v>
      </c>
      <c r="G36" s="20">
        <v>5</v>
      </c>
      <c r="H36" s="20">
        <v>5</v>
      </c>
      <c r="I36" s="20">
        <v>1</v>
      </c>
      <c r="J36" s="20">
        <v>3</v>
      </c>
      <c r="K36" s="20">
        <v>3</v>
      </c>
      <c r="L36" s="20">
        <v>0</v>
      </c>
      <c r="M36" s="20">
        <v>1</v>
      </c>
      <c r="N36" s="20">
        <v>2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5">
        <v>38</v>
      </c>
      <c r="BF36" s="26" t="s">
        <v>395</v>
      </c>
      <c r="BG36" s="26" t="s">
        <v>395</v>
      </c>
      <c r="BH36" s="23">
        <v>1</v>
      </c>
      <c r="BI36" s="17"/>
      <c r="BJ36" s="24">
        <v>38</v>
      </c>
    </row>
    <row r="37" spans="1:62" ht="12.75">
      <c r="A37" s="19" t="s">
        <v>65</v>
      </c>
      <c r="B37" s="19" t="s">
        <v>148</v>
      </c>
      <c r="C37" s="19" t="s">
        <v>149</v>
      </c>
      <c r="D37" s="20">
        <v>132</v>
      </c>
      <c r="E37" s="20">
        <v>118</v>
      </c>
      <c r="F37" s="20">
        <v>116</v>
      </c>
      <c r="G37" s="20">
        <v>109</v>
      </c>
      <c r="H37" s="20">
        <v>125</v>
      </c>
      <c r="I37" s="20">
        <v>91</v>
      </c>
      <c r="J37" s="20">
        <v>55</v>
      </c>
      <c r="K37" s="20">
        <v>67</v>
      </c>
      <c r="L37" s="20">
        <v>39</v>
      </c>
      <c r="M37" s="20">
        <v>46</v>
      </c>
      <c r="N37" s="20">
        <v>45</v>
      </c>
      <c r="O37" s="20">
        <v>24</v>
      </c>
      <c r="P37" s="20">
        <v>26</v>
      </c>
      <c r="Q37" s="20">
        <v>15</v>
      </c>
      <c r="R37" s="20">
        <v>10</v>
      </c>
      <c r="S37" s="20">
        <v>9</v>
      </c>
      <c r="T37" s="20">
        <v>4</v>
      </c>
      <c r="U37" s="20">
        <v>2</v>
      </c>
      <c r="V37" s="20">
        <v>0</v>
      </c>
      <c r="W37" s="20">
        <v>2</v>
      </c>
      <c r="X37" s="20">
        <v>3</v>
      </c>
      <c r="Y37" s="20">
        <v>1</v>
      </c>
      <c r="Z37" s="20">
        <v>0</v>
      </c>
      <c r="AA37" s="20">
        <v>2</v>
      </c>
      <c r="AB37" s="20">
        <v>3</v>
      </c>
      <c r="AC37" s="20">
        <v>1</v>
      </c>
      <c r="AD37" s="20">
        <v>1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1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1</v>
      </c>
      <c r="BE37" s="25">
        <v>1048</v>
      </c>
      <c r="BF37" s="26">
        <v>4.396</v>
      </c>
      <c r="BG37" s="26">
        <v>13.173333333333327</v>
      </c>
      <c r="BH37" s="23">
        <v>0.9856870229007634</v>
      </c>
      <c r="BI37" s="17"/>
      <c r="BJ37" s="24">
        <v>1033</v>
      </c>
    </row>
    <row r="38" spans="1:62" ht="12.75">
      <c r="A38" s="19" t="s">
        <v>55</v>
      </c>
      <c r="B38" s="19" t="s">
        <v>150</v>
      </c>
      <c r="C38" s="19" t="s">
        <v>151</v>
      </c>
      <c r="D38" s="20">
        <v>117</v>
      </c>
      <c r="E38" s="20">
        <v>96</v>
      </c>
      <c r="F38" s="20">
        <v>109</v>
      </c>
      <c r="G38" s="20">
        <v>86</v>
      </c>
      <c r="H38" s="20">
        <v>38</v>
      </c>
      <c r="I38" s="20">
        <v>26</v>
      </c>
      <c r="J38" s="20">
        <v>21</v>
      </c>
      <c r="K38" s="20">
        <v>9</v>
      </c>
      <c r="L38" s="20">
        <v>8</v>
      </c>
      <c r="M38" s="20">
        <v>8</v>
      </c>
      <c r="N38" s="20">
        <v>4</v>
      </c>
      <c r="O38" s="20">
        <v>2</v>
      </c>
      <c r="P38" s="20">
        <v>2</v>
      </c>
      <c r="Q38" s="20">
        <v>4</v>
      </c>
      <c r="R38" s="20">
        <v>2</v>
      </c>
      <c r="S38" s="20">
        <v>2</v>
      </c>
      <c r="T38" s="20">
        <v>1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5">
        <v>535</v>
      </c>
      <c r="BF38" s="26">
        <v>2.5045871559633026</v>
      </c>
      <c r="BG38" s="26">
        <v>8.78125</v>
      </c>
      <c r="BH38" s="23">
        <v>1</v>
      </c>
      <c r="BI38" s="17"/>
      <c r="BJ38" s="24">
        <v>535</v>
      </c>
    </row>
    <row r="39" spans="1:62" ht="12.75">
      <c r="A39" s="19" t="s">
        <v>60</v>
      </c>
      <c r="B39" s="19" t="s">
        <v>152</v>
      </c>
      <c r="C39" s="19" t="s">
        <v>153</v>
      </c>
      <c r="D39" s="20">
        <v>38</v>
      </c>
      <c r="E39" s="20">
        <v>50</v>
      </c>
      <c r="F39" s="20">
        <v>68</v>
      </c>
      <c r="G39" s="20">
        <v>22</v>
      </c>
      <c r="H39" s="20">
        <v>18</v>
      </c>
      <c r="I39" s="20">
        <v>15</v>
      </c>
      <c r="J39" s="20">
        <v>16</v>
      </c>
      <c r="K39" s="20">
        <v>0</v>
      </c>
      <c r="L39" s="20">
        <v>11</v>
      </c>
      <c r="M39" s="20">
        <v>2</v>
      </c>
      <c r="N39" s="20">
        <v>0</v>
      </c>
      <c r="O39" s="20">
        <v>25</v>
      </c>
      <c r="P39" s="20">
        <v>0</v>
      </c>
      <c r="Q39" s="20">
        <v>1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5">
        <v>266</v>
      </c>
      <c r="BF39" s="26">
        <v>2.6691176470588234</v>
      </c>
      <c r="BG39" s="26">
        <v>11.508</v>
      </c>
      <c r="BH39" s="23">
        <v>1</v>
      </c>
      <c r="BI39" s="17"/>
      <c r="BJ39" s="24">
        <v>266</v>
      </c>
    </row>
    <row r="40" spans="1:62" ht="12.75">
      <c r="A40" s="19" t="s">
        <v>62</v>
      </c>
      <c r="B40" s="19" t="s">
        <v>154</v>
      </c>
      <c r="C40" s="19" t="s">
        <v>155</v>
      </c>
      <c r="D40" s="20">
        <v>2</v>
      </c>
      <c r="E40" s="20">
        <v>4</v>
      </c>
      <c r="F40" s="20">
        <v>13</v>
      </c>
      <c r="G40" s="20">
        <v>55</v>
      </c>
      <c r="H40" s="20">
        <v>53</v>
      </c>
      <c r="I40" s="20">
        <v>8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5">
        <v>135</v>
      </c>
      <c r="BF40" s="26">
        <v>3.8909090909090907</v>
      </c>
      <c r="BG40" s="26">
        <v>5.15625</v>
      </c>
      <c r="BH40" s="23">
        <v>1</v>
      </c>
      <c r="BI40" s="17"/>
      <c r="BJ40" s="24">
        <v>135</v>
      </c>
    </row>
    <row r="41" spans="1:62" ht="12.75">
      <c r="A41" s="19" t="s">
        <v>57</v>
      </c>
      <c r="B41" s="19" t="s">
        <v>156</v>
      </c>
      <c r="C41" s="19" t="s">
        <v>157</v>
      </c>
      <c r="D41" s="20">
        <v>93</v>
      </c>
      <c r="E41" s="20">
        <v>54</v>
      </c>
      <c r="F41" s="20">
        <v>37</v>
      </c>
      <c r="G41" s="20">
        <v>43</v>
      </c>
      <c r="H41" s="20">
        <v>48</v>
      </c>
      <c r="I41" s="20">
        <v>33</v>
      </c>
      <c r="J41" s="20">
        <v>40</v>
      </c>
      <c r="K41" s="20">
        <v>25</v>
      </c>
      <c r="L41" s="20">
        <v>14</v>
      </c>
      <c r="M41" s="20">
        <v>26</v>
      </c>
      <c r="N41" s="20">
        <v>11</v>
      </c>
      <c r="O41" s="20">
        <v>7</v>
      </c>
      <c r="P41" s="20">
        <v>9</v>
      </c>
      <c r="Q41" s="20">
        <v>6</v>
      </c>
      <c r="R41" s="20">
        <v>4</v>
      </c>
      <c r="S41" s="20">
        <v>2</v>
      </c>
      <c r="T41" s="20">
        <v>2</v>
      </c>
      <c r="U41" s="20">
        <v>1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5">
        <v>455</v>
      </c>
      <c r="BF41" s="26">
        <v>4.020833333333333</v>
      </c>
      <c r="BG41" s="26">
        <v>12.13888888888889</v>
      </c>
      <c r="BH41" s="23">
        <v>1</v>
      </c>
      <c r="BI41" s="17"/>
      <c r="BJ41" s="24">
        <v>455</v>
      </c>
    </row>
    <row r="42" spans="1:62" ht="12.75">
      <c r="A42" s="19" t="s">
        <v>55</v>
      </c>
      <c r="B42" s="19" t="s">
        <v>158</v>
      </c>
      <c r="C42" s="19" t="s">
        <v>159</v>
      </c>
      <c r="D42" s="20">
        <v>24</v>
      </c>
      <c r="E42" s="20">
        <v>21</v>
      </c>
      <c r="F42" s="20">
        <v>16</v>
      </c>
      <c r="G42" s="20">
        <v>11</v>
      </c>
      <c r="H42" s="20">
        <v>14</v>
      </c>
      <c r="I42" s="20">
        <v>1</v>
      </c>
      <c r="J42" s="20">
        <v>4</v>
      </c>
      <c r="K42" s="20">
        <v>3</v>
      </c>
      <c r="L42" s="20">
        <v>3</v>
      </c>
      <c r="M42" s="20">
        <v>3</v>
      </c>
      <c r="N42" s="20">
        <v>3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5">
        <v>105</v>
      </c>
      <c r="BF42" s="26">
        <v>2.5</v>
      </c>
      <c r="BG42" s="26">
        <v>9.916666666666666</v>
      </c>
      <c r="BH42" s="23">
        <v>1</v>
      </c>
      <c r="BI42" s="17"/>
      <c r="BJ42" s="24">
        <v>105</v>
      </c>
    </row>
    <row r="43" spans="1:62" ht="12.75">
      <c r="A43" s="19" t="s">
        <v>59</v>
      </c>
      <c r="B43" s="19" t="s">
        <v>160</v>
      </c>
      <c r="C43" s="19" t="s">
        <v>161</v>
      </c>
      <c r="D43" s="20">
        <v>12</v>
      </c>
      <c r="E43" s="20">
        <v>45</v>
      </c>
      <c r="F43" s="20">
        <v>46</v>
      </c>
      <c r="G43" s="20">
        <v>42</v>
      </c>
      <c r="H43" s="20">
        <v>18</v>
      </c>
      <c r="I43" s="20">
        <v>17</v>
      </c>
      <c r="J43" s="20">
        <v>13</v>
      </c>
      <c r="K43" s="20">
        <v>8</v>
      </c>
      <c r="L43" s="20">
        <v>3</v>
      </c>
      <c r="M43" s="20">
        <v>2</v>
      </c>
      <c r="N43" s="20">
        <v>1</v>
      </c>
      <c r="O43" s="20">
        <v>2</v>
      </c>
      <c r="P43" s="20">
        <v>4</v>
      </c>
      <c r="Q43" s="20">
        <v>0</v>
      </c>
      <c r="R43" s="20">
        <v>2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5">
        <v>215</v>
      </c>
      <c r="BF43" s="26">
        <v>3.119047619047619</v>
      </c>
      <c r="BG43" s="26">
        <v>9.125</v>
      </c>
      <c r="BH43" s="23">
        <v>1</v>
      </c>
      <c r="BI43" s="17"/>
      <c r="BJ43" s="24">
        <v>215</v>
      </c>
    </row>
    <row r="44" spans="1:62" ht="12.75">
      <c r="A44" s="19" t="s">
        <v>59</v>
      </c>
      <c r="B44" s="19" t="s">
        <v>162</v>
      </c>
      <c r="C44" s="19" t="s">
        <v>163</v>
      </c>
      <c r="D44" s="20">
        <v>208</v>
      </c>
      <c r="E44" s="20">
        <v>159</v>
      </c>
      <c r="F44" s="20">
        <v>198</v>
      </c>
      <c r="G44" s="20">
        <v>172</v>
      </c>
      <c r="H44" s="20">
        <v>114</v>
      </c>
      <c r="I44" s="20">
        <v>130</v>
      </c>
      <c r="J44" s="20">
        <v>74</v>
      </c>
      <c r="K44" s="20">
        <v>81</v>
      </c>
      <c r="L44" s="20">
        <v>71</v>
      </c>
      <c r="M44" s="20">
        <v>94</v>
      </c>
      <c r="N44" s="20">
        <v>39</v>
      </c>
      <c r="O44" s="20">
        <v>0</v>
      </c>
      <c r="P44" s="20">
        <v>3</v>
      </c>
      <c r="Q44" s="20">
        <v>3</v>
      </c>
      <c r="R44" s="20">
        <v>1</v>
      </c>
      <c r="S44" s="20">
        <v>3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5">
        <v>1350</v>
      </c>
      <c r="BF44" s="26">
        <v>3.6424418604651163</v>
      </c>
      <c r="BG44" s="26">
        <v>9.803191489361701</v>
      </c>
      <c r="BH44" s="23">
        <v>1</v>
      </c>
      <c r="BI44" s="17"/>
      <c r="BJ44" s="24">
        <v>1350</v>
      </c>
    </row>
    <row r="45" spans="1:62" ht="12.75">
      <c r="A45" s="19" t="s">
        <v>65</v>
      </c>
      <c r="B45" s="19" t="s">
        <v>164</v>
      </c>
      <c r="C45" s="19" t="s">
        <v>165</v>
      </c>
      <c r="D45" s="20">
        <v>132</v>
      </c>
      <c r="E45" s="20">
        <v>148</v>
      </c>
      <c r="F45" s="20">
        <v>114</v>
      </c>
      <c r="G45" s="20">
        <v>97</v>
      </c>
      <c r="H45" s="20">
        <v>99</v>
      </c>
      <c r="I45" s="20">
        <v>88</v>
      </c>
      <c r="J45" s="20">
        <v>92</v>
      </c>
      <c r="K45" s="20">
        <v>49</v>
      </c>
      <c r="L45" s="20">
        <v>39</v>
      </c>
      <c r="M45" s="20">
        <v>41</v>
      </c>
      <c r="N45" s="20">
        <v>36</v>
      </c>
      <c r="O45" s="20">
        <v>26</v>
      </c>
      <c r="P45" s="20">
        <v>17</v>
      </c>
      <c r="Q45" s="20">
        <v>20</v>
      </c>
      <c r="R45" s="20">
        <v>20</v>
      </c>
      <c r="S45" s="20">
        <v>12</v>
      </c>
      <c r="T45" s="20">
        <v>7</v>
      </c>
      <c r="U45" s="20">
        <v>2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1</v>
      </c>
      <c r="AB45" s="20">
        <v>1</v>
      </c>
      <c r="AC45" s="20">
        <v>0</v>
      </c>
      <c r="AD45" s="20">
        <v>0</v>
      </c>
      <c r="AE45" s="20">
        <v>1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5">
        <v>1042</v>
      </c>
      <c r="BF45" s="26">
        <v>4.308080808080808</v>
      </c>
      <c r="BG45" s="26">
        <v>13.595</v>
      </c>
      <c r="BH45" s="23">
        <v>0.9971209213051824</v>
      </c>
      <c r="BI45" s="17"/>
      <c r="BJ45" s="24">
        <v>1039</v>
      </c>
    </row>
    <row r="46" spans="1:62" ht="12.75">
      <c r="A46" s="19" t="s">
        <v>58</v>
      </c>
      <c r="B46" s="19" t="s">
        <v>166</v>
      </c>
      <c r="C46" s="19" t="s">
        <v>167</v>
      </c>
      <c r="D46" s="20">
        <v>59</v>
      </c>
      <c r="E46" s="20">
        <v>68</v>
      </c>
      <c r="F46" s="20">
        <v>42</v>
      </c>
      <c r="G46" s="20">
        <v>50</v>
      </c>
      <c r="H46" s="20">
        <v>14</v>
      </c>
      <c r="I46" s="20">
        <v>15</v>
      </c>
      <c r="J46" s="20">
        <v>15</v>
      </c>
      <c r="K46" s="20">
        <v>10</v>
      </c>
      <c r="L46" s="20">
        <v>3</v>
      </c>
      <c r="M46" s="20">
        <v>3</v>
      </c>
      <c r="N46" s="20">
        <v>0</v>
      </c>
      <c r="O46" s="20">
        <v>0</v>
      </c>
      <c r="P46" s="20">
        <v>1</v>
      </c>
      <c r="Q46" s="20">
        <v>0</v>
      </c>
      <c r="R46" s="20">
        <v>1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5">
        <v>281</v>
      </c>
      <c r="BF46" s="26">
        <v>2.3333333333333335</v>
      </c>
      <c r="BG46" s="26">
        <v>7.395</v>
      </c>
      <c r="BH46" s="23">
        <v>1</v>
      </c>
      <c r="BI46" s="17"/>
      <c r="BJ46" s="24">
        <v>281</v>
      </c>
    </row>
    <row r="47" spans="1:62" ht="12.75">
      <c r="A47" s="19" t="s">
        <v>65</v>
      </c>
      <c r="B47" s="19" t="s">
        <v>168</v>
      </c>
      <c r="C47" s="19" t="s">
        <v>169</v>
      </c>
      <c r="D47" s="20">
        <v>98</v>
      </c>
      <c r="E47" s="20">
        <v>119</v>
      </c>
      <c r="F47" s="20">
        <v>100</v>
      </c>
      <c r="G47" s="20">
        <v>114</v>
      </c>
      <c r="H47" s="20">
        <v>152</v>
      </c>
      <c r="I47" s="20">
        <v>91</v>
      </c>
      <c r="J47" s="20">
        <v>42</v>
      </c>
      <c r="K47" s="20">
        <v>45</v>
      </c>
      <c r="L47" s="20">
        <v>13</v>
      </c>
      <c r="M47" s="20">
        <v>32</v>
      </c>
      <c r="N47" s="20">
        <v>31</v>
      </c>
      <c r="O47" s="20">
        <v>31</v>
      </c>
      <c r="P47" s="20">
        <v>32</v>
      </c>
      <c r="Q47" s="20">
        <v>18</v>
      </c>
      <c r="R47" s="20">
        <v>17</v>
      </c>
      <c r="S47" s="20">
        <v>24</v>
      </c>
      <c r="T47" s="20">
        <v>19</v>
      </c>
      <c r="U47" s="20">
        <v>15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5">
        <v>993</v>
      </c>
      <c r="BF47" s="26">
        <v>4.434210526315789</v>
      </c>
      <c r="BG47" s="26">
        <v>15.347916666666663</v>
      </c>
      <c r="BH47" s="23">
        <v>1</v>
      </c>
      <c r="BI47" s="17"/>
      <c r="BJ47" s="24">
        <v>993</v>
      </c>
    </row>
    <row r="48" spans="1:62" ht="12.75">
      <c r="A48" s="19" t="s">
        <v>60</v>
      </c>
      <c r="B48" s="19" t="s">
        <v>170</v>
      </c>
      <c r="C48" s="19" t="s">
        <v>171</v>
      </c>
      <c r="D48" s="20">
        <v>4</v>
      </c>
      <c r="E48" s="20">
        <v>1</v>
      </c>
      <c r="F48" s="20">
        <v>15</v>
      </c>
      <c r="G48" s="20">
        <v>4</v>
      </c>
      <c r="H48" s="20">
        <v>21</v>
      </c>
      <c r="I48" s="20">
        <v>70</v>
      </c>
      <c r="J48" s="20">
        <v>1</v>
      </c>
      <c r="K48" s="20">
        <v>3</v>
      </c>
      <c r="L48" s="20">
        <v>1</v>
      </c>
      <c r="M48" s="20">
        <v>2</v>
      </c>
      <c r="N48" s="20">
        <v>1</v>
      </c>
      <c r="O48" s="20">
        <v>0</v>
      </c>
      <c r="P48" s="20">
        <v>0</v>
      </c>
      <c r="Q48" s="20">
        <v>2</v>
      </c>
      <c r="R48" s="20">
        <v>0</v>
      </c>
      <c r="S48" s="20">
        <v>2</v>
      </c>
      <c r="T48" s="20">
        <v>4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5">
        <v>131</v>
      </c>
      <c r="BF48" s="26">
        <v>5.3</v>
      </c>
      <c r="BG48" s="26">
        <v>13.725</v>
      </c>
      <c r="BH48" s="23">
        <v>1</v>
      </c>
      <c r="BI48" s="17"/>
      <c r="BJ48" s="24">
        <v>131</v>
      </c>
    </row>
    <row r="49" spans="1:62" ht="12.75">
      <c r="A49" s="19" t="s">
        <v>62</v>
      </c>
      <c r="B49" s="19" t="s">
        <v>172</v>
      </c>
      <c r="C49" s="19" t="s">
        <v>173</v>
      </c>
      <c r="D49" s="20">
        <v>54</v>
      </c>
      <c r="E49" s="20">
        <v>41</v>
      </c>
      <c r="F49" s="20">
        <v>35</v>
      </c>
      <c r="G49" s="20">
        <v>44</v>
      </c>
      <c r="H49" s="20">
        <v>39</v>
      </c>
      <c r="I49" s="20">
        <v>38</v>
      </c>
      <c r="J49" s="20">
        <v>41</v>
      </c>
      <c r="K49" s="20">
        <v>41</v>
      </c>
      <c r="L49" s="20">
        <v>27</v>
      </c>
      <c r="M49" s="20">
        <v>32</v>
      </c>
      <c r="N49" s="20">
        <v>23</v>
      </c>
      <c r="O49" s="20">
        <v>24</v>
      </c>
      <c r="P49" s="20">
        <v>21</v>
      </c>
      <c r="Q49" s="20">
        <v>23</v>
      </c>
      <c r="R49" s="20">
        <v>19</v>
      </c>
      <c r="S49" s="20">
        <v>18</v>
      </c>
      <c r="T49" s="20">
        <v>17</v>
      </c>
      <c r="U49" s="20">
        <v>11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5">
        <v>548</v>
      </c>
      <c r="BF49" s="26">
        <v>6.573170731707317</v>
      </c>
      <c r="BG49" s="26">
        <v>16.03529411764706</v>
      </c>
      <c r="BH49" s="23">
        <v>1</v>
      </c>
      <c r="BI49" s="17"/>
      <c r="BJ49" s="24">
        <v>548</v>
      </c>
    </row>
    <row r="50" spans="1:62" ht="12.75">
      <c r="A50" s="19" t="s">
        <v>57</v>
      </c>
      <c r="B50" s="19" t="s">
        <v>174</v>
      </c>
      <c r="C50" s="19" t="s">
        <v>175</v>
      </c>
      <c r="D50" s="20">
        <v>105</v>
      </c>
      <c r="E50" s="20">
        <v>159</v>
      </c>
      <c r="F50" s="20">
        <v>116</v>
      </c>
      <c r="G50" s="20">
        <v>104</v>
      </c>
      <c r="H50" s="20">
        <v>95</v>
      </c>
      <c r="I50" s="20">
        <v>45</v>
      </c>
      <c r="J50" s="20">
        <v>44</v>
      </c>
      <c r="K50" s="20">
        <v>44</v>
      </c>
      <c r="L50" s="20">
        <v>34</v>
      </c>
      <c r="M50" s="20">
        <v>42</v>
      </c>
      <c r="N50" s="20">
        <v>39</v>
      </c>
      <c r="O50" s="20">
        <v>37</v>
      </c>
      <c r="P50" s="20">
        <v>43</v>
      </c>
      <c r="Q50" s="20">
        <v>30</v>
      </c>
      <c r="R50" s="20">
        <v>26</v>
      </c>
      <c r="S50" s="20">
        <v>18</v>
      </c>
      <c r="T50" s="20">
        <v>19</v>
      </c>
      <c r="U50" s="20">
        <v>1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5">
        <v>1001</v>
      </c>
      <c r="BF50" s="26">
        <v>4.178947368421053</v>
      </c>
      <c r="BG50" s="26">
        <v>14.53653846153846</v>
      </c>
      <c r="BH50" s="23">
        <v>1</v>
      </c>
      <c r="BI50" s="17"/>
      <c r="BJ50" s="24">
        <v>1001</v>
      </c>
    </row>
    <row r="51" spans="1:62" ht="12.75">
      <c r="A51" s="19" t="s">
        <v>58</v>
      </c>
      <c r="B51" s="19" t="s">
        <v>176</v>
      </c>
      <c r="C51" s="19" t="s">
        <v>177</v>
      </c>
      <c r="D51" s="20">
        <v>44</v>
      </c>
      <c r="E51" s="20">
        <v>31</v>
      </c>
      <c r="F51" s="20">
        <v>15</v>
      </c>
      <c r="G51" s="20">
        <v>13</v>
      </c>
      <c r="H51" s="20">
        <v>8</v>
      </c>
      <c r="I51" s="20">
        <v>10</v>
      </c>
      <c r="J51" s="20">
        <v>6</v>
      </c>
      <c r="K51" s="20">
        <v>11</v>
      </c>
      <c r="L51" s="20">
        <v>1</v>
      </c>
      <c r="M51" s="20">
        <v>3</v>
      </c>
      <c r="N51" s="20">
        <v>1</v>
      </c>
      <c r="O51" s="20">
        <v>0</v>
      </c>
      <c r="P51" s="20">
        <v>0</v>
      </c>
      <c r="Q51" s="20">
        <v>1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5">
        <v>144</v>
      </c>
      <c r="BF51" s="26">
        <v>1.9193548387096775</v>
      </c>
      <c r="BG51" s="26">
        <v>7.890909090909089</v>
      </c>
      <c r="BH51" s="23">
        <v>1</v>
      </c>
      <c r="BI51" s="17"/>
      <c r="BJ51" s="24">
        <v>144</v>
      </c>
    </row>
    <row r="52" spans="1:62" ht="12.75">
      <c r="A52" s="19" t="s">
        <v>63</v>
      </c>
      <c r="B52" s="19" t="s">
        <v>178</v>
      </c>
      <c r="C52" s="19" t="s">
        <v>179</v>
      </c>
      <c r="D52" s="20">
        <v>19</v>
      </c>
      <c r="E52" s="20">
        <v>25</v>
      </c>
      <c r="F52" s="20">
        <v>28</v>
      </c>
      <c r="G52" s="20">
        <v>26</v>
      </c>
      <c r="H52" s="20">
        <v>19</v>
      </c>
      <c r="I52" s="20">
        <v>5</v>
      </c>
      <c r="J52" s="20">
        <v>11</v>
      </c>
      <c r="K52" s="20">
        <v>7</v>
      </c>
      <c r="L52" s="20">
        <v>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5">
        <v>143</v>
      </c>
      <c r="BF52" s="26">
        <v>3</v>
      </c>
      <c r="BG52" s="26">
        <v>7.407142857142857</v>
      </c>
      <c r="BH52" s="23">
        <v>1</v>
      </c>
      <c r="BI52" s="17"/>
      <c r="BJ52" s="24">
        <v>143</v>
      </c>
    </row>
    <row r="53" spans="1:62" ht="12.75">
      <c r="A53" s="19" t="s">
        <v>63</v>
      </c>
      <c r="B53" s="19" t="s">
        <v>180</v>
      </c>
      <c r="C53" s="19" t="s">
        <v>181</v>
      </c>
      <c r="D53" s="20">
        <v>39</v>
      </c>
      <c r="E53" s="20">
        <v>34</v>
      </c>
      <c r="F53" s="20">
        <v>39</v>
      </c>
      <c r="G53" s="20">
        <v>25</v>
      </c>
      <c r="H53" s="20">
        <v>19</v>
      </c>
      <c r="I53" s="20">
        <v>20</v>
      </c>
      <c r="J53" s="20">
        <v>25</v>
      </c>
      <c r="K53" s="20">
        <v>16</v>
      </c>
      <c r="L53" s="20">
        <v>9</v>
      </c>
      <c r="M53" s="20">
        <v>4</v>
      </c>
      <c r="N53" s="20">
        <v>9</v>
      </c>
      <c r="O53" s="20">
        <v>2</v>
      </c>
      <c r="P53" s="20">
        <v>0</v>
      </c>
      <c r="Q53" s="20">
        <v>1</v>
      </c>
      <c r="R53" s="20">
        <v>1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5">
        <v>243</v>
      </c>
      <c r="BF53" s="26">
        <v>3.4</v>
      </c>
      <c r="BG53" s="26">
        <v>10.094444444444443</v>
      </c>
      <c r="BH53" s="23">
        <v>1</v>
      </c>
      <c r="BI53" s="17"/>
      <c r="BJ53" s="24">
        <v>243</v>
      </c>
    </row>
    <row r="54" spans="1:62" ht="12.75">
      <c r="A54" s="19" t="s">
        <v>62</v>
      </c>
      <c r="B54" s="19" t="s">
        <v>182</v>
      </c>
      <c r="C54" s="19" t="s">
        <v>183</v>
      </c>
      <c r="D54" s="20">
        <v>17</v>
      </c>
      <c r="E54" s="20">
        <v>23</v>
      </c>
      <c r="F54" s="20">
        <v>16</v>
      </c>
      <c r="G54" s="20">
        <v>12</v>
      </c>
      <c r="H54" s="20">
        <v>8</v>
      </c>
      <c r="I54" s="20">
        <v>1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5">
        <v>77</v>
      </c>
      <c r="BF54" s="26">
        <v>1.9565217391304348</v>
      </c>
      <c r="BG54" s="26">
        <v>4.64375</v>
      </c>
      <c r="BH54" s="23">
        <v>1</v>
      </c>
      <c r="BI54" s="17"/>
      <c r="BJ54" s="24">
        <v>77</v>
      </c>
    </row>
    <row r="55" spans="1:62" ht="12.75">
      <c r="A55" s="19" t="s">
        <v>55</v>
      </c>
      <c r="B55" s="19" t="s">
        <v>184</v>
      </c>
      <c r="C55" s="19" t="s">
        <v>185</v>
      </c>
      <c r="D55" s="20">
        <v>9</v>
      </c>
      <c r="E55" s="20">
        <v>7</v>
      </c>
      <c r="F55" s="20">
        <v>21</v>
      </c>
      <c r="G55" s="20">
        <v>9</v>
      </c>
      <c r="H55" s="20">
        <v>10</v>
      </c>
      <c r="I55" s="20">
        <v>6</v>
      </c>
      <c r="J55" s="20">
        <v>5</v>
      </c>
      <c r="K55" s="20">
        <v>3</v>
      </c>
      <c r="L55" s="20">
        <v>8</v>
      </c>
      <c r="M55" s="20">
        <v>3</v>
      </c>
      <c r="N55" s="20">
        <v>1</v>
      </c>
      <c r="O55" s="20">
        <v>1</v>
      </c>
      <c r="P55" s="20">
        <v>2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5">
        <v>85</v>
      </c>
      <c r="BF55" s="26">
        <v>3.6666666666666665</v>
      </c>
      <c r="BG55" s="26">
        <v>9.916666666666666</v>
      </c>
      <c r="BH55" s="23">
        <v>1</v>
      </c>
      <c r="BI55" s="17"/>
      <c r="BJ55" s="24">
        <v>85</v>
      </c>
    </row>
    <row r="56" spans="1:62" ht="12.75">
      <c r="A56" s="19" t="s">
        <v>65</v>
      </c>
      <c r="B56" s="19" t="s">
        <v>186</v>
      </c>
      <c r="C56" s="19" t="s">
        <v>187</v>
      </c>
      <c r="D56" s="20">
        <v>153</v>
      </c>
      <c r="E56" s="20">
        <v>112</v>
      </c>
      <c r="F56" s="20">
        <v>86</v>
      </c>
      <c r="G56" s="20">
        <v>72</v>
      </c>
      <c r="H56" s="20">
        <v>63</v>
      </c>
      <c r="I56" s="20">
        <v>35</v>
      </c>
      <c r="J56" s="20">
        <v>14</v>
      </c>
      <c r="K56" s="20">
        <v>10</v>
      </c>
      <c r="L56" s="20">
        <v>11</v>
      </c>
      <c r="M56" s="20">
        <v>5</v>
      </c>
      <c r="N56" s="20">
        <v>5</v>
      </c>
      <c r="O56" s="20">
        <v>3</v>
      </c>
      <c r="P56" s="20">
        <v>0</v>
      </c>
      <c r="Q56" s="20">
        <v>1</v>
      </c>
      <c r="R56" s="20">
        <v>0</v>
      </c>
      <c r="S56" s="20">
        <v>0</v>
      </c>
      <c r="T56" s="20">
        <v>1</v>
      </c>
      <c r="U56" s="20">
        <v>0</v>
      </c>
      <c r="V56" s="20">
        <v>1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5">
        <v>572</v>
      </c>
      <c r="BF56" s="26">
        <v>2.25</v>
      </c>
      <c r="BG56" s="26">
        <v>7.84</v>
      </c>
      <c r="BH56" s="23">
        <v>0.9982517482517482</v>
      </c>
      <c r="BI56" s="17"/>
      <c r="BJ56" s="24">
        <v>571</v>
      </c>
    </row>
    <row r="57" spans="1:62" ht="12.75">
      <c r="A57" s="19" t="s">
        <v>61</v>
      </c>
      <c r="B57" s="19" t="s">
        <v>188</v>
      </c>
      <c r="C57" s="19" t="s">
        <v>189</v>
      </c>
      <c r="D57" s="20">
        <v>31</v>
      </c>
      <c r="E57" s="20">
        <v>43</v>
      </c>
      <c r="F57" s="20">
        <v>41</v>
      </c>
      <c r="G57" s="20">
        <v>37</v>
      </c>
      <c r="H57" s="20">
        <v>47</v>
      </c>
      <c r="I57" s="20">
        <v>42</v>
      </c>
      <c r="J57" s="20">
        <v>41</v>
      </c>
      <c r="K57" s="20">
        <v>29</v>
      </c>
      <c r="L57" s="20">
        <v>25</v>
      </c>
      <c r="M57" s="20">
        <v>24</v>
      </c>
      <c r="N57" s="20">
        <v>16</v>
      </c>
      <c r="O57" s="20">
        <v>20</v>
      </c>
      <c r="P57" s="20">
        <v>11</v>
      </c>
      <c r="Q57" s="20">
        <v>13</v>
      </c>
      <c r="R57" s="20">
        <v>6</v>
      </c>
      <c r="S57" s="20">
        <v>5</v>
      </c>
      <c r="T57" s="20">
        <v>2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5">
        <v>433</v>
      </c>
      <c r="BF57" s="26">
        <v>5.428571428571429</v>
      </c>
      <c r="BG57" s="26">
        <v>13.334615384615383</v>
      </c>
      <c r="BH57" s="23">
        <v>1</v>
      </c>
      <c r="BI57" s="17"/>
      <c r="BJ57" s="24">
        <v>433</v>
      </c>
    </row>
    <row r="58" spans="1:62" ht="12.75">
      <c r="A58" s="19" t="s">
        <v>62</v>
      </c>
      <c r="B58" s="19" t="s">
        <v>190</v>
      </c>
      <c r="C58" s="19" t="s">
        <v>191</v>
      </c>
      <c r="D58" s="20">
        <v>0</v>
      </c>
      <c r="E58" s="20">
        <v>6</v>
      </c>
      <c r="F58" s="20">
        <v>4</v>
      </c>
      <c r="G58" s="20">
        <v>0</v>
      </c>
      <c r="H58" s="20">
        <v>2</v>
      </c>
      <c r="I58" s="20">
        <v>0</v>
      </c>
      <c r="J58" s="20">
        <v>0</v>
      </c>
      <c r="K58" s="20">
        <v>0</v>
      </c>
      <c r="L58" s="20">
        <v>1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0</v>
      </c>
      <c r="T58" s="20">
        <v>0</v>
      </c>
      <c r="U58" s="20">
        <v>2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5">
        <v>17</v>
      </c>
      <c r="BF58" s="26" t="s">
        <v>395</v>
      </c>
      <c r="BG58" s="26" t="s">
        <v>395</v>
      </c>
      <c r="BH58" s="23">
        <v>1</v>
      </c>
      <c r="BI58" s="17"/>
      <c r="BJ58" s="24">
        <v>17</v>
      </c>
    </row>
    <row r="59" spans="1:62" ht="12.75">
      <c r="A59" s="19" t="s">
        <v>57</v>
      </c>
      <c r="B59" s="19" t="s">
        <v>192</v>
      </c>
      <c r="C59" s="19" t="s">
        <v>193</v>
      </c>
      <c r="D59" s="20">
        <v>46</v>
      </c>
      <c r="E59" s="20">
        <v>62</v>
      </c>
      <c r="F59" s="20">
        <v>49</v>
      </c>
      <c r="G59" s="20">
        <v>54</v>
      </c>
      <c r="H59" s="20">
        <v>44</v>
      </c>
      <c r="I59" s="20">
        <v>25</v>
      </c>
      <c r="J59" s="20">
        <v>12</v>
      </c>
      <c r="K59" s="20">
        <v>5</v>
      </c>
      <c r="L59" s="20">
        <v>8</v>
      </c>
      <c r="M59" s="20">
        <v>12</v>
      </c>
      <c r="N59" s="20">
        <v>7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5">
        <v>325</v>
      </c>
      <c r="BF59" s="26">
        <v>3.111111111111111</v>
      </c>
      <c r="BG59" s="26">
        <v>9.3125</v>
      </c>
      <c r="BH59" s="23">
        <v>1</v>
      </c>
      <c r="BI59" s="17"/>
      <c r="BJ59" s="24">
        <v>325</v>
      </c>
    </row>
    <row r="60" spans="1:62" ht="12.75">
      <c r="A60" s="19" t="s">
        <v>62</v>
      </c>
      <c r="B60" s="19" t="s">
        <v>194</v>
      </c>
      <c r="C60" s="19" t="s">
        <v>195</v>
      </c>
      <c r="D60" s="20">
        <v>1</v>
      </c>
      <c r="E60" s="20">
        <v>6</v>
      </c>
      <c r="F60" s="20">
        <v>13</v>
      </c>
      <c r="G60" s="20">
        <v>9</v>
      </c>
      <c r="H60" s="20">
        <v>21</v>
      </c>
      <c r="I60" s="20">
        <v>8</v>
      </c>
      <c r="J60" s="20">
        <v>7</v>
      </c>
      <c r="K60" s="20">
        <v>7</v>
      </c>
      <c r="L60" s="20">
        <v>11</v>
      </c>
      <c r="M60" s="20">
        <v>12</v>
      </c>
      <c r="N60" s="20">
        <v>12</v>
      </c>
      <c r="O60" s="20">
        <v>5</v>
      </c>
      <c r="P60" s="20">
        <v>10</v>
      </c>
      <c r="Q60" s="20">
        <v>16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5">
        <v>138</v>
      </c>
      <c r="BF60" s="26">
        <v>7.642857142857143</v>
      </c>
      <c r="BG60" s="26">
        <v>13.56875</v>
      </c>
      <c r="BH60" s="23">
        <v>1</v>
      </c>
      <c r="BI60" s="17"/>
      <c r="BJ60" s="24">
        <v>138</v>
      </c>
    </row>
    <row r="61" spans="1:62" ht="12.75">
      <c r="A61" s="19" t="s">
        <v>64</v>
      </c>
      <c r="B61" s="19" t="s">
        <v>196</v>
      </c>
      <c r="C61" s="19" t="s">
        <v>197</v>
      </c>
      <c r="D61" s="20">
        <v>476</v>
      </c>
      <c r="E61" s="20">
        <v>335</v>
      </c>
      <c r="F61" s="20">
        <v>239</v>
      </c>
      <c r="G61" s="20">
        <v>217</v>
      </c>
      <c r="H61" s="20">
        <v>116</v>
      </c>
      <c r="I61" s="20">
        <v>85</v>
      </c>
      <c r="J61" s="20">
        <v>63</v>
      </c>
      <c r="K61" s="20">
        <v>49</v>
      </c>
      <c r="L61" s="20">
        <v>37</v>
      </c>
      <c r="M61" s="20">
        <v>35</v>
      </c>
      <c r="N61" s="20">
        <v>34</v>
      </c>
      <c r="O61" s="20">
        <v>27</v>
      </c>
      <c r="P61" s="20">
        <v>32</v>
      </c>
      <c r="Q61" s="20">
        <v>18</v>
      </c>
      <c r="R61" s="20">
        <v>8</v>
      </c>
      <c r="S61" s="20">
        <v>16</v>
      </c>
      <c r="T61" s="20">
        <v>8</v>
      </c>
      <c r="U61" s="20">
        <v>1</v>
      </c>
      <c r="V61" s="20">
        <v>3</v>
      </c>
      <c r="W61" s="20">
        <v>1</v>
      </c>
      <c r="X61" s="20">
        <v>1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2</v>
      </c>
      <c r="AM61" s="20">
        <v>2</v>
      </c>
      <c r="AN61" s="20">
        <v>0</v>
      </c>
      <c r="AO61" s="20">
        <v>1</v>
      </c>
      <c r="AP61" s="20">
        <v>0</v>
      </c>
      <c r="AQ61" s="20">
        <v>0</v>
      </c>
      <c r="AR61" s="20">
        <v>0</v>
      </c>
      <c r="AS61" s="20">
        <v>1</v>
      </c>
      <c r="AT61" s="20">
        <v>0</v>
      </c>
      <c r="AU61" s="20">
        <v>0</v>
      </c>
      <c r="AV61" s="20">
        <v>0</v>
      </c>
      <c r="AW61" s="20">
        <v>0</v>
      </c>
      <c r="AX61" s="20">
        <v>1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1</v>
      </c>
      <c r="BE61" s="25">
        <v>1809</v>
      </c>
      <c r="BF61" s="26">
        <v>2.393305439330544</v>
      </c>
      <c r="BG61" s="26">
        <v>12.1734375</v>
      </c>
      <c r="BH61" s="23">
        <v>0.9928137092316197</v>
      </c>
      <c r="BI61" s="17"/>
      <c r="BJ61" s="24">
        <v>1796</v>
      </c>
    </row>
    <row r="62" spans="1:62" ht="12.75">
      <c r="A62" s="19" t="s">
        <v>62</v>
      </c>
      <c r="B62" s="19" t="s">
        <v>198</v>
      </c>
      <c r="C62" s="19" t="s">
        <v>199</v>
      </c>
      <c r="D62" s="20">
        <v>5</v>
      </c>
      <c r="E62" s="20">
        <v>10</v>
      </c>
      <c r="F62" s="20">
        <v>2</v>
      </c>
      <c r="G62" s="20">
        <v>2</v>
      </c>
      <c r="H62" s="20">
        <v>3</v>
      </c>
      <c r="I62" s="20">
        <v>3</v>
      </c>
      <c r="J62" s="20">
        <v>4</v>
      </c>
      <c r="K62" s="20">
        <v>0</v>
      </c>
      <c r="L62" s="20">
        <v>1</v>
      </c>
      <c r="M62" s="20">
        <v>1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5">
        <v>31</v>
      </c>
      <c r="BF62" s="26" t="s">
        <v>395</v>
      </c>
      <c r="BG62" s="26" t="s">
        <v>395</v>
      </c>
      <c r="BH62" s="23">
        <v>1</v>
      </c>
      <c r="BI62" s="17"/>
      <c r="BJ62" s="24">
        <v>31</v>
      </c>
    </row>
    <row r="63" spans="1:62" ht="12.75">
      <c r="A63" s="19" t="s">
        <v>62</v>
      </c>
      <c r="B63" s="19" t="s">
        <v>200</v>
      </c>
      <c r="C63" s="19" t="s">
        <v>201</v>
      </c>
      <c r="D63" s="20">
        <v>12</v>
      </c>
      <c r="E63" s="20">
        <v>19</v>
      </c>
      <c r="F63" s="20">
        <v>5</v>
      </c>
      <c r="G63" s="20">
        <v>7</v>
      </c>
      <c r="H63" s="20">
        <v>8</v>
      </c>
      <c r="I63" s="20">
        <v>8</v>
      </c>
      <c r="J63" s="20">
        <v>5</v>
      </c>
      <c r="K63" s="20">
        <v>8</v>
      </c>
      <c r="L63" s="20">
        <v>6</v>
      </c>
      <c r="M63" s="20">
        <v>7</v>
      </c>
      <c r="N63" s="20">
        <v>1</v>
      </c>
      <c r="O63" s="20">
        <v>3</v>
      </c>
      <c r="P63" s="20">
        <v>12</v>
      </c>
      <c r="Q63" s="20">
        <v>6</v>
      </c>
      <c r="R63" s="20">
        <v>10</v>
      </c>
      <c r="S63" s="20">
        <v>8</v>
      </c>
      <c r="T63" s="20">
        <v>5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5">
        <v>130</v>
      </c>
      <c r="BF63" s="26">
        <v>7.1875</v>
      </c>
      <c r="BG63" s="26">
        <v>15.8125</v>
      </c>
      <c r="BH63" s="23">
        <v>1</v>
      </c>
      <c r="BI63" s="17"/>
      <c r="BJ63" s="24">
        <v>130</v>
      </c>
    </row>
    <row r="64" spans="1:62" ht="12.75">
      <c r="A64" s="19" t="s">
        <v>55</v>
      </c>
      <c r="B64" s="19" t="s">
        <v>202</v>
      </c>
      <c r="C64" s="19" t="s">
        <v>203</v>
      </c>
      <c r="D64" s="20">
        <v>29</v>
      </c>
      <c r="E64" s="20">
        <v>42</v>
      </c>
      <c r="F64" s="20">
        <v>36</v>
      </c>
      <c r="G64" s="20">
        <v>22</v>
      </c>
      <c r="H64" s="20">
        <v>6</v>
      </c>
      <c r="I64" s="20">
        <v>1</v>
      </c>
      <c r="J64" s="20">
        <v>2</v>
      </c>
      <c r="K64" s="20">
        <v>0</v>
      </c>
      <c r="L64" s="20">
        <v>1</v>
      </c>
      <c r="M64" s="20">
        <v>2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5">
        <v>142</v>
      </c>
      <c r="BF64" s="26">
        <v>2.013888888888889</v>
      </c>
      <c r="BG64" s="26">
        <v>4.983333333333334</v>
      </c>
      <c r="BH64" s="23">
        <v>1</v>
      </c>
      <c r="BI64" s="17"/>
      <c r="BJ64" s="24">
        <v>142</v>
      </c>
    </row>
    <row r="65" spans="1:62" ht="12.75">
      <c r="A65" s="19" t="s">
        <v>63</v>
      </c>
      <c r="B65" s="19" t="s">
        <v>204</v>
      </c>
      <c r="C65" s="19" t="s">
        <v>205</v>
      </c>
      <c r="D65" s="20">
        <v>1</v>
      </c>
      <c r="E65" s="20">
        <v>15</v>
      </c>
      <c r="F65" s="20">
        <v>14</v>
      </c>
      <c r="G65" s="20">
        <v>39</v>
      </c>
      <c r="H65" s="20">
        <v>9</v>
      </c>
      <c r="I65" s="20">
        <v>11</v>
      </c>
      <c r="J65" s="20">
        <v>26</v>
      </c>
      <c r="K65" s="20">
        <v>13</v>
      </c>
      <c r="L65" s="20">
        <v>16</v>
      </c>
      <c r="M65" s="20">
        <v>11</v>
      </c>
      <c r="N65" s="20">
        <v>6</v>
      </c>
      <c r="O65" s="20">
        <v>12</v>
      </c>
      <c r="P65" s="20">
        <v>10</v>
      </c>
      <c r="Q65" s="20">
        <v>1</v>
      </c>
      <c r="R65" s="20">
        <v>5</v>
      </c>
      <c r="S65" s="20">
        <v>0</v>
      </c>
      <c r="T65" s="20">
        <v>1</v>
      </c>
      <c r="U65" s="20">
        <v>1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5">
        <v>191</v>
      </c>
      <c r="BF65" s="26">
        <v>6.269230769230769</v>
      </c>
      <c r="BG65" s="26">
        <v>12.845</v>
      </c>
      <c r="BH65" s="23">
        <v>1</v>
      </c>
      <c r="BI65" s="17"/>
      <c r="BJ65" s="24">
        <v>191</v>
      </c>
    </row>
    <row r="66" spans="1:62" ht="12.75">
      <c r="A66" s="19" t="s">
        <v>62</v>
      </c>
      <c r="B66" s="19" t="s">
        <v>206</v>
      </c>
      <c r="C66" s="19" t="s">
        <v>207</v>
      </c>
      <c r="D66" s="20">
        <v>21</v>
      </c>
      <c r="E66" s="20">
        <v>31</v>
      </c>
      <c r="F66" s="20">
        <v>20</v>
      </c>
      <c r="G66" s="20">
        <v>8</v>
      </c>
      <c r="H66" s="20">
        <v>8</v>
      </c>
      <c r="I66" s="20">
        <v>3</v>
      </c>
      <c r="J66" s="20">
        <v>1</v>
      </c>
      <c r="K66" s="20">
        <v>1</v>
      </c>
      <c r="L66" s="20">
        <v>0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5">
        <v>94</v>
      </c>
      <c r="BF66" s="26">
        <v>1.8548387096774195</v>
      </c>
      <c r="BG66" s="26">
        <v>5.433333333333333</v>
      </c>
      <c r="BH66" s="23">
        <v>1</v>
      </c>
      <c r="BI66" s="17"/>
      <c r="BJ66" s="24">
        <v>94</v>
      </c>
    </row>
    <row r="67" spans="1:62" ht="12.75">
      <c r="A67" s="19" t="s">
        <v>60</v>
      </c>
      <c r="B67" s="19" t="s">
        <v>208</v>
      </c>
      <c r="C67" s="19" t="s">
        <v>209</v>
      </c>
      <c r="D67" s="20">
        <v>27</v>
      </c>
      <c r="E67" s="20">
        <v>18</v>
      </c>
      <c r="F67" s="20">
        <v>24</v>
      </c>
      <c r="G67" s="20">
        <v>7</v>
      </c>
      <c r="H67" s="20">
        <v>17</v>
      </c>
      <c r="I67" s="20">
        <v>8</v>
      </c>
      <c r="J67" s="20">
        <v>6</v>
      </c>
      <c r="K67" s="20">
        <v>3</v>
      </c>
      <c r="L67" s="20">
        <v>5</v>
      </c>
      <c r="M67" s="20">
        <v>10</v>
      </c>
      <c r="N67" s="20">
        <v>7</v>
      </c>
      <c r="O67" s="20">
        <v>5</v>
      </c>
      <c r="P67" s="20">
        <v>8</v>
      </c>
      <c r="Q67" s="20">
        <v>4</v>
      </c>
      <c r="R67" s="20">
        <v>2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5">
        <v>151</v>
      </c>
      <c r="BF67" s="26">
        <v>4</v>
      </c>
      <c r="BG67" s="26">
        <v>12.80625</v>
      </c>
      <c r="BH67" s="23">
        <v>1</v>
      </c>
      <c r="BI67" s="17"/>
      <c r="BJ67" s="24">
        <v>151</v>
      </c>
    </row>
    <row r="68" spans="1:62" ht="12.75">
      <c r="A68" s="19" t="s">
        <v>60</v>
      </c>
      <c r="B68" s="19" t="s">
        <v>210</v>
      </c>
      <c r="C68" s="19" t="s">
        <v>211</v>
      </c>
      <c r="D68" s="20">
        <v>20</v>
      </c>
      <c r="E68" s="20">
        <v>42</v>
      </c>
      <c r="F68" s="20">
        <v>51</v>
      </c>
      <c r="G68" s="20">
        <v>40</v>
      </c>
      <c r="H68" s="20">
        <v>20</v>
      </c>
      <c r="I68" s="20">
        <v>14</v>
      </c>
      <c r="J68" s="20">
        <v>8</v>
      </c>
      <c r="K68" s="20">
        <v>4</v>
      </c>
      <c r="L68" s="20">
        <v>2</v>
      </c>
      <c r="M68" s="20">
        <v>5</v>
      </c>
      <c r="N68" s="20">
        <v>1</v>
      </c>
      <c r="O68" s="20">
        <v>1</v>
      </c>
      <c r="P68" s="20">
        <v>1</v>
      </c>
      <c r="Q68" s="20">
        <v>0</v>
      </c>
      <c r="R68" s="20">
        <v>0</v>
      </c>
      <c r="S68" s="20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5">
        <v>211</v>
      </c>
      <c r="BF68" s="26">
        <v>2.8627450980392157</v>
      </c>
      <c r="BG68" s="26">
        <v>8.724999999999994</v>
      </c>
      <c r="BH68" s="23">
        <v>1</v>
      </c>
      <c r="BI68" s="17"/>
      <c r="BJ68" s="24">
        <v>211</v>
      </c>
    </row>
    <row r="69" spans="1:62" ht="12.75">
      <c r="A69" s="19" t="s">
        <v>61</v>
      </c>
      <c r="B69" s="19" t="s">
        <v>212</v>
      </c>
      <c r="C69" s="19" t="s">
        <v>213</v>
      </c>
      <c r="D69" s="20">
        <v>84</v>
      </c>
      <c r="E69" s="20">
        <v>87</v>
      </c>
      <c r="F69" s="20">
        <v>93</v>
      </c>
      <c r="G69" s="20">
        <v>95</v>
      </c>
      <c r="H69" s="20">
        <v>65</v>
      </c>
      <c r="I69" s="20">
        <v>58</v>
      </c>
      <c r="J69" s="20">
        <v>38</v>
      </c>
      <c r="K69" s="20">
        <v>35</v>
      </c>
      <c r="L69" s="20">
        <v>30</v>
      </c>
      <c r="M69" s="20">
        <v>34</v>
      </c>
      <c r="N69" s="20">
        <v>32</v>
      </c>
      <c r="O69" s="20">
        <v>34</v>
      </c>
      <c r="P69" s="20">
        <v>26</v>
      </c>
      <c r="Q69" s="20">
        <v>35</v>
      </c>
      <c r="R69" s="20">
        <v>11</v>
      </c>
      <c r="S69" s="20">
        <v>11</v>
      </c>
      <c r="T69" s="20">
        <v>8</v>
      </c>
      <c r="U69" s="20">
        <v>3</v>
      </c>
      <c r="V69" s="20">
        <v>1</v>
      </c>
      <c r="W69" s="20">
        <v>1</v>
      </c>
      <c r="X69" s="20">
        <v>0</v>
      </c>
      <c r="Y69" s="20">
        <v>1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5">
        <v>782</v>
      </c>
      <c r="BF69" s="26">
        <v>4.5</v>
      </c>
      <c r="BG69" s="26">
        <v>13.911428571428571</v>
      </c>
      <c r="BH69" s="23">
        <v>0.9961636828644501</v>
      </c>
      <c r="BI69" s="17"/>
      <c r="BJ69" s="24">
        <v>779</v>
      </c>
    </row>
    <row r="70" spans="1:62" ht="12.75">
      <c r="A70" s="19" t="s">
        <v>57</v>
      </c>
      <c r="B70" s="19" t="s">
        <v>214</v>
      </c>
      <c r="C70" s="19" t="s">
        <v>215</v>
      </c>
      <c r="D70" s="20">
        <v>150</v>
      </c>
      <c r="E70" s="20">
        <v>139</v>
      </c>
      <c r="F70" s="20">
        <v>146</v>
      </c>
      <c r="G70" s="20">
        <v>81</v>
      </c>
      <c r="H70" s="20">
        <v>61</v>
      </c>
      <c r="I70" s="20">
        <v>49</v>
      </c>
      <c r="J70" s="20">
        <v>20</v>
      </c>
      <c r="K70" s="20">
        <v>29</v>
      </c>
      <c r="L70" s="20">
        <v>6</v>
      </c>
      <c r="M70" s="20">
        <v>3</v>
      </c>
      <c r="N70" s="20">
        <v>5</v>
      </c>
      <c r="O70" s="20">
        <v>4</v>
      </c>
      <c r="P70" s="20">
        <v>9</v>
      </c>
      <c r="Q70" s="20">
        <v>1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5">
        <v>703</v>
      </c>
      <c r="BF70" s="26">
        <v>2.4315068493150687</v>
      </c>
      <c r="BG70" s="26">
        <v>7.75344827586207</v>
      </c>
      <c r="BH70" s="23">
        <v>1</v>
      </c>
      <c r="BI70" s="17"/>
      <c r="BJ70" s="24">
        <v>703</v>
      </c>
    </row>
    <row r="71" spans="1:62" ht="12.75">
      <c r="A71" s="19" t="s">
        <v>62</v>
      </c>
      <c r="B71" s="19" t="s">
        <v>216</v>
      </c>
      <c r="C71" s="19" t="s">
        <v>217</v>
      </c>
      <c r="D71" s="20">
        <v>74</v>
      </c>
      <c r="E71" s="20">
        <v>91</v>
      </c>
      <c r="F71" s="20">
        <v>42</v>
      </c>
      <c r="G71" s="20">
        <v>20</v>
      </c>
      <c r="H71" s="20">
        <v>14</v>
      </c>
      <c r="I71" s="20">
        <v>7</v>
      </c>
      <c r="J71" s="20">
        <v>3</v>
      </c>
      <c r="K71" s="20">
        <v>3</v>
      </c>
      <c r="L71" s="20">
        <v>4</v>
      </c>
      <c r="M71" s="20">
        <v>8</v>
      </c>
      <c r="N71" s="20">
        <v>7</v>
      </c>
      <c r="O71" s="20">
        <v>3</v>
      </c>
      <c r="P71" s="20">
        <v>6</v>
      </c>
      <c r="Q71" s="20">
        <v>0</v>
      </c>
      <c r="R71" s="20">
        <v>3</v>
      </c>
      <c r="S71" s="20">
        <v>4</v>
      </c>
      <c r="T71" s="20">
        <v>1</v>
      </c>
      <c r="U71" s="20">
        <v>1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5">
        <v>291</v>
      </c>
      <c r="BF71" s="26">
        <v>1.791208791208791</v>
      </c>
      <c r="BG71" s="26">
        <v>12.075</v>
      </c>
      <c r="BH71" s="23">
        <v>1</v>
      </c>
      <c r="BI71" s="17"/>
      <c r="BJ71" s="24">
        <v>291</v>
      </c>
    </row>
    <row r="72" spans="1:62" ht="12.75">
      <c r="A72" s="19" t="s">
        <v>62</v>
      </c>
      <c r="B72" s="19" t="s">
        <v>218</v>
      </c>
      <c r="C72" s="19" t="s">
        <v>219</v>
      </c>
      <c r="D72" s="20">
        <v>19</v>
      </c>
      <c r="E72" s="20">
        <v>22</v>
      </c>
      <c r="F72" s="20">
        <v>28</v>
      </c>
      <c r="G72" s="20">
        <v>17</v>
      </c>
      <c r="H72" s="20">
        <v>17</v>
      </c>
      <c r="I72" s="20">
        <v>5</v>
      </c>
      <c r="J72" s="20">
        <v>4</v>
      </c>
      <c r="K72" s="20">
        <v>7</v>
      </c>
      <c r="L72" s="20">
        <v>1</v>
      </c>
      <c r="M72" s="20">
        <v>3</v>
      </c>
      <c r="N72" s="20">
        <v>4</v>
      </c>
      <c r="O72" s="20">
        <v>3</v>
      </c>
      <c r="P72" s="20">
        <v>1</v>
      </c>
      <c r="Q72" s="20">
        <v>4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5">
        <v>135</v>
      </c>
      <c r="BF72" s="26">
        <v>2.9642857142857144</v>
      </c>
      <c r="BG72" s="26">
        <v>11.416666666666666</v>
      </c>
      <c r="BH72" s="23">
        <v>1</v>
      </c>
      <c r="BI72" s="17"/>
      <c r="BJ72" s="24">
        <v>135</v>
      </c>
    </row>
    <row r="73" spans="1:62" ht="12.75">
      <c r="A73" s="19" t="s">
        <v>58</v>
      </c>
      <c r="B73" s="19" t="s">
        <v>220</v>
      </c>
      <c r="C73" s="19" t="s">
        <v>221</v>
      </c>
      <c r="D73" s="20">
        <v>15</v>
      </c>
      <c r="E73" s="20">
        <v>13</v>
      </c>
      <c r="F73" s="20">
        <v>3</v>
      </c>
      <c r="G73" s="20">
        <v>0</v>
      </c>
      <c r="H73" s="20">
        <v>0</v>
      </c>
      <c r="I73" s="20">
        <v>0</v>
      </c>
      <c r="J73" s="20">
        <v>1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5">
        <v>32</v>
      </c>
      <c r="BF73" s="26" t="s">
        <v>395</v>
      </c>
      <c r="BG73" s="26" t="s">
        <v>395</v>
      </c>
      <c r="BH73" s="23">
        <v>1</v>
      </c>
      <c r="BI73" s="17"/>
      <c r="BJ73" s="24">
        <v>32</v>
      </c>
    </row>
    <row r="74" spans="1:62" ht="12.75">
      <c r="A74" s="19" t="s">
        <v>64</v>
      </c>
      <c r="B74" s="19" t="s">
        <v>222</v>
      </c>
      <c r="C74" s="19" t="s">
        <v>223</v>
      </c>
      <c r="D74" s="20">
        <v>68</v>
      </c>
      <c r="E74" s="20">
        <v>51</v>
      </c>
      <c r="F74" s="20">
        <v>39</v>
      </c>
      <c r="G74" s="20">
        <v>25</v>
      </c>
      <c r="H74" s="20">
        <v>5</v>
      </c>
      <c r="I74" s="20">
        <v>9</v>
      </c>
      <c r="J74" s="20">
        <v>9</v>
      </c>
      <c r="K74" s="20">
        <v>15</v>
      </c>
      <c r="L74" s="20">
        <v>2</v>
      </c>
      <c r="M74" s="20">
        <v>0</v>
      </c>
      <c r="N74" s="20">
        <v>2</v>
      </c>
      <c r="O74" s="20">
        <v>2</v>
      </c>
      <c r="P74" s="20">
        <v>0</v>
      </c>
      <c r="Q74" s="20">
        <v>0</v>
      </c>
      <c r="R74" s="20">
        <v>1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5">
        <v>228</v>
      </c>
      <c r="BF74" s="26">
        <v>1.9117647058823528</v>
      </c>
      <c r="BG74" s="26">
        <v>7.706666666666666</v>
      </c>
      <c r="BH74" s="23">
        <v>1</v>
      </c>
      <c r="BI74" s="17"/>
      <c r="BJ74" s="24">
        <v>228</v>
      </c>
    </row>
    <row r="75" spans="1:62" ht="12.75">
      <c r="A75" s="19" t="s">
        <v>62</v>
      </c>
      <c r="B75" s="19" t="s">
        <v>224</v>
      </c>
      <c r="C75" s="19" t="s">
        <v>225</v>
      </c>
      <c r="D75" s="20">
        <v>4</v>
      </c>
      <c r="E75" s="20">
        <v>15</v>
      </c>
      <c r="F75" s="20">
        <v>8</v>
      </c>
      <c r="G75" s="20">
        <v>1</v>
      </c>
      <c r="H75" s="20">
        <v>5</v>
      </c>
      <c r="I75" s="20">
        <v>4</v>
      </c>
      <c r="J75" s="20">
        <v>5</v>
      </c>
      <c r="K75" s="20">
        <v>0</v>
      </c>
      <c r="L75" s="20">
        <v>0</v>
      </c>
      <c r="M75" s="20">
        <v>2</v>
      </c>
      <c r="N75" s="20">
        <v>1</v>
      </c>
      <c r="O75" s="20">
        <v>0</v>
      </c>
      <c r="P75" s="20">
        <v>0</v>
      </c>
      <c r="Q75" s="20">
        <v>1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5">
        <v>46</v>
      </c>
      <c r="BF75" s="26" t="s">
        <v>395</v>
      </c>
      <c r="BG75" s="26" t="s">
        <v>395</v>
      </c>
      <c r="BH75" s="23">
        <v>1</v>
      </c>
      <c r="BI75" s="17"/>
      <c r="BJ75" s="24">
        <v>46</v>
      </c>
    </row>
    <row r="76" spans="1:62" ht="12.75">
      <c r="A76" s="19" t="s">
        <v>62</v>
      </c>
      <c r="B76" s="19" t="s">
        <v>226</v>
      </c>
      <c r="C76" s="19" t="s">
        <v>227</v>
      </c>
      <c r="D76" s="20">
        <v>0</v>
      </c>
      <c r="E76" s="20">
        <v>0</v>
      </c>
      <c r="F76" s="20">
        <v>5</v>
      </c>
      <c r="G76" s="20">
        <v>7</v>
      </c>
      <c r="H76" s="20">
        <v>8</v>
      </c>
      <c r="I76" s="20">
        <v>8</v>
      </c>
      <c r="J76" s="20">
        <v>7</v>
      </c>
      <c r="K76" s="20">
        <v>2</v>
      </c>
      <c r="L76" s="20">
        <v>6</v>
      </c>
      <c r="M76" s="20">
        <v>2</v>
      </c>
      <c r="N76" s="20">
        <v>7</v>
      </c>
      <c r="O76" s="20">
        <v>5</v>
      </c>
      <c r="P76" s="20">
        <v>6</v>
      </c>
      <c r="Q76" s="20">
        <v>12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5">
        <v>75</v>
      </c>
      <c r="BF76" s="26">
        <v>8.166666666666666</v>
      </c>
      <c r="BG76" s="26">
        <v>13.6875</v>
      </c>
      <c r="BH76" s="23">
        <v>1</v>
      </c>
      <c r="BI76" s="17"/>
      <c r="BJ76" s="24">
        <v>75</v>
      </c>
    </row>
    <row r="77" spans="1:62" ht="12.75">
      <c r="A77" s="19" t="s">
        <v>62</v>
      </c>
      <c r="B77" s="19" t="s">
        <v>228</v>
      </c>
      <c r="C77" s="19" t="s">
        <v>229</v>
      </c>
      <c r="D77" s="20">
        <v>13</v>
      </c>
      <c r="E77" s="20">
        <v>19</v>
      </c>
      <c r="F77" s="20">
        <v>29</v>
      </c>
      <c r="G77" s="20">
        <v>28</v>
      </c>
      <c r="H77" s="20">
        <v>22</v>
      </c>
      <c r="I77" s="20">
        <v>14</v>
      </c>
      <c r="J77" s="20">
        <v>5</v>
      </c>
      <c r="K77" s="20">
        <v>1</v>
      </c>
      <c r="L77" s="20">
        <v>5</v>
      </c>
      <c r="M77" s="20">
        <v>3</v>
      </c>
      <c r="N77" s="20">
        <v>4</v>
      </c>
      <c r="O77" s="20">
        <v>2</v>
      </c>
      <c r="P77" s="20">
        <v>1</v>
      </c>
      <c r="Q77" s="20">
        <v>1</v>
      </c>
      <c r="R77" s="20">
        <v>1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5">
        <v>148</v>
      </c>
      <c r="BF77" s="26">
        <v>3.482142857142857</v>
      </c>
      <c r="BG77" s="26">
        <v>10.4</v>
      </c>
      <c r="BH77" s="23">
        <v>1</v>
      </c>
      <c r="BI77" s="17"/>
      <c r="BJ77" s="24">
        <v>148</v>
      </c>
    </row>
    <row r="78" spans="1:62" ht="12.75">
      <c r="A78" s="19" t="s">
        <v>58</v>
      </c>
      <c r="B78" s="19" t="s">
        <v>230</v>
      </c>
      <c r="C78" s="19" t="s">
        <v>231</v>
      </c>
      <c r="D78" s="20">
        <v>47</v>
      </c>
      <c r="E78" s="20">
        <v>91</v>
      </c>
      <c r="F78" s="20">
        <v>67</v>
      </c>
      <c r="G78" s="20">
        <v>83</v>
      </c>
      <c r="H78" s="20">
        <v>53</v>
      </c>
      <c r="I78" s="20">
        <v>32</v>
      </c>
      <c r="J78" s="20">
        <v>32</v>
      </c>
      <c r="K78" s="20">
        <v>19</v>
      </c>
      <c r="L78" s="20">
        <v>16</v>
      </c>
      <c r="M78" s="20">
        <v>14</v>
      </c>
      <c r="N78" s="20">
        <v>20</v>
      </c>
      <c r="O78" s="20">
        <v>7</v>
      </c>
      <c r="P78" s="20">
        <v>2</v>
      </c>
      <c r="Q78" s="20">
        <v>1</v>
      </c>
      <c r="R78" s="20">
        <v>1</v>
      </c>
      <c r="S78" s="20">
        <v>3</v>
      </c>
      <c r="T78" s="20">
        <v>5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5">
        <v>493</v>
      </c>
      <c r="BF78" s="26">
        <v>3.5060240963855422</v>
      </c>
      <c r="BG78" s="26">
        <v>10.7175</v>
      </c>
      <c r="BH78" s="23">
        <v>1</v>
      </c>
      <c r="BI78" s="17"/>
      <c r="BJ78" s="24">
        <v>493</v>
      </c>
    </row>
    <row r="79" spans="1:62" ht="12.75">
      <c r="A79" s="19" t="s">
        <v>57</v>
      </c>
      <c r="B79" s="19" t="s">
        <v>232</v>
      </c>
      <c r="C79" s="19" t="s">
        <v>233</v>
      </c>
      <c r="D79" s="20">
        <v>14</v>
      </c>
      <c r="E79" s="20">
        <v>15</v>
      </c>
      <c r="F79" s="20">
        <v>12</v>
      </c>
      <c r="G79" s="20">
        <v>20</v>
      </c>
      <c r="H79" s="20">
        <v>20</v>
      </c>
      <c r="I79" s="20">
        <v>8</v>
      </c>
      <c r="J79" s="20">
        <v>3</v>
      </c>
      <c r="K79" s="20">
        <v>1</v>
      </c>
      <c r="L79" s="20">
        <v>3</v>
      </c>
      <c r="M79" s="20">
        <v>3</v>
      </c>
      <c r="N79" s="20">
        <v>1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5">
        <v>100</v>
      </c>
      <c r="BF79" s="26">
        <v>3.475</v>
      </c>
      <c r="BG79" s="26">
        <v>8.666666666666666</v>
      </c>
      <c r="BH79" s="23">
        <v>1</v>
      </c>
      <c r="BI79" s="17"/>
      <c r="BJ79" s="24">
        <v>100</v>
      </c>
    </row>
    <row r="80" spans="1:62" ht="12.75">
      <c r="A80" s="19" t="s">
        <v>62</v>
      </c>
      <c r="B80" s="19" t="s">
        <v>234</v>
      </c>
      <c r="C80" s="19" t="s">
        <v>235</v>
      </c>
      <c r="D80" s="20">
        <v>4</v>
      </c>
      <c r="E80" s="20">
        <v>5</v>
      </c>
      <c r="F80" s="20">
        <v>12</v>
      </c>
      <c r="G80" s="20">
        <v>1</v>
      </c>
      <c r="H80" s="20">
        <v>4</v>
      </c>
      <c r="I80" s="20">
        <v>5</v>
      </c>
      <c r="J80" s="20">
        <v>0</v>
      </c>
      <c r="K80" s="20">
        <v>2</v>
      </c>
      <c r="L80" s="20">
        <v>0</v>
      </c>
      <c r="M80" s="20">
        <v>0</v>
      </c>
      <c r="N80" s="20">
        <v>2</v>
      </c>
      <c r="O80" s="20">
        <v>0</v>
      </c>
      <c r="P80" s="20">
        <v>2</v>
      </c>
      <c r="Q80" s="20">
        <v>1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5">
        <v>38</v>
      </c>
      <c r="BF80" s="26" t="s">
        <v>395</v>
      </c>
      <c r="BG80" s="26" t="s">
        <v>395</v>
      </c>
      <c r="BH80" s="23">
        <v>1</v>
      </c>
      <c r="BI80" s="17"/>
      <c r="BJ80" s="24">
        <v>38</v>
      </c>
    </row>
    <row r="81" spans="1:62" ht="12.75">
      <c r="A81" s="19" t="s">
        <v>58</v>
      </c>
      <c r="B81" s="19" t="s">
        <v>236</v>
      </c>
      <c r="C81" s="19" t="s">
        <v>237</v>
      </c>
      <c r="D81" s="20">
        <v>22</v>
      </c>
      <c r="E81" s="20">
        <v>72</v>
      </c>
      <c r="F81" s="20">
        <v>72</v>
      </c>
      <c r="G81" s="20">
        <v>120</v>
      </c>
      <c r="H81" s="20">
        <v>83</v>
      </c>
      <c r="I81" s="20">
        <v>82</v>
      </c>
      <c r="J81" s="20">
        <v>79</v>
      </c>
      <c r="K81" s="20">
        <v>86</v>
      </c>
      <c r="L81" s="20">
        <v>63</v>
      </c>
      <c r="M81" s="20">
        <v>58</v>
      </c>
      <c r="N81" s="20">
        <v>72</v>
      </c>
      <c r="O81" s="20">
        <v>65</v>
      </c>
      <c r="P81" s="20">
        <v>83</v>
      </c>
      <c r="Q81" s="20">
        <v>78</v>
      </c>
      <c r="R81" s="20">
        <v>65</v>
      </c>
      <c r="S81" s="20">
        <v>48</v>
      </c>
      <c r="T81" s="20">
        <v>34</v>
      </c>
      <c r="U81" s="20">
        <v>17</v>
      </c>
      <c r="V81" s="20">
        <v>3</v>
      </c>
      <c r="W81" s="20">
        <v>2</v>
      </c>
      <c r="X81" s="20">
        <v>0</v>
      </c>
      <c r="Y81" s="20">
        <v>0</v>
      </c>
      <c r="Z81" s="20">
        <v>0</v>
      </c>
      <c r="AA81" s="20">
        <v>1</v>
      </c>
      <c r="AB81" s="20">
        <v>1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5">
        <v>1206</v>
      </c>
      <c r="BF81" s="26">
        <v>7.854651162790698</v>
      </c>
      <c r="BG81" s="26">
        <v>15.952083333333334</v>
      </c>
      <c r="BH81" s="23">
        <v>0.9941956882255389</v>
      </c>
      <c r="BI81" s="17"/>
      <c r="BJ81" s="24">
        <v>1199</v>
      </c>
    </row>
    <row r="82" spans="1:62" ht="12.75">
      <c r="A82" s="19" t="s">
        <v>59</v>
      </c>
      <c r="B82" s="19" t="s">
        <v>238</v>
      </c>
      <c r="C82" s="19" t="s">
        <v>239</v>
      </c>
      <c r="D82" s="20">
        <v>147</v>
      </c>
      <c r="E82" s="20">
        <v>25</v>
      </c>
      <c r="F82" s="20">
        <v>23</v>
      </c>
      <c r="G82" s="20">
        <v>23</v>
      </c>
      <c r="H82" s="20">
        <v>18</v>
      </c>
      <c r="I82" s="20">
        <v>25</v>
      </c>
      <c r="J82" s="20">
        <v>2</v>
      </c>
      <c r="K82" s="20">
        <v>4</v>
      </c>
      <c r="L82" s="20">
        <v>5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5">
        <v>272</v>
      </c>
      <c r="BF82" s="26">
        <v>0.9285714285714286</v>
      </c>
      <c r="BG82" s="26">
        <v>5.895999999999999</v>
      </c>
      <c r="BH82" s="23">
        <v>1</v>
      </c>
      <c r="BI82" s="17"/>
      <c r="BJ82" s="24">
        <v>272</v>
      </c>
    </row>
    <row r="83" spans="1:62" ht="12.75">
      <c r="A83" s="19" t="s">
        <v>59</v>
      </c>
      <c r="B83" s="19" t="s">
        <v>240</v>
      </c>
      <c r="C83" s="19" t="s">
        <v>241</v>
      </c>
      <c r="D83" s="20">
        <v>388</v>
      </c>
      <c r="E83" s="20">
        <v>75</v>
      </c>
      <c r="F83" s="20">
        <v>75</v>
      </c>
      <c r="G83" s="20">
        <v>64</v>
      </c>
      <c r="H83" s="20">
        <v>63</v>
      </c>
      <c r="I83" s="20">
        <v>49</v>
      </c>
      <c r="J83" s="20">
        <v>17</v>
      </c>
      <c r="K83" s="20">
        <v>24</v>
      </c>
      <c r="L83" s="20">
        <v>19</v>
      </c>
      <c r="M83" s="20">
        <v>2</v>
      </c>
      <c r="N83" s="20">
        <v>2</v>
      </c>
      <c r="O83" s="20">
        <v>5</v>
      </c>
      <c r="P83" s="20">
        <v>0</v>
      </c>
      <c r="Q83" s="20">
        <v>1</v>
      </c>
      <c r="R83" s="20">
        <v>3</v>
      </c>
      <c r="S83" s="20">
        <v>0</v>
      </c>
      <c r="T83" s="20">
        <v>1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5">
        <v>788</v>
      </c>
      <c r="BF83" s="26">
        <v>1.0866666666666667</v>
      </c>
      <c r="BG83" s="26">
        <v>7.73333333333333</v>
      </c>
      <c r="BH83" s="23">
        <v>1</v>
      </c>
      <c r="BI83" s="17"/>
      <c r="BJ83" s="24">
        <v>788</v>
      </c>
    </row>
    <row r="84" spans="1:62" ht="12.75">
      <c r="A84" s="19" t="s">
        <v>62</v>
      </c>
      <c r="B84" s="19" t="s">
        <v>242</v>
      </c>
      <c r="C84" s="19" t="s">
        <v>243</v>
      </c>
      <c r="D84" s="20">
        <v>12</v>
      </c>
      <c r="E84" s="20">
        <v>32</v>
      </c>
      <c r="F84" s="20">
        <v>35</v>
      </c>
      <c r="G84" s="20">
        <v>46</v>
      </c>
      <c r="H84" s="20">
        <v>35</v>
      </c>
      <c r="I84" s="20">
        <v>34</v>
      </c>
      <c r="J84" s="20">
        <v>31</v>
      </c>
      <c r="K84" s="20">
        <v>18</v>
      </c>
      <c r="L84" s="20">
        <v>14</v>
      </c>
      <c r="M84" s="20">
        <v>4</v>
      </c>
      <c r="N84" s="20">
        <v>10</v>
      </c>
      <c r="O84" s="20">
        <v>4</v>
      </c>
      <c r="P84" s="20">
        <v>4</v>
      </c>
      <c r="Q84" s="20">
        <v>1</v>
      </c>
      <c r="R84" s="20">
        <v>2</v>
      </c>
      <c r="S84" s="20">
        <v>1</v>
      </c>
      <c r="T84" s="20">
        <v>0</v>
      </c>
      <c r="U84" s="20">
        <v>3</v>
      </c>
      <c r="V84" s="20">
        <v>2</v>
      </c>
      <c r="W84" s="20">
        <v>0</v>
      </c>
      <c r="X84" s="20">
        <v>3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1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5">
        <v>292</v>
      </c>
      <c r="BF84" s="26">
        <v>4.614285714285714</v>
      </c>
      <c r="BG84" s="26">
        <v>12.6</v>
      </c>
      <c r="BH84" s="23">
        <v>0.9794520547945206</v>
      </c>
      <c r="BI84" s="17"/>
      <c r="BJ84" s="24">
        <v>286</v>
      </c>
    </row>
    <row r="85" spans="1:62" ht="12.75">
      <c r="A85" s="19" t="s">
        <v>59</v>
      </c>
      <c r="B85" s="19" t="s">
        <v>244</v>
      </c>
      <c r="C85" s="19" t="s">
        <v>245</v>
      </c>
      <c r="D85" s="20">
        <v>226</v>
      </c>
      <c r="E85" s="20">
        <v>100</v>
      </c>
      <c r="F85" s="20">
        <v>94</v>
      </c>
      <c r="G85" s="20">
        <v>88</v>
      </c>
      <c r="H85" s="20">
        <v>74</v>
      </c>
      <c r="I85" s="20">
        <v>70</v>
      </c>
      <c r="J85" s="20">
        <v>46</v>
      </c>
      <c r="K85" s="20">
        <v>52</v>
      </c>
      <c r="L85" s="20">
        <v>22</v>
      </c>
      <c r="M85" s="20">
        <v>21</v>
      </c>
      <c r="N85" s="20">
        <v>41</v>
      </c>
      <c r="O85" s="20">
        <v>35</v>
      </c>
      <c r="P85" s="20">
        <v>25</v>
      </c>
      <c r="Q85" s="20">
        <v>28</v>
      </c>
      <c r="R85" s="20">
        <v>24</v>
      </c>
      <c r="S85" s="20">
        <v>16</v>
      </c>
      <c r="T85" s="20">
        <v>16</v>
      </c>
      <c r="U85" s="20">
        <v>8</v>
      </c>
      <c r="V85" s="20">
        <v>7</v>
      </c>
      <c r="W85" s="20">
        <v>1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5">
        <v>994</v>
      </c>
      <c r="BF85" s="26">
        <v>3.8806818181818183</v>
      </c>
      <c r="BG85" s="26">
        <v>14.929166666666665</v>
      </c>
      <c r="BH85" s="23">
        <v>0.9919517102615694</v>
      </c>
      <c r="BI85" s="17"/>
      <c r="BJ85" s="24">
        <v>986</v>
      </c>
    </row>
    <row r="86" spans="1:62" ht="12.75">
      <c r="A86" s="19" t="s">
        <v>57</v>
      </c>
      <c r="B86" s="19" t="s">
        <v>246</v>
      </c>
      <c r="C86" s="19" t="s">
        <v>247</v>
      </c>
      <c r="D86" s="20">
        <v>22</v>
      </c>
      <c r="E86" s="20">
        <v>19</v>
      </c>
      <c r="F86" s="20">
        <v>18</v>
      </c>
      <c r="G86" s="20">
        <v>20</v>
      </c>
      <c r="H86" s="20">
        <v>29</v>
      </c>
      <c r="I86" s="20">
        <v>20</v>
      </c>
      <c r="J86" s="20">
        <v>16</v>
      </c>
      <c r="K86" s="20">
        <v>18</v>
      </c>
      <c r="L86" s="20">
        <v>11</v>
      </c>
      <c r="M86" s="20">
        <v>10</v>
      </c>
      <c r="N86" s="20">
        <v>19</v>
      </c>
      <c r="O86" s="20">
        <v>1</v>
      </c>
      <c r="P86" s="20">
        <v>2</v>
      </c>
      <c r="Q86" s="20">
        <v>2</v>
      </c>
      <c r="R86" s="20">
        <v>0</v>
      </c>
      <c r="S86" s="20">
        <v>0</v>
      </c>
      <c r="T86" s="20">
        <v>1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5">
        <v>208</v>
      </c>
      <c r="BF86" s="26">
        <v>4.879310344827586</v>
      </c>
      <c r="BG86" s="26">
        <v>10.76842105263158</v>
      </c>
      <c r="BH86" s="23">
        <v>1</v>
      </c>
      <c r="BI86" s="17"/>
      <c r="BJ86" s="24">
        <v>208</v>
      </c>
    </row>
    <row r="87" spans="1:62" ht="12.75">
      <c r="A87" s="19" t="s">
        <v>61</v>
      </c>
      <c r="B87" s="19" t="s">
        <v>248</v>
      </c>
      <c r="C87" s="19" t="s">
        <v>249</v>
      </c>
      <c r="D87" s="20">
        <v>7</v>
      </c>
      <c r="E87" s="20">
        <v>20</v>
      </c>
      <c r="F87" s="20">
        <v>21</v>
      </c>
      <c r="G87" s="20">
        <v>11</v>
      </c>
      <c r="H87" s="20">
        <v>11</v>
      </c>
      <c r="I87" s="20">
        <v>10</v>
      </c>
      <c r="J87" s="20">
        <v>9</v>
      </c>
      <c r="K87" s="20">
        <v>6</v>
      </c>
      <c r="L87" s="20">
        <v>1</v>
      </c>
      <c r="M87" s="20">
        <v>4</v>
      </c>
      <c r="N87" s="20">
        <v>4</v>
      </c>
      <c r="O87" s="20">
        <v>3</v>
      </c>
      <c r="P87" s="20">
        <v>0</v>
      </c>
      <c r="Q87" s="20">
        <v>1</v>
      </c>
      <c r="R87" s="20">
        <v>0</v>
      </c>
      <c r="S87" s="20">
        <v>2</v>
      </c>
      <c r="T87" s="20">
        <v>2</v>
      </c>
      <c r="U87" s="20">
        <v>0</v>
      </c>
      <c r="V87" s="20">
        <v>0</v>
      </c>
      <c r="W87" s="20">
        <v>2</v>
      </c>
      <c r="X87" s="20">
        <v>0</v>
      </c>
      <c r="Y87" s="20">
        <v>0</v>
      </c>
      <c r="Z87" s="20">
        <v>2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5">
        <v>116</v>
      </c>
      <c r="BF87" s="26">
        <v>3.9545454545454546</v>
      </c>
      <c r="BG87" s="26">
        <v>16.1</v>
      </c>
      <c r="BH87" s="23">
        <v>0.9655172413793104</v>
      </c>
      <c r="BI87" s="17"/>
      <c r="BJ87" s="24">
        <v>112</v>
      </c>
    </row>
    <row r="88" spans="1:62" ht="12.75">
      <c r="A88" s="19" t="s">
        <v>57</v>
      </c>
      <c r="B88" s="19" t="s">
        <v>250</v>
      </c>
      <c r="C88" s="19" t="s">
        <v>251</v>
      </c>
      <c r="D88" s="20">
        <v>78</v>
      </c>
      <c r="E88" s="20">
        <v>117</v>
      </c>
      <c r="F88" s="20">
        <v>63</v>
      </c>
      <c r="G88" s="20">
        <v>55</v>
      </c>
      <c r="H88" s="20">
        <v>40</v>
      </c>
      <c r="I88" s="20">
        <v>24</v>
      </c>
      <c r="J88" s="20">
        <v>25</v>
      </c>
      <c r="K88" s="20">
        <v>16</v>
      </c>
      <c r="L88" s="20">
        <v>16</v>
      </c>
      <c r="M88" s="20">
        <v>17</v>
      </c>
      <c r="N88" s="20">
        <v>5</v>
      </c>
      <c r="O88" s="20">
        <v>6</v>
      </c>
      <c r="P88" s="20">
        <v>4</v>
      </c>
      <c r="Q88" s="20">
        <v>8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5">
        <v>474</v>
      </c>
      <c r="BF88" s="26">
        <v>2.674603174603175</v>
      </c>
      <c r="BG88" s="26">
        <v>9.958823529411761</v>
      </c>
      <c r="BH88" s="23">
        <v>1</v>
      </c>
      <c r="BI88" s="17"/>
      <c r="BJ88" s="24">
        <v>474</v>
      </c>
    </row>
    <row r="89" spans="1:62" ht="12.75">
      <c r="A89" s="19" t="s">
        <v>63</v>
      </c>
      <c r="B89" s="19" t="s">
        <v>252</v>
      </c>
      <c r="C89" s="19" t="s">
        <v>253</v>
      </c>
      <c r="D89" s="20">
        <v>31</v>
      </c>
      <c r="E89" s="20">
        <v>24</v>
      </c>
      <c r="F89" s="20">
        <v>31</v>
      </c>
      <c r="G89" s="20">
        <v>24</v>
      </c>
      <c r="H89" s="20">
        <v>11</v>
      </c>
      <c r="I89" s="20">
        <v>5</v>
      </c>
      <c r="J89" s="20">
        <v>4</v>
      </c>
      <c r="K89" s="20">
        <v>7</v>
      </c>
      <c r="L89" s="20">
        <v>6</v>
      </c>
      <c r="M89" s="20">
        <v>6</v>
      </c>
      <c r="N89" s="20">
        <v>10</v>
      </c>
      <c r="O89" s="20">
        <v>3</v>
      </c>
      <c r="P89" s="20">
        <v>7</v>
      </c>
      <c r="Q89" s="20">
        <v>5</v>
      </c>
      <c r="R89" s="20">
        <v>2</v>
      </c>
      <c r="S89" s="20">
        <v>3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5">
        <v>179</v>
      </c>
      <c r="BF89" s="26">
        <v>3.1666666666666665</v>
      </c>
      <c r="BG89" s="26">
        <v>13.21</v>
      </c>
      <c r="BH89" s="23">
        <v>1</v>
      </c>
      <c r="BI89" s="17"/>
      <c r="BJ89" s="24">
        <v>179</v>
      </c>
    </row>
    <row r="90" spans="1:62" ht="12.75">
      <c r="A90" s="19" t="s">
        <v>61</v>
      </c>
      <c r="B90" s="19" t="s">
        <v>254</v>
      </c>
      <c r="C90" s="19" t="s">
        <v>255</v>
      </c>
      <c r="D90" s="20">
        <v>59</v>
      </c>
      <c r="E90" s="20">
        <v>83</v>
      </c>
      <c r="F90" s="20">
        <v>79</v>
      </c>
      <c r="G90" s="20">
        <v>56</v>
      </c>
      <c r="H90" s="20">
        <v>69</v>
      </c>
      <c r="I90" s="20">
        <v>66</v>
      </c>
      <c r="J90" s="20">
        <v>53</v>
      </c>
      <c r="K90" s="20">
        <v>40</v>
      </c>
      <c r="L90" s="20">
        <v>27</v>
      </c>
      <c r="M90" s="20">
        <v>26</v>
      </c>
      <c r="N90" s="20">
        <v>21</v>
      </c>
      <c r="O90" s="20">
        <v>32</v>
      </c>
      <c r="P90" s="20">
        <v>24</v>
      </c>
      <c r="Q90" s="20">
        <v>15</v>
      </c>
      <c r="R90" s="20">
        <v>10</v>
      </c>
      <c r="S90" s="20">
        <v>5</v>
      </c>
      <c r="T90" s="20">
        <v>0</v>
      </c>
      <c r="U90" s="20">
        <v>1</v>
      </c>
      <c r="V90" s="20">
        <v>2</v>
      </c>
      <c r="W90" s="20">
        <v>0</v>
      </c>
      <c r="X90" s="20">
        <v>1</v>
      </c>
      <c r="Y90" s="20">
        <v>1</v>
      </c>
      <c r="Z90" s="20">
        <v>0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5">
        <v>671</v>
      </c>
      <c r="BF90" s="26">
        <v>4.855072463768116</v>
      </c>
      <c r="BG90" s="26">
        <v>13.163333333333329</v>
      </c>
      <c r="BH90" s="23">
        <v>0.992548435171386</v>
      </c>
      <c r="BI90" s="17"/>
      <c r="BJ90" s="24">
        <v>666</v>
      </c>
    </row>
    <row r="91" spans="1:62" ht="12.75">
      <c r="A91" s="19" t="s">
        <v>55</v>
      </c>
      <c r="B91" s="19" t="s">
        <v>256</v>
      </c>
      <c r="C91" s="19" t="s">
        <v>257</v>
      </c>
      <c r="D91" s="20">
        <v>17</v>
      </c>
      <c r="E91" s="20">
        <v>43</v>
      </c>
      <c r="F91" s="20">
        <v>36</v>
      </c>
      <c r="G91" s="20">
        <v>30</v>
      </c>
      <c r="H91" s="20">
        <v>27</v>
      </c>
      <c r="I91" s="20">
        <v>11</v>
      </c>
      <c r="J91" s="20">
        <v>20</v>
      </c>
      <c r="K91" s="20">
        <v>13</v>
      </c>
      <c r="L91" s="20">
        <v>7</v>
      </c>
      <c r="M91" s="20">
        <v>11</v>
      </c>
      <c r="N91" s="20">
        <v>2</v>
      </c>
      <c r="O91" s="20">
        <v>8</v>
      </c>
      <c r="P91" s="20">
        <v>7</v>
      </c>
      <c r="Q91" s="20">
        <v>7</v>
      </c>
      <c r="R91" s="20">
        <v>8</v>
      </c>
      <c r="S91" s="20">
        <v>8</v>
      </c>
      <c r="T91" s="20">
        <v>2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5">
        <v>257</v>
      </c>
      <c r="BF91" s="26">
        <v>4.111111111111111</v>
      </c>
      <c r="BG91" s="26">
        <v>14.64375</v>
      </c>
      <c r="BH91" s="23">
        <v>1</v>
      </c>
      <c r="BI91" s="17"/>
      <c r="BJ91" s="24">
        <v>257</v>
      </c>
    </row>
    <row r="92" spans="1:62" ht="12.75">
      <c r="A92" s="19" t="s">
        <v>64</v>
      </c>
      <c r="B92" s="19" t="s">
        <v>258</v>
      </c>
      <c r="C92" s="19" t="s">
        <v>259</v>
      </c>
      <c r="D92" s="20">
        <v>43</v>
      </c>
      <c r="E92" s="20">
        <v>66</v>
      </c>
      <c r="F92" s="20">
        <v>36</v>
      </c>
      <c r="G92" s="20">
        <v>19</v>
      </c>
      <c r="H92" s="20">
        <v>14</v>
      </c>
      <c r="I92" s="20">
        <v>14</v>
      </c>
      <c r="J92" s="20">
        <v>0</v>
      </c>
      <c r="K92" s="20">
        <v>4</v>
      </c>
      <c r="L92" s="20">
        <v>0</v>
      </c>
      <c r="M92" s="20">
        <v>0</v>
      </c>
      <c r="N92" s="20">
        <v>0</v>
      </c>
      <c r="O92" s="20">
        <v>0</v>
      </c>
      <c r="P92" s="20">
        <v>2</v>
      </c>
      <c r="Q92" s="20">
        <v>0</v>
      </c>
      <c r="R92" s="20">
        <v>0</v>
      </c>
      <c r="S92" s="20">
        <v>1</v>
      </c>
      <c r="T92" s="20">
        <v>1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5">
        <v>200</v>
      </c>
      <c r="BF92" s="26">
        <v>1.871212121212121</v>
      </c>
      <c r="BG92" s="26">
        <v>5.857142857142857</v>
      </c>
      <c r="BH92" s="23">
        <v>1</v>
      </c>
      <c r="BI92" s="17"/>
      <c r="BJ92" s="24">
        <v>200</v>
      </c>
    </row>
    <row r="93" spans="1:62" ht="12.75">
      <c r="A93" s="19" t="s">
        <v>55</v>
      </c>
      <c r="B93" s="19" t="s">
        <v>260</v>
      </c>
      <c r="C93" s="19" t="s">
        <v>261</v>
      </c>
      <c r="D93" s="20">
        <v>10</v>
      </c>
      <c r="E93" s="20">
        <v>6</v>
      </c>
      <c r="F93" s="20">
        <v>12</v>
      </c>
      <c r="G93" s="20">
        <v>3</v>
      </c>
      <c r="H93" s="20">
        <v>2</v>
      </c>
      <c r="I93" s="20">
        <v>1</v>
      </c>
      <c r="J93" s="20">
        <v>0</v>
      </c>
      <c r="K93" s="20">
        <v>0</v>
      </c>
      <c r="L93" s="20">
        <v>1</v>
      </c>
      <c r="M93" s="20">
        <v>0</v>
      </c>
      <c r="N93" s="20">
        <v>0</v>
      </c>
      <c r="O93" s="20">
        <v>0</v>
      </c>
      <c r="P93" s="20">
        <v>1</v>
      </c>
      <c r="Q93" s="20">
        <v>0</v>
      </c>
      <c r="R93" s="20">
        <v>1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5">
        <v>37</v>
      </c>
      <c r="BF93" s="26" t="s">
        <v>395</v>
      </c>
      <c r="BG93" s="26" t="s">
        <v>395</v>
      </c>
      <c r="BH93" s="23">
        <v>1</v>
      </c>
      <c r="BI93" s="17"/>
      <c r="BJ93" s="24">
        <v>37</v>
      </c>
    </row>
    <row r="94" spans="1:62" ht="12.75">
      <c r="A94" s="19" t="s">
        <v>62</v>
      </c>
      <c r="B94" s="19" t="s">
        <v>262</v>
      </c>
      <c r="C94" s="19" t="s">
        <v>263</v>
      </c>
      <c r="D94" s="20">
        <v>33</v>
      </c>
      <c r="E94" s="20">
        <v>10</v>
      </c>
      <c r="F94" s="20">
        <v>14</v>
      </c>
      <c r="G94" s="20">
        <v>13</v>
      </c>
      <c r="H94" s="20">
        <v>10</v>
      </c>
      <c r="I94" s="20">
        <v>6</v>
      </c>
      <c r="J94" s="20">
        <v>9</v>
      </c>
      <c r="K94" s="20">
        <v>4</v>
      </c>
      <c r="L94" s="20">
        <v>2</v>
      </c>
      <c r="M94" s="20">
        <v>4</v>
      </c>
      <c r="N94" s="20">
        <v>0</v>
      </c>
      <c r="O94" s="20">
        <v>2</v>
      </c>
      <c r="P94" s="20">
        <v>0</v>
      </c>
      <c r="Q94" s="20">
        <v>1</v>
      </c>
      <c r="R94" s="20">
        <v>0</v>
      </c>
      <c r="S94" s="20">
        <v>0</v>
      </c>
      <c r="T94" s="20">
        <v>0</v>
      </c>
      <c r="U94" s="20">
        <v>1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5">
        <v>109</v>
      </c>
      <c r="BF94" s="26">
        <v>2.857142857142857</v>
      </c>
      <c r="BG94" s="26">
        <v>9.6375</v>
      </c>
      <c r="BH94" s="23">
        <v>1</v>
      </c>
      <c r="BI94" s="17"/>
      <c r="BJ94" s="24">
        <v>109</v>
      </c>
    </row>
    <row r="95" spans="1:62" ht="12.75">
      <c r="A95" s="19" t="s">
        <v>61</v>
      </c>
      <c r="B95" s="19" t="s">
        <v>264</v>
      </c>
      <c r="C95" s="19" t="s">
        <v>265</v>
      </c>
      <c r="D95" s="20">
        <v>168</v>
      </c>
      <c r="E95" s="20">
        <v>131</v>
      </c>
      <c r="F95" s="20">
        <v>78</v>
      </c>
      <c r="G95" s="20">
        <v>58</v>
      </c>
      <c r="H95" s="20">
        <v>42</v>
      </c>
      <c r="I95" s="20">
        <v>44</v>
      </c>
      <c r="J95" s="20">
        <v>27</v>
      </c>
      <c r="K95" s="20">
        <v>20</v>
      </c>
      <c r="L95" s="20">
        <v>12</v>
      </c>
      <c r="M95" s="20">
        <v>13</v>
      </c>
      <c r="N95" s="20">
        <v>16</v>
      </c>
      <c r="O95" s="20">
        <v>8</v>
      </c>
      <c r="P95" s="20">
        <v>8</v>
      </c>
      <c r="Q95" s="20">
        <v>3</v>
      </c>
      <c r="R95" s="20">
        <v>6</v>
      </c>
      <c r="S95" s="20">
        <v>1</v>
      </c>
      <c r="T95" s="20">
        <v>1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5">
        <v>636</v>
      </c>
      <c r="BF95" s="26">
        <v>2.25</v>
      </c>
      <c r="BG95" s="26">
        <v>10.7</v>
      </c>
      <c r="BH95" s="23">
        <v>1</v>
      </c>
      <c r="BI95" s="17"/>
      <c r="BJ95" s="24">
        <v>636</v>
      </c>
    </row>
    <row r="96" spans="1:62" ht="12.75">
      <c r="A96" s="19" t="s">
        <v>61</v>
      </c>
      <c r="B96" s="19" t="s">
        <v>266</v>
      </c>
      <c r="C96" s="19" t="s">
        <v>267</v>
      </c>
      <c r="D96" s="20">
        <v>49</v>
      </c>
      <c r="E96" s="20">
        <v>85</v>
      </c>
      <c r="F96" s="20">
        <v>57</v>
      </c>
      <c r="G96" s="20">
        <v>61</v>
      </c>
      <c r="H96" s="20">
        <v>52</v>
      </c>
      <c r="I96" s="20">
        <v>48</v>
      </c>
      <c r="J96" s="20">
        <v>45</v>
      </c>
      <c r="K96" s="20">
        <v>49</v>
      </c>
      <c r="L96" s="20">
        <v>34</v>
      </c>
      <c r="M96" s="20">
        <v>6</v>
      </c>
      <c r="N96" s="20">
        <v>24</v>
      </c>
      <c r="O96" s="20">
        <v>22</v>
      </c>
      <c r="P96" s="20">
        <v>18</v>
      </c>
      <c r="Q96" s="20">
        <v>9</v>
      </c>
      <c r="R96" s="20">
        <v>9</v>
      </c>
      <c r="S96" s="20">
        <v>12</v>
      </c>
      <c r="T96" s="20">
        <v>1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5">
        <v>581</v>
      </c>
      <c r="BF96" s="26">
        <v>4.75</v>
      </c>
      <c r="BG96" s="26">
        <v>13.21666666666666</v>
      </c>
      <c r="BH96" s="23">
        <v>1</v>
      </c>
      <c r="BI96" s="17"/>
      <c r="BJ96" s="24">
        <v>581</v>
      </c>
    </row>
    <row r="97" spans="1:62" ht="12.75">
      <c r="A97" s="19" t="s">
        <v>58</v>
      </c>
      <c r="B97" s="19" t="s">
        <v>268</v>
      </c>
      <c r="C97" s="19" t="s">
        <v>269</v>
      </c>
      <c r="D97" s="20">
        <v>16</v>
      </c>
      <c r="E97" s="20">
        <v>14</v>
      </c>
      <c r="F97" s="20">
        <v>6</v>
      </c>
      <c r="G97" s="20">
        <v>6</v>
      </c>
      <c r="H97" s="20">
        <v>2</v>
      </c>
      <c r="I97" s="20">
        <v>1</v>
      </c>
      <c r="J97" s="20">
        <v>2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5">
        <v>47</v>
      </c>
      <c r="BF97" s="26" t="s">
        <v>395</v>
      </c>
      <c r="BG97" s="26" t="s">
        <v>395</v>
      </c>
      <c r="BH97" s="23">
        <v>1</v>
      </c>
      <c r="BI97" s="17"/>
      <c r="BJ97" s="24">
        <v>47</v>
      </c>
    </row>
    <row r="98" spans="1:62" ht="12.75">
      <c r="A98" s="19" t="s">
        <v>57</v>
      </c>
      <c r="B98" s="19" t="s">
        <v>270</v>
      </c>
      <c r="C98" s="19" t="s">
        <v>271</v>
      </c>
      <c r="D98" s="20">
        <v>2</v>
      </c>
      <c r="E98" s="20">
        <v>4</v>
      </c>
      <c r="F98" s="20">
        <v>4</v>
      </c>
      <c r="G98" s="20">
        <v>12</v>
      </c>
      <c r="H98" s="20">
        <v>15</v>
      </c>
      <c r="I98" s="20">
        <v>12</v>
      </c>
      <c r="J98" s="20">
        <v>15</v>
      </c>
      <c r="K98" s="20">
        <v>9</v>
      </c>
      <c r="L98" s="20">
        <v>13</v>
      </c>
      <c r="M98" s="20">
        <v>9</v>
      </c>
      <c r="N98" s="20">
        <v>7</v>
      </c>
      <c r="O98" s="20">
        <v>18</v>
      </c>
      <c r="P98" s="20">
        <v>12</v>
      </c>
      <c r="Q98" s="20">
        <v>7</v>
      </c>
      <c r="R98" s="20">
        <v>10</v>
      </c>
      <c r="S98" s="20">
        <v>12</v>
      </c>
      <c r="T98" s="20">
        <v>13</v>
      </c>
      <c r="U98" s="20">
        <v>2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5">
        <v>176</v>
      </c>
      <c r="BF98" s="26">
        <v>9.277777777777779</v>
      </c>
      <c r="BG98" s="26">
        <v>16.476923076923075</v>
      </c>
      <c r="BH98" s="23">
        <v>1</v>
      </c>
      <c r="BI98" s="17"/>
      <c r="BJ98" s="24">
        <v>176</v>
      </c>
    </row>
    <row r="99" spans="1:62" ht="12.75">
      <c r="A99" s="19" t="s">
        <v>58</v>
      </c>
      <c r="B99" s="19" t="s">
        <v>272</v>
      </c>
      <c r="C99" s="19" t="s">
        <v>273</v>
      </c>
      <c r="D99" s="20">
        <v>38</v>
      </c>
      <c r="E99" s="20">
        <v>6</v>
      </c>
      <c r="F99" s="20">
        <v>18</v>
      </c>
      <c r="G99" s="20">
        <v>12</v>
      </c>
      <c r="H99" s="20">
        <v>13</v>
      </c>
      <c r="I99" s="20">
        <v>2</v>
      </c>
      <c r="J99" s="20">
        <v>8</v>
      </c>
      <c r="K99" s="20">
        <v>3</v>
      </c>
      <c r="L99" s="20">
        <v>4</v>
      </c>
      <c r="M99" s="20">
        <v>2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5">
        <v>106</v>
      </c>
      <c r="BF99" s="26">
        <v>2.5277777777777777</v>
      </c>
      <c r="BG99" s="26">
        <v>8.175</v>
      </c>
      <c r="BH99" s="23">
        <v>1</v>
      </c>
      <c r="BI99" s="17"/>
      <c r="BJ99" s="24">
        <v>106</v>
      </c>
    </row>
    <row r="100" spans="1:62" ht="12.75">
      <c r="A100" s="19" t="s">
        <v>65</v>
      </c>
      <c r="B100" s="19" t="s">
        <v>274</v>
      </c>
      <c r="C100" s="19" t="s">
        <v>275</v>
      </c>
      <c r="D100" s="20">
        <v>65</v>
      </c>
      <c r="E100" s="20">
        <v>52</v>
      </c>
      <c r="F100" s="20">
        <v>59</v>
      </c>
      <c r="G100" s="20">
        <v>39</v>
      </c>
      <c r="H100" s="20">
        <v>34</v>
      </c>
      <c r="I100" s="20">
        <v>38</v>
      </c>
      <c r="J100" s="20">
        <v>27</v>
      </c>
      <c r="K100" s="20">
        <v>24</v>
      </c>
      <c r="L100" s="20">
        <v>12</v>
      </c>
      <c r="M100" s="20">
        <v>12</v>
      </c>
      <c r="N100" s="20">
        <v>10</v>
      </c>
      <c r="O100" s="20">
        <v>10</v>
      </c>
      <c r="P100" s="20">
        <v>6</v>
      </c>
      <c r="Q100" s="20">
        <v>10</v>
      </c>
      <c r="R100" s="20">
        <v>6</v>
      </c>
      <c r="S100" s="20">
        <v>4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5">
        <v>408</v>
      </c>
      <c r="BF100" s="26">
        <v>3.730769230769231</v>
      </c>
      <c r="BG100" s="26">
        <v>12.933333333333328</v>
      </c>
      <c r="BH100" s="23">
        <v>1</v>
      </c>
      <c r="BI100" s="17"/>
      <c r="BJ100" s="24">
        <v>408</v>
      </c>
    </row>
    <row r="101" spans="1:62" ht="12.75">
      <c r="A101" s="19" t="s">
        <v>60</v>
      </c>
      <c r="B101" s="19" t="s">
        <v>276</v>
      </c>
      <c r="C101" s="19" t="s">
        <v>277</v>
      </c>
      <c r="D101" s="20">
        <v>50</v>
      </c>
      <c r="E101" s="20">
        <v>39</v>
      </c>
      <c r="F101" s="20">
        <v>31</v>
      </c>
      <c r="G101" s="20">
        <v>30</v>
      </c>
      <c r="H101" s="20">
        <v>27</v>
      </c>
      <c r="I101" s="20">
        <v>18</v>
      </c>
      <c r="J101" s="20">
        <v>15</v>
      </c>
      <c r="K101" s="20">
        <v>20</v>
      </c>
      <c r="L101" s="20">
        <v>10</v>
      </c>
      <c r="M101" s="20">
        <v>3</v>
      </c>
      <c r="N101" s="20">
        <v>8</v>
      </c>
      <c r="O101" s="20">
        <v>2</v>
      </c>
      <c r="P101" s="20">
        <v>0</v>
      </c>
      <c r="Q101" s="20">
        <v>3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5">
        <v>256</v>
      </c>
      <c r="BF101" s="26">
        <v>3.283333333333333</v>
      </c>
      <c r="BG101" s="26">
        <v>10.025</v>
      </c>
      <c r="BH101" s="23">
        <v>1</v>
      </c>
      <c r="BI101" s="17"/>
      <c r="BJ101" s="24">
        <v>256</v>
      </c>
    </row>
    <row r="102" spans="1:62" ht="12.75">
      <c r="A102" s="19" t="s">
        <v>55</v>
      </c>
      <c r="B102" s="19" t="s">
        <v>278</v>
      </c>
      <c r="C102" s="19" t="s">
        <v>279</v>
      </c>
      <c r="D102" s="20">
        <v>2</v>
      </c>
      <c r="E102" s="20">
        <v>1</v>
      </c>
      <c r="F102" s="20">
        <v>1</v>
      </c>
      <c r="G102" s="20">
        <v>1</v>
      </c>
      <c r="H102" s="20">
        <v>0</v>
      </c>
      <c r="I102" s="20">
        <v>0</v>
      </c>
      <c r="J102" s="20">
        <v>0</v>
      </c>
      <c r="K102" s="20">
        <v>1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5">
        <v>6</v>
      </c>
      <c r="BF102" s="26" t="s">
        <v>395</v>
      </c>
      <c r="BG102" s="26" t="s">
        <v>395</v>
      </c>
      <c r="BH102" s="23">
        <v>1</v>
      </c>
      <c r="BI102" s="17"/>
      <c r="BJ102" s="24">
        <v>6</v>
      </c>
    </row>
    <row r="103" spans="1:62" ht="12.75">
      <c r="A103" s="19" t="s">
        <v>58</v>
      </c>
      <c r="B103" s="19" t="s">
        <v>280</v>
      </c>
      <c r="C103" s="19" t="s">
        <v>281</v>
      </c>
      <c r="D103" s="20">
        <v>145</v>
      </c>
      <c r="E103" s="20">
        <v>167</v>
      </c>
      <c r="F103" s="20">
        <v>134</v>
      </c>
      <c r="G103" s="20">
        <v>156</v>
      </c>
      <c r="H103" s="20">
        <v>110</v>
      </c>
      <c r="I103" s="20">
        <v>84</v>
      </c>
      <c r="J103" s="20">
        <v>59</v>
      </c>
      <c r="K103" s="20">
        <v>49</v>
      </c>
      <c r="L103" s="20">
        <v>46</v>
      </c>
      <c r="M103" s="20">
        <v>51</v>
      </c>
      <c r="N103" s="20">
        <v>38</v>
      </c>
      <c r="O103" s="20">
        <v>32</v>
      </c>
      <c r="P103" s="20">
        <v>28</v>
      </c>
      <c r="Q103" s="20">
        <v>20</v>
      </c>
      <c r="R103" s="20">
        <v>23</v>
      </c>
      <c r="S103" s="20">
        <v>5</v>
      </c>
      <c r="T103" s="20">
        <v>6</v>
      </c>
      <c r="U103" s="20">
        <v>8</v>
      </c>
      <c r="V103" s="20">
        <v>1</v>
      </c>
      <c r="W103" s="20">
        <v>0</v>
      </c>
      <c r="X103" s="20">
        <v>2</v>
      </c>
      <c r="Y103" s="20">
        <v>2</v>
      </c>
      <c r="Z103" s="20">
        <v>1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1</v>
      </c>
      <c r="BE103" s="25">
        <v>1168</v>
      </c>
      <c r="BF103" s="26">
        <v>3.8878205128205128</v>
      </c>
      <c r="BG103" s="26">
        <v>13.53</v>
      </c>
      <c r="BH103" s="23">
        <v>0.9940068493150684</v>
      </c>
      <c r="BI103" s="17"/>
      <c r="BJ103" s="24">
        <v>1161</v>
      </c>
    </row>
    <row r="104" spans="1:62" ht="12.75">
      <c r="A104" s="19" t="s">
        <v>59</v>
      </c>
      <c r="B104" s="19" t="s">
        <v>282</v>
      </c>
      <c r="C104" s="19" t="s">
        <v>283</v>
      </c>
      <c r="D104" s="20">
        <v>30</v>
      </c>
      <c r="E104" s="20">
        <v>44</v>
      </c>
      <c r="F104" s="20">
        <v>38</v>
      </c>
      <c r="G104" s="20">
        <v>31</v>
      </c>
      <c r="H104" s="20">
        <v>17</v>
      </c>
      <c r="I104" s="20">
        <v>17</v>
      </c>
      <c r="J104" s="20">
        <v>11</v>
      </c>
      <c r="K104" s="20">
        <v>4</v>
      </c>
      <c r="L104" s="20">
        <v>6</v>
      </c>
      <c r="M104" s="20">
        <v>0</v>
      </c>
      <c r="N104" s="20">
        <v>3</v>
      </c>
      <c r="O104" s="20">
        <v>3</v>
      </c>
      <c r="P104" s="20">
        <v>0</v>
      </c>
      <c r="Q104" s="20">
        <v>5</v>
      </c>
      <c r="R104" s="20">
        <v>2</v>
      </c>
      <c r="S104" s="20">
        <v>2</v>
      </c>
      <c r="T104" s="20">
        <v>0</v>
      </c>
      <c r="U104" s="20">
        <v>0</v>
      </c>
      <c r="V104" s="20">
        <v>0</v>
      </c>
      <c r="W104" s="20">
        <v>1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1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5">
        <v>215</v>
      </c>
      <c r="BF104" s="26">
        <v>2.8947368421052633</v>
      </c>
      <c r="BG104" s="26">
        <v>13.05</v>
      </c>
      <c r="BH104" s="23">
        <v>0.9906976744186047</v>
      </c>
      <c r="BI104" s="17"/>
      <c r="BJ104" s="24">
        <v>213</v>
      </c>
    </row>
    <row r="105" spans="1:62" ht="12.75">
      <c r="A105" s="19" t="s">
        <v>55</v>
      </c>
      <c r="B105" s="19" t="s">
        <v>284</v>
      </c>
      <c r="C105" s="19" t="s">
        <v>285</v>
      </c>
      <c r="D105" s="20">
        <v>3</v>
      </c>
      <c r="E105" s="20">
        <v>3</v>
      </c>
      <c r="F105" s="20">
        <v>11</v>
      </c>
      <c r="G105" s="20">
        <v>2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5">
        <v>19</v>
      </c>
      <c r="BF105" s="26" t="s">
        <v>395</v>
      </c>
      <c r="BG105" s="26" t="s">
        <v>395</v>
      </c>
      <c r="BH105" s="23">
        <v>1</v>
      </c>
      <c r="BI105" s="17"/>
      <c r="BJ105" s="24">
        <v>19</v>
      </c>
    </row>
    <row r="106" spans="1:62" ht="12.75">
      <c r="A106" s="19" t="s">
        <v>59</v>
      </c>
      <c r="B106" s="19" t="s">
        <v>286</v>
      </c>
      <c r="C106" s="19" t="s">
        <v>287</v>
      </c>
      <c r="D106" s="20">
        <v>95</v>
      </c>
      <c r="E106" s="20">
        <v>63</v>
      </c>
      <c r="F106" s="20">
        <v>55</v>
      </c>
      <c r="G106" s="20">
        <v>18</v>
      </c>
      <c r="H106" s="20">
        <v>5</v>
      </c>
      <c r="I106" s="20">
        <v>3</v>
      </c>
      <c r="J106" s="20">
        <v>3</v>
      </c>
      <c r="K106" s="20">
        <v>1</v>
      </c>
      <c r="L106" s="20">
        <v>0</v>
      </c>
      <c r="M106" s="20">
        <v>0</v>
      </c>
      <c r="N106" s="20">
        <v>0</v>
      </c>
      <c r="O106" s="20">
        <v>1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1</v>
      </c>
      <c r="W106" s="20">
        <v>0</v>
      </c>
      <c r="X106" s="20">
        <v>0</v>
      </c>
      <c r="Y106" s="20">
        <v>2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5">
        <v>247</v>
      </c>
      <c r="BF106" s="26">
        <v>1.4603174603174602</v>
      </c>
      <c r="BG106" s="26">
        <v>4.729999999999995</v>
      </c>
      <c r="BH106" s="23">
        <v>0.9878542510121457</v>
      </c>
      <c r="BI106" s="17"/>
      <c r="BJ106" s="24">
        <v>244</v>
      </c>
    </row>
    <row r="107" spans="1:62" ht="12.75">
      <c r="A107" s="19" t="s">
        <v>59</v>
      </c>
      <c r="B107" s="19" t="s">
        <v>288</v>
      </c>
      <c r="C107" s="19" t="s">
        <v>289</v>
      </c>
      <c r="D107" s="20">
        <v>110</v>
      </c>
      <c r="E107" s="20">
        <v>97</v>
      </c>
      <c r="F107" s="20">
        <v>75</v>
      </c>
      <c r="G107" s="20">
        <v>51</v>
      </c>
      <c r="H107" s="20">
        <v>61</v>
      </c>
      <c r="I107" s="20">
        <v>38</v>
      </c>
      <c r="J107" s="20">
        <v>22</v>
      </c>
      <c r="K107" s="20">
        <v>11</v>
      </c>
      <c r="L107" s="20">
        <v>12</v>
      </c>
      <c r="M107" s="20">
        <v>7</v>
      </c>
      <c r="N107" s="20">
        <v>2</v>
      </c>
      <c r="O107" s="20">
        <v>5</v>
      </c>
      <c r="P107" s="20">
        <v>1</v>
      </c>
      <c r="Q107" s="20">
        <v>2</v>
      </c>
      <c r="R107" s="20">
        <v>1</v>
      </c>
      <c r="S107" s="20">
        <v>3</v>
      </c>
      <c r="T107" s="20">
        <v>1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5">
        <v>499</v>
      </c>
      <c r="BF107" s="26">
        <v>2.5733333333333333</v>
      </c>
      <c r="BG107" s="26">
        <v>8.754166666666663</v>
      </c>
      <c r="BH107" s="23">
        <v>1</v>
      </c>
      <c r="BI107" s="17"/>
      <c r="BJ107" s="24">
        <v>499</v>
      </c>
    </row>
    <row r="108" spans="1:62" ht="12.75">
      <c r="A108" s="19" t="s">
        <v>57</v>
      </c>
      <c r="B108" s="19" t="s">
        <v>290</v>
      </c>
      <c r="C108" s="19" t="s">
        <v>291</v>
      </c>
      <c r="D108" s="20">
        <v>135</v>
      </c>
      <c r="E108" s="20">
        <v>30</v>
      </c>
      <c r="F108" s="20">
        <v>21</v>
      </c>
      <c r="G108" s="20">
        <v>25</v>
      </c>
      <c r="H108" s="20">
        <v>19</v>
      </c>
      <c r="I108" s="20">
        <v>12</v>
      </c>
      <c r="J108" s="20">
        <v>14</v>
      </c>
      <c r="K108" s="20">
        <v>6</v>
      </c>
      <c r="L108" s="20">
        <v>10</v>
      </c>
      <c r="M108" s="20">
        <v>10</v>
      </c>
      <c r="N108" s="20">
        <v>11</v>
      </c>
      <c r="O108" s="20">
        <v>14</v>
      </c>
      <c r="P108" s="20">
        <v>8</v>
      </c>
      <c r="Q108" s="20">
        <v>13</v>
      </c>
      <c r="R108" s="20">
        <v>10</v>
      </c>
      <c r="S108" s="20">
        <v>4</v>
      </c>
      <c r="T108" s="20">
        <v>10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5">
        <v>352</v>
      </c>
      <c r="BF108" s="26">
        <v>2.5476190476190474</v>
      </c>
      <c r="BG108" s="26">
        <v>14.64</v>
      </c>
      <c r="BH108" s="23">
        <v>1</v>
      </c>
      <c r="BI108" s="17"/>
      <c r="BJ108" s="24">
        <v>352</v>
      </c>
    </row>
    <row r="109" spans="1:62" ht="12.75">
      <c r="A109" s="19" t="s">
        <v>64</v>
      </c>
      <c r="B109" s="19" t="s">
        <v>292</v>
      </c>
      <c r="C109" s="19" t="s">
        <v>293</v>
      </c>
      <c r="D109" s="20">
        <v>64</v>
      </c>
      <c r="E109" s="20">
        <v>78</v>
      </c>
      <c r="F109" s="20">
        <v>50</v>
      </c>
      <c r="G109" s="20">
        <v>44</v>
      </c>
      <c r="H109" s="20">
        <v>20</v>
      </c>
      <c r="I109" s="20">
        <v>42</v>
      </c>
      <c r="J109" s="20">
        <v>39</v>
      </c>
      <c r="K109" s="20">
        <v>25</v>
      </c>
      <c r="L109" s="20">
        <v>25</v>
      </c>
      <c r="M109" s="20">
        <v>21</v>
      </c>
      <c r="N109" s="20">
        <v>18</v>
      </c>
      <c r="O109" s="20">
        <v>35</v>
      </c>
      <c r="P109" s="20">
        <v>18</v>
      </c>
      <c r="Q109" s="20">
        <v>41</v>
      </c>
      <c r="R109" s="20">
        <v>20</v>
      </c>
      <c r="S109" s="20">
        <v>22</v>
      </c>
      <c r="T109" s="20">
        <v>16</v>
      </c>
      <c r="U109" s="20">
        <v>11</v>
      </c>
      <c r="V109" s="20">
        <v>5</v>
      </c>
      <c r="W109" s="20">
        <v>1</v>
      </c>
      <c r="X109" s="20">
        <v>2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1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5">
        <v>598</v>
      </c>
      <c r="BF109" s="26">
        <v>6.038461538461538</v>
      </c>
      <c r="BG109" s="26">
        <v>16.38125</v>
      </c>
      <c r="BH109" s="23">
        <v>0.9849498327759197</v>
      </c>
      <c r="BI109" s="17"/>
      <c r="BJ109" s="24">
        <v>589</v>
      </c>
    </row>
    <row r="110" spans="1:62" ht="12.75">
      <c r="A110" s="19" t="s">
        <v>61</v>
      </c>
      <c r="B110" s="19" t="s">
        <v>294</v>
      </c>
      <c r="C110" s="19" t="s">
        <v>295</v>
      </c>
      <c r="D110" s="20">
        <v>36</v>
      </c>
      <c r="E110" s="20">
        <v>36</v>
      </c>
      <c r="F110" s="20">
        <v>27</v>
      </c>
      <c r="G110" s="20">
        <v>16</v>
      </c>
      <c r="H110" s="20">
        <v>11</v>
      </c>
      <c r="I110" s="20">
        <v>5</v>
      </c>
      <c r="J110" s="20">
        <v>2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1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5">
        <v>134</v>
      </c>
      <c r="BF110" s="26">
        <v>1.875</v>
      </c>
      <c r="BG110" s="26">
        <v>5.26</v>
      </c>
      <c r="BH110" s="23">
        <v>1</v>
      </c>
      <c r="BI110" s="17"/>
      <c r="BJ110" s="24">
        <v>134</v>
      </c>
    </row>
    <row r="111" spans="1:62" ht="12.75">
      <c r="A111" s="19" t="s">
        <v>65</v>
      </c>
      <c r="B111" s="19" t="s">
        <v>296</v>
      </c>
      <c r="C111" s="19" t="s">
        <v>297</v>
      </c>
      <c r="D111" s="20">
        <v>44</v>
      </c>
      <c r="E111" s="20">
        <v>75</v>
      </c>
      <c r="F111" s="20">
        <v>104</v>
      </c>
      <c r="G111" s="20">
        <v>51</v>
      </c>
      <c r="H111" s="20">
        <v>34</v>
      </c>
      <c r="I111" s="20">
        <v>25</v>
      </c>
      <c r="J111" s="20">
        <v>12</v>
      </c>
      <c r="K111" s="20">
        <v>7</v>
      </c>
      <c r="L111" s="20">
        <v>12</v>
      </c>
      <c r="M111" s="20">
        <v>11</v>
      </c>
      <c r="N111" s="20">
        <v>8</v>
      </c>
      <c r="O111" s="20">
        <v>8</v>
      </c>
      <c r="P111" s="20">
        <v>10</v>
      </c>
      <c r="Q111" s="20">
        <v>8</v>
      </c>
      <c r="R111" s="20">
        <v>5</v>
      </c>
      <c r="S111" s="20">
        <v>3</v>
      </c>
      <c r="T111" s="20">
        <v>1</v>
      </c>
      <c r="U111" s="20">
        <v>1</v>
      </c>
      <c r="V111" s="20">
        <v>0</v>
      </c>
      <c r="W111" s="20">
        <v>1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5">
        <v>420</v>
      </c>
      <c r="BF111" s="26">
        <v>2.8798076923076925</v>
      </c>
      <c r="BG111" s="26">
        <v>12.8</v>
      </c>
      <c r="BH111" s="23">
        <v>0.9976190476190476</v>
      </c>
      <c r="BI111" s="17"/>
      <c r="BJ111" s="24">
        <v>419</v>
      </c>
    </row>
    <row r="112" spans="1:62" ht="12.75">
      <c r="A112" s="19" t="s">
        <v>64</v>
      </c>
      <c r="B112" s="19" t="s">
        <v>298</v>
      </c>
      <c r="C112" s="19" t="s">
        <v>299</v>
      </c>
      <c r="D112" s="20">
        <v>60</v>
      </c>
      <c r="E112" s="20">
        <v>88</v>
      </c>
      <c r="F112" s="20">
        <v>66</v>
      </c>
      <c r="G112" s="20">
        <v>28</v>
      </c>
      <c r="H112" s="20">
        <v>17</v>
      </c>
      <c r="I112" s="20">
        <v>7</v>
      </c>
      <c r="J112" s="20">
        <v>0</v>
      </c>
      <c r="K112" s="20">
        <v>1</v>
      </c>
      <c r="L112" s="20">
        <v>0</v>
      </c>
      <c r="M112" s="20">
        <v>2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5">
        <v>269</v>
      </c>
      <c r="BF112" s="26">
        <v>1.8522727272727273</v>
      </c>
      <c r="BG112" s="26">
        <v>4.797058823529411</v>
      </c>
      <c r="BH112" s="23">
        <v>1</v>
      </c>
      <c r="BI112" s="17"/>
      <c r="BJ112" s="24">
        <v>269</v>
      </c>
    </row>
    <row r="113" spans="1:62" ht="12.75">
      <c r="A113" s="19" t="s">
        <v>62</v>
      </c>
      <c r="B113" s="19" t="s">
        <v>300</v>
      </c>
      <c r="C113" s="19" t="s">
        <v>301</v>
      </c>
      <c r="D113" s="20">
        <v>33</v>
      </c>
      <c r="E113" s="20">
        <v>17</v>
      </c>
      <c r="F113" s="20">
        <v>12</v>
      </c>
      <c r="G113" s="20">
        <v>21</v>
      </c>
      <c r="H113" s="20">
        <v>16</v>
      </c>
      <c r="I113" s="20">
        <v>7</v>
      </c>
      <c r="J113" s="20">
        <v>10</v>
      </c>
      <c r="K113" s="20">
        <v>5</v>
      </c>
      <c r="L113" s="20">
        <v>6</v>
      </c>
      <c r="M113" s="20">
        <v>2</v>
      </c>
      <c r="N113" s="20">
        <v>0</v>
      </c>
      <c r="O113" s="20">
        <v>1</v>
      </c>
      <c r="P113" s="20">
        <v>3</v>
      </c>
      <c r="Q113" s="20">
        <v>0</v>
      </c>
      <c r="R113" s="20">
        <v>2</v>
      </c>
      <c r="S113" s="20">
        <v>0</v>
      </c>
      <c r="T113" s="20">
        <v>0</v>
      </c>
      <c r="U113" s="20">
        <v>1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5">
        <v>136</v>
      </c>
      <c r="BF113" s="26">
        <v>3.3095238095238093</v>
      </c>
      <c r="BG113" s="26">
        <v>11.2</v>
      </c>
      <c r="BH113" s="23">
        <v>1</v>
      </c>
      <c r="BI113" s="17"/>
      <c r="BJ113" s="24">
        <v>136</v>
      </c>
    </row>
    <row r="114" spans="1:62" ht="12.75">
      <c r="A114" s="19" t="s">
        <v>55</v>
      </c>
      <c r="B114" s="19" t="s">
        <v>302</v>
      </c>
      <c r="C114" s="19" t="s">
        <v>303</v>
      </c>
      <c r="D114" s="20">
        <v>19</v>
      </c>
      <c r="E114" s="20">
        <v>38</v>
      </c>
      <c r="F114" s="20">
        <v>32</v>
      </c>
      <c r="G114" s="20">
        <v>33</v>
      </c>
      <c r="H114" s="20">
        <v>25</v>
      </c>
      <c r="I114" s="20">
        <v>12</v>
      </c>
      <c r="J114" s="20">
        <v>10</v>
      </c>
      <c r="K114" s="20">
        <v>17</v>
      </c>
      <c r="L114" s="20">
        <v>10</v>
      </c>
      <c r="M114" s="20">
        <v>7</v>
      </c>
      <c r="N114" s="20">
        <v>12</v>
      </c>
      <c r="O114" s="20">
        <v>15</v>
      </c>
      <c r="P114" s="20">
        <v>11</v>
      </c>
      <c r="Q114" s="20">
        <v>10</v>
      </c>
      <c r="R114" s="20">
        <v>2</v>
      </c>
      <c r="S114" s="20">
        <v>4</v>
      </c>
      <c r="T114" s="20">
        <v>1</v>
      </c>
      <c r="U114" s="20">
        <v>2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5">
        <v>260</v>
      </c>
      <c r="BF114" s="26">
        <v>4.34</v>
      </c>
      <c r="BG114" s="26">
        <v>13.6</v>
      </c>
      <c r="BH114" s="23">
        <v>1</v>
      </c>
      <c r="BI114" s="17"/>
      <c r="BJ114" s="24">
        <v>260</v>
      </c>
    </row>
    <row r="115" spans="1:62" ht="12.75">
      <c r="A115" s="19" t="s">
        <v>62</v>
      </c>
      <c r="B115" s="19" t="s">
        <v>304</v>
      </c>
      <c r="C115" s="19" t="s">
        <v>305</v>
      </c>
      <c r="D115" s="20">
        <v>25</v>
      </c>
      <c r="E115" s="20">
        <v>26</v>
      </c>
      <c r="F115" s="20">
        <v>25</v>
      </c>
      <c r="G115" s="20">
        <v>24</v>
      </c>
      <c r="H115" s="20">
        <v>14</v>
      </c>
      <c r="I115" s="20">
        <v>19</v>
      </c>
      <c r="J115" s="20">
        <v>9</v>
      </c>
      <c r="K115" s="20">
        <v>3</v>
      </c>
      <c r="L115" s="20">
        <v>1</v>
      </c>
      <c r="M115" s="20">
        <v>2</v>
      </c>
      <c r="N115" s="20">
        <v>7</v>
      </c>
      <c r="O115" s="20">
        <v>3</v>
      </c>
      <c r="P115" s="20">
        <v>1</v>
      </c>
      <c r="Q115" s="20">
        <v>0</v>
      </c>
      <c r="R115" s="20">
        <v>1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5">
        <v>160</v>
      </c>
      <c r="BF115" s="26">
        <v>3.1875</v>
      </c>
      <c r="BG115" s="26">
        <v>10.571428571428571</v>
      </c>
      <c r="BH115" s="23">
        <v>1</v>
      </c>
      <c r="BI115" s="17"/>
      <c r="BJ115" s="24">
        <v>160</v>
      </c>
    </row>
    <row r="116" spans="1:62" ht="12.75">
      <c r="A116" s="19" t="s">
        <v>58</v>
      </c>
      <c r="B116" s="19" t="s">
        <v>306</v>
      </c>
      <c r="C116" s="19" t="s">
        <v>307</v>
      </c>
      <c r="D116" s="20">
        <v>88</v>
      </c>
      <c r="E116" s="20">
        <v>79</v>
      </c>
      <c r="F116" s="20">
        <v>59</v>
      </c>
      <c r="G116" s="20">
        <v>63</v>
      </c>
      <c r="H116" s="20">
        <v>12</v>
      </c>
      <c r="I116" s="20">
        <v>2</v>
      </c>
      <c r="J116" s="20">
        <v>2</v>
      </c>
      <c r="K116" s="20">
        <v>1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5">
        <v>306</v>
      </c>
      <c r="BF116" s="26">
        <v>1.8291139240506329</v>
      </c>
      <c r="BG116" s="26">
        <v>4.141666666666666</v>
      </c>
      <c r="BH116" s="23">
        <v>1</v>
      </c>
      <c r="BI116" s="17"/>
      <c r="BJ116" s="24">
        <v>306</v>
      </c>
    </row>
    <row r="117" spans="1:62" ht="12.75">
      <c r="A117" s="19" t="s">
        <v>57</v>
      </c>
      <c r="B117" s="19" t="s">
        <v>308</v>
      </c>
      <c r="C117" s="19" t="s">
        <v>309</v>
      </c>
      <c r="D117" s="20">
        <v>34</v>
      </c>
      <c r="E117" s="20">
        <v>46</v>
      </c>
      <c r="F117" s="20">
        <v>55</v>
      </c>
      <c r="G117" s="20">
        <v>24</v>
      </c>
      <c r="H117" s="20">
        <v>23</v>
      </c>
      <c r="I117" s="20">
        <v>33</v>
      </c>
      <c r="J117" s="20">
        <v>26</v>
      </c>
      <c r="K117" s="20">
        <v>27</v>
      </c>
      <c r="L117" s="20">
        <v>12</v>
      </c>
      <c r="M117" s="20">
        <v>6</v>
      </c>
      <c r="N117" s="20">
        <v>4</v>
      </c>
      <c r="O117" s="20">
        <v>2</v>
      </c>
      <c r="P117" s="20">
        <v>1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5">
        <v>293</v>
      </c>
      <c r="BF117" s="26">
        <v>3.5</v>
      </c>
      <c r="BG117" s="26">
        <v>8.8625</v>
      </c>
      <c r="BH117" s="23">
        <v>1</v>
      </c>
      <c r="BI117" s="17"/>
      <c r="BJ117" s="24">
        <v>293</v>
      </c>
    </row>
    <row r="118" spans="1:62" ht="12.75">
      <c r="A118" s="19" t="s">
        <v>60</v>
      </c>
      <c r="B118" s="19" t="s">
        <v>310</v>
      </c>
      <c r="C118" s="19" t="s">
        <v>311</v>
      </c>
      <c r="D118" s="20">
        <v>80</v>
      </c>
      <c r="E118" s="20">
        <v>67</v>
      </c>
      <c r="F118" s="20">
        <v>39</v>
      </c>
      <c r="G118" s="20">
        <v>35</v>
      </c>
      <c r="H118" s="20">
        <v>21</v>
      </c>
      <c r="I118" s="20">
        <v>27</v>
      </c>
      <c r="J118" s="20">
        <v>12</v>
      </c>
      <c r="K118" s="20">
        <v>22</v>
      </c>
      <c r="L118" s="20">
        <v>7</v>
      </c>
      <c r="M118" s="20">
        <v>8</v>
      </c>
      <c r="N118" s="20">
        <v>13</v>
      </c>
      <c r="O118" s="20">
        <v>8</v>
      </c>
      <c r="P118" s="20">
        <v>9</v>
      </c>
      <c r="Q118" s="20">
        <v>1</v>
      </c>
      <c r="R118" s="20">
        <v>1</v>
      </c>
      <c r="S118" s="20">
        <v>1</v>
      </c>
      <c r="T118" s="20">
        <v>1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5">
        <v>352</v>
      </c>
      <c r="BF118" s="26">
        <v>2.7564102564102564</v>
      </c>
      <c r="BG118" s="26">
        <v>11.425</v>
      </c>
      <c r="BH118" s="23">
        <v>1</v>
      </c>
      <c r="BI118" s="17"/>
      <c r="BJ118" s="24">
        <v>352</v>
      </c>
    </row>
    <row r="119" spans="1:62" ht="12.75">
      <c r="A119" s="19" t="s">
        <v>57</v>
      </c>
      <c r="B119" s="19" t="s">
        <v>312</v>
      </c>
      <c r="C119" s="19" t="s">
        <v>313</v>
      </c>
      <c r="D119" s="20">
        <v>65</v>
      </c>
      <c r="E119" s="20">
        <v>51</v>
      </c>
      <c r="F119" s="20">
        <v>21</v>
      </c>
      <c r="G119" s="20">
        <v>25</v>
      </c>
      <c r="H119" s="20">
        <v>13</v>
      </c>
      <c r="I119" s="20">
        <v>13</v>
      </c>
      <c r="J119" s="20">
        <v>2</v>
      </c>
      <c r="K119" s="20">
        <v>6</v>
      </c>
      <c r="L119" s="20">
        <v>0</v>
      </c>
      <c r="M119" s="20">
        <v>0</v>
      </c>
      <c r="N119" s="20">
        <v>0</v>
      </c>
      <c r="O119" s="20">
        <v>1</v>
      </c>
      <c r="P119" s="20">
        <v>0</v>
      </c>
      <c r="Q119" s="20">
        <v>1</v>
      </c>
      <c r="R119" s="20">
        <v>0</v>
      </c>
      <c r="S119" s="20">
        <v>1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5">
        <v>199</v>
      </c>
      <c r="BF119" s="26">
        <v>1.6862745098039216</v>
      </c>
      <c r="BG119" s="26">
        <v>6.5249999999999915</v>
      </c>
      <c r="BH119" s="23">
        <v>1</v>
      </c>
      <c r="BI119" s="17"/>
      <c r="BJ119" s="24">
        <v>199</v>
      </c>
    </row>
    <row r="120" spans="1:62" ht="12.75">
      <c r="A120" s="19" t="s">
        <v>58</v>
      </c>
      <c r="B120" s="19" t="s">
        <v>314</v>
      </c>
      <c r="C120" s="19" t="s">
        <v>315</v>
      </c>
      <c r="D120" s="20">
        <v>93</v>
      </c>
      <c r="E120" s="20">
        <v>85</v>
      </c>
      <c r="F120" s="20">
        <v>61</v>
      </c>
      <c r="G120" s="20">
        <v>41</v>
      </c>
      <c r="H120" s="20">
        <v>33</v>
      </c>
      <c r="I120" s="20">
        <v>11</v>
      </c>
      <c r="J120" s="20">
        <v>5</v>
      </c>
      <c r="K120" s="20">
        <v>2</v>
      </c>
      <c r="L120" s="20">
        <v>2</v>
      </c>
      <c r="M120" s="20">
        <v>3</v>
      </c>
      <c r="N120" s="20">
        <v>4</v>
      </c>
      <c r="O120" s="20">
        <v>0</v>
      </c>
      <c r="P120" s="20">
        <v>2</v>
      </c>
      <c r="Q120" s="20">
        <v>1</v>
      </c>
      <c r="R120" s="20">
        <v>1</v>
      </c>
      <c r="S120" s="20">
        <v>1</v>
      </c>
      <c r="T120" s="20">
        <v>0</v>
      </c>
      <c r="U120" s="20">
        <v>3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5">
        <v>348</v>
      </c>
      <c r="BF120" s="26">
        <v>1.9588235294117649</v>
      </c>
      <c r="BG120" s="26">
        <v>7.799999999999983</v>
      </c>
      <c r="BH120" s="23">
        <v>1</v>
      </c>
      <c r="BI120" s="17"/>
      <c r="BJ120" s="24">
        <v>348</v>
      </c>
    </row>
    <row r="121" spans="1:62" ht="12.75">
      <c r="A121" s="19" t="s">
        <v>60</v>
      </c>
      <c r="B121" s="19" t="s">
        <v>316</v>
      </c>
      <c r="C121" s="19" t="s">
        <v>317</v>
      </c>
      <c r="D121" s="20">
        <v>24</v>
      </c>
      <c r="E121" s="20">
        <v>44</v>
      </c>
      <c r="F121" s="20">
        <v>50</v>
      </c>
      <c r="G121" s="20">
        <v>50</v>
      </c>
      <c r="H121" s="20">
        <v>55</v>
      </c>
      <c r="I121" s="20">
        <v>52</v>
      </c>
      <c r="J121" s="20">
        <v>38</v>
      </c>
      <c r="K121" s="20">
        <v>44</v>
      </c>
      <c r="L121" s="20">
        <v>45</v>
      </c>
      <c r="M121" s="20">
        <v>47</v>
      </c>
      <c r="N121" s="20">
        <v>58</v>
      </c>
      <c r="O121" s="20">
        <v>46</v>
      </c>
      <c r="P121" s="20">
        <v>54</v>
      </c>
      <c r="Q121" s="20">
        <v>50</v>
      </c>
      <c r="R121" s="20">
        <v>45</v>
      </c>
      <c r="S121" s="20">
        <v>34</v>
      </c>
      <c r="T121" s="20">
        <v>43</v>
      </c>
      <c r="U121" s="20">
        <v>27</v>
      </c>
      <c r="V121" s="20">
        <v>0</v>
      </c>
      <c r="W121" s="20">
        <v>0</v>
      </c>
      <c r="X121" s="20">
        <v>1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5">
        <v>807</v>
      </c>
      <c r="BF121" s="26">
        <v>9.042553191489361</v>
      </c>
      <c r="BG121" s="26">
        <v>16.712790697674418</v>
      </c>
      <c r="BH121" s="23">
        <v>0.9987608426270136</v>
      </c>
      <c r="BI121" s="17"/>
      <c r="BJ121" s="24">
        <v>806</v>
      </c>
    </row>
    <row r="122" spans="1:62" ht="12.75">
      <c r="A122" s="19" t="s">
        <v>60</v>
      </c>
      <c r="B122" s="19" t="s">
        <v>318</v>
      </c>
      <c r="C122" s="19" t="s">
        <v>319</v>
      </c>
      <c r="D122" s="20">
        <v>28</v>
      </c>
      <c r="E122" s="20">
        <v>40</v>
      </c>
      <c r="F122" s="20">
        <v>39</v>
      </c>
      <c r="G122" s="20">
        <v>30</v>
      </c>
      <c r="H122" s="20">
        <v>9</v>
      </c>
      <c r="I122" s="20">
        <v>11</v>
      </c>
      <c r="J122" s="20">
        <v>9</v>
      </c>
      <c r="K122" s="20">
        <v>6</v>
      </c>
      <c r="L122" s="20">
        <v>5</v>
      </c>
      <c r="M122" s="20">
        <v>2</v>
      </c>
      <c r="N122" s="20">
        <v>0</v>
      </c>
      <c r="O122" s="20">
        <v>1</v>
      </c>
      <c r="P122" s="20">
        <v>0</v>
      </c>
      <c r="Q122" s="20">
        <v>0</v>
      </c>
      <c r="R122" s="20">
        <v>1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5">
        <v>181</v>
      </c>
      <c r="BF122" s="26">
        <v>2.58974358974359</v>
      </c>
      <c r="BG122" s="26">
        <v>7.9916666666666645</v>
      </c>
      <c r="BH122" s="23">
        <v>1</v>
      </c>
      <c r="BI122" s="17"/>
      <c r="BJ122" s="24">
        <v>181</v>
      </c>
    </row>
    <row r="123" spans="1:62" ht="12.75">
      <c r="A123" s="19" t="s">
        <v>65</v>
      </c>
      <c r="B123" s="19" t="s">
        <v>320</v>
      </c>
      <c r="C123" s="19" t="s">
        <v>321</v>
      </c>
      <c r="D123" s="20">
        <v>119</v>
      </c>
      <c r="E123" s="20">
        <v>154</v>
      </c>
      <c r="F123" s="20">
        <v>99</v>
      </c>
      <c r="G123" s="20">
        <v>63</v>
      </c>
      <c r="H123" s="20">
        <v>86</v>
      </c>
      <c r="I123" s="20">
        <v>100</v>
      </c>
      <c r="J123" s="20">
        <v>35</v>
      </c>
      <c r="K123" s="20">
        <v>76</v>
      </c>
      <c r="L123" s="20">
        <v>57</v>
      </c>
      <c r="M123" s="20">
        <v>21</v>
      </c>
      <c r="N123" s="20">
        <v>36</v>
      </c>
      <c r="O123" s="20">
        <v>14</v>
      </c>
      <c r="P123" s="20">
        <v>24</v>
      </c>
      <c r="Q123" s="20">
        <v>21</v>
      </c>
      <c r="R123" s="20">
        <v>12</v>
      </c>
      <c r="S123" s="20">
        <v>7</v>
      </c>
      <c r="T123" s="20">
        <v>2</v>
      </c>
      <c r="U123" s="20">
        <v>8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1</v>
      </c>
      <c r="AC123" s="20">
        <v>0</v>
      </c>
      <c r="AD123" s="20">
        <v>1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1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5">
        <v>937</v>
      </c>
      <c r="BF123" s="26">
        <v>4.395348837209302</v>
      </c>
      <c r="BG123" s="26">
        <v>13.292857142857141</v>
      </c>
      <c r="BH123" s="23">
        <v>0.9967982924226254</v>
      </c>
      <c r="BI123" s="17"/>
      <c r="BJ123" s="24">
        <v>934</v>
      </c>
    </row>
    <row r="124" spans="1:62" ht="12.75">
      <c r="A124" s="19" t="s">
        <v>60</v>
      </c>
      <c r="B124" s="19" t="s">
        <v>322</v>
      </c>
      <c r="C124" s="19" t="s">
        <v>323</v>
      </c>
      <c r="D124" s="20">
        <v>56</v>
      </c>
      <c r="E124" s="20">
        <v>46</v>
      </c>
      <c r="F124" s="20">
        <v>41</v>
      </c>
      <c r="G124" s="20">
        <v>54</v>
      </c>
      <c r="H124" s="20">
        <v>29</v>
      </c>
      <c r="I124" s="20">
        <v>30</v>
      </c>
      <c r="J124" s="20">
        <v>41</v>
      </c>
      <c r="K124" s="20">
        <v>28</v>
      </c>
      <c r="L124" s="20">
        <v>20</v>
      </c>
      <c r="M124" s="20">
        <v>27</v>
      </c>
      <c r="N124" s="20">
        <v>22</v>
      </c>
      <c r="O124" s="20">
        <v>25</v>
      </c>
      <c r="P124" s="20">
        <v>17</v>
      </c>
      <c r="Q124" s="20">
        <v>19</v>
      </c>
      <c r="R124" s="20">
        <v>12</v>
      </c>
      <c r="S124" s="20">
        <v>5</v>
      </c>
      <c r="T124" s="20">
        <v>1</v>
      </c>
      <c r="U124" s="20">
        <v>1</v>
      </c>
      <c r="V124" s="20">
        <v>0</v>
      </c>
      <c r="W124" s="20">
        <v>0</v>
      </c>
      <c r="X124" s="20">
        <v>0</v>
      </c>
      <c r="Y124" s="20">
        <v>1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20">
        <v>0</v>
      </c>
      <c r="BE124" s="25">
        <v>475</v>
      </c>
      <c r="BF124" s="26">
        <v>5.4</v>
      </c>
      <c r="BG124" s="26">
        <v>13.802631578947368</v>
      </c>
      <c r="BH124" s="23">
        <v>0.9978947368421053</v>
      </c>
      <c r="BI124" s="17"/>
      <c r="BJ124" s="24">
        <v>474</v>
      </c>
    </row>
    <row r="125" spans="1:62" ht="12.75">
      <c r="A125" s="19" t="s">
        <v>61</v>
      </c>
      <c r="B125" s="19" t="s">
        <v>324</v>
      </c>
      <c r="C125" s="19" t="s">
        <v>325</v>
      </c>
      <c r="D125" s="20">
        <v>46</v>
      </c>
      <c r="E125" s="20">
        <v>66</v>
      </c>
      <c r="F125" s="20">
        <v>35</v>
      </c>
      <c r="G125" s="20">
        <v>26</v>
      </c>
      <c r="H125" s="20">
        <v>25</v>
      </c>
      <c r="I125" s="20">
        <v>11</v>
      </c>
      <c r="J125" s="20">
        <v>4</v>
      </c>
      <c r="K125" s="20">
        <v>2</v>
      </c>
      <c r="L125" s="20">
        <v>2</v>
      </c>
      <c r="M125" s="20">
        <v>0</v>
      </c>
      <c r="N125" s="20">
        <v>1</v>
      </c>
      <c r="O125" s="20">
        <v>0</v>
      </c>
      <c r="P125" s="20">
        <v>0</v>
      </c>
      <c r="Q125" s="20">
        <v>0</v>
      </c>
      <c r="R125" s="20">
        <v>1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5">
        <v>219</v>
      </c>
      <c r="BF125" s="26">
        <v>1.9696969696969697</v>
      </c>
      <c r="BG125" s="26">
        <v>5.913636363636362</v>
      </c>
      <c r="BH125" s="23">
        <v>1</v>
      </c>
      <c r="BI125" s="17"/>
      <c r="BJ125" s="24">
        <v>219</v>
      </c>
    </row>
    <row r="126" spans="1:62" ht="12.75">
      <c r="A126" s="19" t="s">
        <v>65</v>
      </c>
      <c r="B126" s="19" t="s">
        <v>326</v>
      </c>
      <c r="C126" s="19" t="s">
        <v>327</v>
      </c>
      <c r="D126" s="20">
        <v>30</v>
      </c>
      <c r="E126" s="20">
        <v>53</v>
      </c>
      <c r="F126" s="20">
        <v>38</v>
      </c>
      <c r="G126" s="20">
        <v>22</v>
      </c>
      <c r="H126" s="20">
        <v>27</v>
      </c>
      <c r="I126" s="20">
        <v>22</v>
      </c>
      <c r="J126" s="20">
        <v>14</v>
      </c>
      <c r="K126" s="20">
        <v>15</v>
      </c>
      <c r="L126" s="20">
        <v>21</v>
      </c>
      <c r="M126" s="20">
        <v>21</v>
      </c>
      <c r="N126" s="20">
        <v>27</v>
      </c>
      <c r="O126" s="20">
        <v>16</v>
      </c>
      <c r="P126" s="20">
        <v>11</v>
      </c>
      <c r="Q126" s="20">
        <v>1</v>
      </c>
      <c r="R126" s="20">
        <v>0</v>
      </c>
      <c r="S126" s="20">
        <v>1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1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20">
        <v>0</v>
      </c>
      <c r="BE126" s="25">
        <v>320</v>
      </c>
      <c r="BF126" s="26">
        <v>4.648148148148148</v>
      </c>
      <c r="BG126" s="26">
        <v>11.875</v>
      </c>
      <c r="BH126" s="23">
        <v>0.996875</v>
      </c>
      <c r="BI126" s="17"/>
      <c r="BJ126" s="24">
        <v>319</v>
      </c>
    </row>
    <row r="127" spans="1:62" ht="12.75">
      <c r="A127" s="19" t="s">
        <v>60</v>
      </c>
      <c r="B127" s="19" t="s">
        <v>328</v>
      </c>
      <c r="C127" s="19" t="s">
        <v>329</v>
      </c>
      <c r="D127" s="20">
        <v>21</v>
      </c>
      <c r="E127" s="20">
        <v>32</v>
      </c>
      <c r="F127" s="20">
        <v>28</v>
      </c>
      <c r="G127" s="20">
        <v>28</v>
      </c>
      <c r="H127" s="20">
        <v>26</v>
      </c>
      <c r="I127" s="20">
        <v>26</v>
      </c>
      <c r="J127" s="20">
        <v>20</v>
      </c>
      <c r="K127" s="20">
        <v>13</v>
      </c>
      <c r="L127" s="20">
        <v>15</v>
      </c>
      <c r="M127" s="20">
        <v>14</v>
      </c>
      <c r="N127" s="20">
        <v>15</v>
      </c>
      <c r="O127" s="20">
        <v>10</v>
      </c>
      <c r="P127" s="20">
        <v>7</v>
      </c>
      <c r="Q127" s="20">
        <v>1</v>
      </c>
      <c r="R127" s="20">
        <v>3</v>
      </c>
      <c r="S127" s="20">
        <v>0</v>
      </c>
      <c r="T127" s="20">
        <v>3</v>
      </c>
      <c r="U127" s="20">
        <v>4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  <c r="BE127" s="25">
        <v>266</v>
      </c>
      <c r="BF127" s="26">
        <v>4.9423076923076925</v>
      </c>
      <c r="BG127" s="26">
        <v>12.671428571428569</v>
      </c>
      <c r="BH127" s="23">
        <v>1</v>
      </c>
      <c r="BI127" s="17"/>
      <c r="BJ127" s="24">
        <v>266</v>
      </c>
    </row>
    <row r="128" spans="1:62" ht="12.75">
      <c r="A128" s="19" t="s">
        <v>55</v>
      </c>
      <c r="B128" s="19" t="s">
        <v>330</v>
      </c>
      <c r="C128" s="19" t="s">
        <v>331</v>
      </c>
      <c r="D128" s="20">
        <v>11</v>
      </c>
      <c r="E128" s="20">
        <v>2</v>
      </c>
      <c r="F128" s="20">
        <v>6</v>
      </c>
      <c r="G128" s="20">
        <v>6</v>
      </c>
      <c r="H128" s="20">
        <v>5</v>
      </c>
      <c r="I128" s="20">
        <v>3</v>
      </c>
      <c r="J128" s="20">
        <v>4</v>
      </c>
      <c r="K128" s="20">
        <v>2</v>
      </c>
      <c r="L128" s="20">
        <v>1</v>
      </c>
      <c r="M128" s="20">
        <v>2</v>
      </c>
      <c r="N128" s="20">
        <v>0</v>
      </c>
      <c r="O128" s="20">
        <v>0</v>
      </c>
      <c r="P128" s="20">
        <v>1</v>
      </c>
      <c r="Q128" s="20">
        <v>0</v>
      </c>
      <c r="R128" s="20">
        <v>0</v>
      </c>
      <c r="S128" s="20">
        <v>2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5">
        <v>45</v>
      </c>
      <c r="BF128" s="26" t="s">
        <v>395</v>
      </c>
      <c r="BG128" s="26" t="s">
        <v>395</v>
      </c>
      <c r="BH128" s="23">
        <v>1</v>
      </c>
      <c r="BI128" s="17"/>
      <c r="BJ128" s="24">
        <v>45</v>
      </c>
    </row>
    <row r="129" spans="1:62" ht="12.75">
      <c r="A129" s="19" t="s">
        <v>61</v>
      </c>
      <c r="B129" s="19" t="s">
        <v>332</v>
      </c>
      <c r="C129" s="19" t="s">
        <v>333</v>
      </c>
      <c r="D129" s="20">
        <v>66</v>
      </c>
      <c r="E129" s="20">
        <v>62</v>
      </c>
      <c r="F129" s="20">
        <v>50</v>
      </c>
      <c r="G129" s="20">
        <v>43</v>
      </c>
      <c r="H129" s="20">
        <v>37</v>
      </c>
      <c r="I129" s="20">
        <v>26</v>
      </c>
      <c r="J129" s="20">
        <v>36</v>
      </c>
      <c r="K129" s="20">
        <v>4</v>
      </c>
      <c r="L129" s="20">
        <v>6</v>
      </c>
      <c r="M129" s="20">
        <v>3</v>
      </c>
      <c r="N129" s="20">
        <v>3</v>
      </c>
      <c r="O129" s="20">
        <v>6</v>
      </c>
      <c r="P129" s="20">
        <v>1</v>
      </c>
      <c r="Q129" s="20">
        <v>0</v>
      </c>
      <c r="R129" s="20">
        <v>1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5">
        <v>344</v>
      </c>
      <c r="BF129" s="26">
        <v>2.89</v>
      </c>
      <c r="BG129" s="26">
        <v>8.466666666666669</v>
      </c>
      <c r="BH129" s="23">
        <v>1</v>
      </c>
      <c r="BI129" s="17"/>
      <c r="BJ129" s="24">
        <v>344</v>
      </c>
    </row>
    <row r="130" spans="1:62" ht="12.75">
      <c r="A130" s="19" t="s">
        <v>64</v>
      </c>
      <c r="B130" s="19" t="s">
        <v>334</v>
      </c>
      <c r="C130" s="19" t="s">
        <v>335</v>
      </c>
      <c r="D130" s="20">
        <v>59</v>
      </c>
      <c r="E130" s="20">
        <v>38</v>
      </c>
      <c r="F130" s="20">
        <v>32</v>
      </c>
      <c r="G130" s="20">
        <v>10</v>
      </c>
      <c r="H130" s="20">
        <v>12</v>
      </c>
      <c r="I130" s="20">
        <v>1</v>
      </c>
      <c r="J130" s="20">
        <v>4</v>
      </c>
      <c r="K130" s="20">
        <v>1</v>
      </c>
      <c r="L130" s="20">
        <v>0</v>
      </c>
      <c r="M130" s="20">
        <v>1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0</v>
      </c>
      <c r="BE130" s="25">
        <v>158</v>
      </c>
      <c r="BF130" s="26">
        <v>1.5394736842105263</v>
      </c>
      <c r="BG130" s="26">
        <v>4.925</v>
      </c>
      <c r="BH130" s="23">
        <v>1</v>
      </c>
      <c r="BI130" s="17"/>
      <c r="BJ130" s="24">
        <v>158</v>
      </c>
    </row>
    <row r="131" spans="1:62" ht="12.75">
      <c r="A131" s="19" t="s">
        <v>62</v>
      </c>
      <c r="B131" s="19" t="s">
        <v>336</v>
      </c>
      <c r="C131" s="19" t="s">
        <v>337</v>
      </c>
      <c r="D131" s="20">
        <v>17</v>
      </c>
      <c r="E131" s="20">
        <v>15</v>
      </c>
      <c r="F131" s="20">
        <v>25</v>
      </c>
      <c r="G131" s="20">
        <v>26</v>
      </c>
      <c r="H131" s="20">
        <v>11</v>
      </c>
      <c r="I131" s="20">
        <v>27</v>
      </c>
      <c r="J131" s="20">
        <v>18</v>
      </c>
      <c r="K131" s="20">
        <v>17</v>
      </c>
      <c r="L131" s="20">
        <v>10</v>
      </c>
      <c r="M131" s="20">
        <v>6</v>
      </c>
      <c r="N131" s="20">
        <v>2</v>
      </c>
      <c r="O131" s="20">
        <v>3</v>
      </c>
      <c r="P131" s="20">
        <v>1</v>
      </c>
      <c r="Q131" s="20">
        <v>5</v>
      </c>
      <c r="R131" s="20">
        <v>2</v>
      </c>
      <c r="S131" s="20">
        <v>4</v>
      </c>
      <c r="T131" s="20">
        <v>1</v>
      </c>
      <c r="U131" s="20">
        <v>1</v>
      </c>
      <c r="V131" s="20">
        <v>1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1</v>
      </c>
      <c r="AF131" s="20">
        <v>1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5">
        <v>194</v>
      </c>
      <c r="BF131" s="26">
        <v>5.12962962962963</v>
      </c>
      <c r="BG131" s="26">
        <v>14.65</v>
      </c>
      <c r="BH131" s="23">
        <v>0.9845360824742269</v>
      </c>
      <c r="BI131" s="17"/>
      <c r="BJ131" s="24">
        <v>191</v>
      </c>
    </row>
    <row r="132" spans="1:62" ht="12.75">
      <c r="A132" s="19" t="s">
        <v>57</v>
      </c>
      <c r="B132" s="19" t="s">
        <v>338</v>
      </c>
      <c r="C132" s="19" t="s">
        <v>339</v>
      </c>
      <c r="D132" s="20">
        <v>18</v>
      </c>
      <c r="E132" s="20">
        <v>31</v>
      </c>
      <c r="F132" s="20">
        <v>16</v>
      </c>
      <c r="G132" s="20">
        <v>20</v>
      </c>
      <c r="H132" s="20">
        <v>19</v>
      </c>
      <c r="I132" s="20">
        <v>23</v>
      </c>
      <c r="J132" s="20">
        <v>8</v>
      </c>
      <c r="K132" s="20">
        <v>13</v>
      </c>
      <c r="L132" s="20">
        <v>3</v>
      </c>
      <c r="M132" s="20">
        <v>2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20">
        <v>0</v>
      </c>
      <c r="BE132" s="25">
        <v>153</v>
      </c>
      <c r="BF132" s="26">
        <v>3.6</v>
      </c>
      <c r="BG132" s="26">
        <v>7.796153846153846</v>
      </c>
      <c r="BH132" s="23">
        <v>1</v>
      </c>
      <c r="BI132" s="17"/>
      <c r="BJ132" s="24">
        <v>153</v>
      </c>
    </row>
    <row r="133" spans="1:62" ht="12.75">
      <c r="A133" s="19" t="s">
        <v>55</v>
      </c>
      <c r="B133" s="19" t="s">
        <v>340</v>
      </c>
      <c r="C133" s="19" t="s">
        <v>341</v>
      </c>
      <c r="D133" s="20">
        <v>29</v>
      </c>
      <c r="E133" s="20">
        <v>26</v>
      </c>
      <c r="F133" s="20">
        <v>31</v>
      </c>
      <c r="G133" s="20">
        <v>20</v>
      </c>
      <c r="H133" s="20">
        <v>23</v>
      </c>
      <c r="I133" s="20">
        <v>16</v>
      </c>
      <c r="J133" s="20">
        <v>17</v>
      </c>
      <c r="K133" s="20">
        <v>10</v>
      </c>
      <c r="L133" s="20">
        <v>14</v>
      </c>
      <c r="M133" s="20">
        <v>18</v>
      </c>
      <c r="N133" s="20">
        <v>14</v>
      </c>
      <c r="O133" s="20">
        <v>9</v>
      </c>
      <c r="P133" s="20">
        <v>12</v>
      </c>
      <c r="Q133" s="20">
        <v>9</v>
      </c>
      <c r="R133" s="20">
        <v>6</v>
      </c>
      <c r="S133" s="20">
        <v>11</v>
      </c>
      <c r="T133" s="20">
        <v>6</v>
      </c>
      <c r="U133" s="20">
        <v>3</v>
      </c>
      <c r="V133" s="20">
        <v>1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20">
        <v>0</v>
      </c>
      <c r="BE133" s="25">
        <v>275</v>
      </c>
      <c r="BF133" s="26">
        <v>5.5625</v>
      </c>
      <c r="BG133" s="26">
        <v>15.659090909090908</v>
      </c>
      <c r="BH133" s="23">
        <v>0.9963636363636363</v>
      </c>
      <c r="BI133" s="17"/>
      <c r="BJ133" s="24">
        <v>274</v>
      </c>
    </row>
    <row r="134" spans="1:62" ht="12.75">
      <c r="A134" s="19" t="s">
        <v>60</v>
      </c>
      <c r="B134" s="19" t="s">
        <v>342</v>
      </c>
      <c r="C134" s="19" t="s">
        <v>343</v>
      </c>
      <c r="D134" s="20">
        <v>53</v>
      </c>
      <c r="E134" s="20">
        <v>39</v>
      </c>
      <c r="F134" s="20">
        <v>16</v>
      </c>
      <c r="G134" s="20">
        <v>10</v>
      </c>
      <c r="H134" s="20">
        <v>1</v>
      </c>
      <c r="I134" s="20">
        <v>3</v>
      </c>
      <c r="J134" s="20">
        <v>0</v>
      </c>
      <c r="K134" s="20">
        <v>1</v>
      </c>
      <c r="L134" s="20">
        <v>1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5">
        <v>124</v>
      </c>
      <c r="BF134" s="26">
        <v>1.2435897435897436</v>
      </c>
      <c r="BG134" s="26">
        <v>3.98</v>
      </c>
      <c r="BH134" s="23">
        <v>1</v>
      </c>
      <c r="BI134" s="17"/>
      <c r="BJ134" s="24">
        <v>124</v>
      </c>
    </row>
    <row r="135" spans="1:62" ht="12.75">
      <c r="A135" s="19" t="s">
        <v>61</v>
      </c>
      <c r="B135" s="19" t="s">
        <v>344</v>
      </c>
      <c r="C135" s="19" t="s">
        <v>345</v>
      </c>
      <c r="D135" s="20">
        <v>86</v>
      </c>
      <c r="E135" s="20">
        <v>83</v>
      </c>
      <c r="F135" s="20">
        <v>62</v>
      </c>
      <c r="G135" s="20">
        <v>69</v>
      </c>
      <c r="H135" s="20">
        <v>69</v>
      </c>
      <c r="I135" s="20">
        <v>52</v>
      </c>
      <c r="J135" s="20">
        <v>52</v>
      </c>
      <c r="K135" s="20">
        <v>35</v>
      </c>
      <c r="L135" s="20">
        <v>39</v>
      </c>
      <c r="M135" s="20">
        <v>30</v>
      </c>
      <c r="N135" s="20">
        <v>36</v>
      </c>
      <c r="O135" s="20">
        <v>34</v>
      </c>
      <c r="P135" s="20">
        <v>27</v>
      </c>
      <c r="Q135" s="20">
        <v>25</v>
      </c>
      <c r="R135" s="20">
        <v>28</v>
      </c>
      <c r="S135" s="20">
        <v>19</v>
      </c>
      <c r="T135" s="20">
        <v>16</v>
      </c>
      <c r="U135" s="20">
        <v>4</v>
      </c>
      <c r="V135" s="20">
        <v>0</v>
      </c>
      <c r="W135" s="20">
        <v>3</v>
      </c>
      <c r="X135" s="20">
        <v>2</v>
      </c>
      <c r="Y135" s="20">
        <v>0</v>
      </c>
      <c r="Z135" s="20">
        <v>2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20">
        <v>0</v>
      </c>
      <c r="BE135" s="25">
        <v>773</v>
      </c>
      <c r="BF135" s="26">
        <v>5.346153846153846</v>
      </c>
      <c r="BG135" s="26">
        <v>15.386842105263153</v>
      </c>
      <c r="BH135" s="23">
        <v>0.9909443725743855</v>
      </c>
      <c r="BI135" s="17"/>
      <c r="BJ135" s="24">
        <v>766</v>
      </c>
    </row>
    <row r="136" spans="1:62" ht="12.75">
      <c r="A136" s="19" t="s">
        <v>55</v>
      </c>
      <c r="B136" s="19" t="s">
        <v>346</v>
      </c>
      <c r="C136" s="19" t="s">
        <v>347</v>
      </c>
      <c r="D136" s="20">
        <v>0</v>
      </c>
      <c r="E136" s="20">
        <v>0</v>
      </c>
      <c r="F136" s="20">
        <v>1</v>
      </c>
      <c r="G136" s="20">
        <v>1</v>
      </c>
      <c r="H136" s="20">
        <v>3</v>
      </c>
      <c r="I136" s="20">
        <v>3</v>
      </c>
      <c r="J136" s="20">
        <v>4</v>
      </c>
      <c r="K136" s="20">
        <v>1</v>
      </c>
      <c r="L136" s="20">
        <v>2</v>
      </c>
      <c r="M136" s="20">
        <v>5</v>
      </c>
      <c r="N136" s="20">
        <v>0</v>
      </c>
      <c r="O136" s="20">
        <v>2</v>
      </c>
      <c r="P136" s="20">
        <v>1</v>
      </c>
      <c r="Q136" s="20">
        <v>1</v>
      </c>
      <c r="R136" s="20">
        <v>3</v>
      </c>
      <c r="S136" s="20">
        <v>2</v>
      </c>
      <c r="T136" s="20">
        <v>0</v>
      </c>
      <c r="U136" s="20">
        <v>1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5">
        <v>30</v>
      </c>
      <c r="BF136" s="26" t="s">
        <v>395</v>
      </c>
      <c r="BG136" s="26" t="s">
        <v>395</v>
      </c>
      <c r="BH136" s="23">
        <v>1</v>
      </c>
      <c r="BI136" s="17"/>
      <c r="BJ136" s="24">
        <v>30</v>
      </c>
    </row>
    <row r="137" spans="1:62" ht="12.75">
      <c r="A137" s="19" t="s">
        <v>63</v>
      </c>
      <c r="B137" s="19" t="s">
        <v>348</v>
      </c>
      <c r="C137" s="19" t="s">
        <v>349</v>
      </c>
      <c r="D137" s="20">
        <v>87</v>
      </c>
      <c r="E137" s="20">
        <v>174</v>
      </c>
      <c r="F137" s="20">
        <v>142</v>
      </c>
      <c r="G137" s="20">
        <v>177</v>
      </c>
      <c r="H137" s="20">
        <v>119</v>
      </c>
      <c r="I137" s="20">
        <v>120</v>
      </c>
      <c r="J137" s="20">
        <v>93</v>
      </c>
      <c r="K137" s="20">
        <v>52</v>
      </c>
      <c r="L137" s="20">
        <v>54</v>
      </c>
      <c r="M137" s="20">
        <v>24</v>
      </c>
      <c r="N137" s="20">
        <v>30</v>
      </c>
      <c r="O137" s="20">
        <v>24</v>
      </c>
      <c r="P137" s="20">
        <v>23</v>
      </c>
      <c r="Q137" s="20">
        <v>25</v>
      </c>
      <c r="R137" s="20">
        <v>15</v>
      </c>
      <c r="S137" s="20">
        <v>12</v>
      </c>
      <c r="T137" s="20">
        <v>5</v>
      </c>
      <c r="U137" s="20">
        <v>2</v>
      </c>
      <c r="V137" s="20">
        <v>1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1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5">
        <v>1180</v>
      </c>
      <c r="BF137" s="26">
        <v>4.088235294117647</v>
      </c>
      <c r="BG137" s="26">
        <v>13.08</v>
      </c>
      <c r="BH137" s="23">
        <v>0.9983050847457627</v>
      </c>
      <c r="BI137" s="17"/>
      <c r="BJ137" s="24">
        <v>1178</v>
      </c>
    </row>
    <row r="138" spans="1:62" ht="12.75">
      <c r="A138" s="19" t="s">
        <v>62</v>
      </c>
      <c r="B138" s="19" t="s">
        <v>350</v>
      </c>
      <c r="C138" s="19" t="s">
        <v>351</v>
      </c>
      <c r="D138" s="20">
        <v>64</v>
      </c>
      <c r="E138" s="20">
        <v>42</v>
      </c>
      <c r="F138" s="20">
        <v>39</v>
      </c>
      <c r="G138" s="20">
        <v>18</v>
      </c>
      <c r="H138" s="20">
        <v>18</v>
      </c>
      <c r="I138" s="20">
        <v>20</v>
      </c>
      <c r="J138" s="20">
        <v>18</v>
      </c>
      <c r="K138" s="20">
        <v>5</v>
      </c>
      <c r="L138" s="20">
        <v>6</v>
      </c>
      <c r="M138" s="20">
        <v>3</v>
      </c>
      <c r="N138" s="20">
        <v>4</v>
      </c>
      <c r="O138" s="20">
        <v>5</v>
      </c>
      <c r="P138" s="20">
        <v>3</v>
      </c>
      <c r="Q138" s="20">
        <v>6</v>
      </c>
      <c r="R138" s="20">
        <v>2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  <c r="BE138" s="25">
        <v>253</v>
      </c>
      <c r="BF138" s="26">
        <v>2.5384615384615383</v>
      </c>
      <c r="BG138" s="26">
        <v>11.67</v>
      </c>
      <c r="BH138" s="23">
        <v>1</v>
      </c>
      <c r="BI138" s="17"/>
      <c r="BJ138" s="24">
        <v>253</v>
      </c>
    </row>
    <row r="139" spans="1:62" ht="12.75">
      <c r="A139" s="19" t="s">
        <v>65</v>
      </c>
      <c r="B139" s="19" t="s">
        <v>352</v>
      </c>
      <c r="C139" s="19" t="s">
        <v>353</v>
      </c>
      <c r="D139" s="20">
        <v>57</v>
      </c>
      <c r="E139" s="20">
        <v>61</v>
      </c>
      <c r="F139" s="20">
        <v>53</v>
      </c>
      <c r="G139" s="20">
        <v>41</v>
      </c>
      <c r="H139" s="20">
        <v>38</v>
      </c>
      <c r="I139" s="20">
        <v>26</v>
      </c>
      <c r="J139" s="20">
        <v>18</v>
      </c>
      <c r="K139" s="20">
        <v>14</v>
      </c>
      <c r="L139" s="20">
        <v>5</v>
      </c>
      <c r="M139" s="20">
        <v>12</v>
      </c>
      <c r="N139" s="20">
        <v>9</v>
      </c>
      <c r="O139" s="20">
        <v>10</v>
      </c>
      <c r="P139" s="20">
        <v>8</v>
      </c>
      <c r="Q139" s="20">
        <v>0</v>
      </c>
      <c r="R139" s="20">
        <v>0</v>
      </c>
      <c r="S139" s="20">
        <v>1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5">
        <v>353</v>
      </c>
      <c r="BF139" s="26">
        <v>3.1463414634146343</v>
      </c>
      <c r="BG139" s="26">
        <v>11.135</v>
      </c>
      <c r="BH139" s="23">
        <v>1</v>
      </c>
      <c r="BI139" s="17"/>
      <c r="BJ139" s="24">
        <v>353</v>
      </c>
    </row>
    <row r="140" spans="1:62" ht="12.75">
      <c r="A140" s="19" t="s">
        <v>57</v>
      </c>
      <c r="B140" s="19" t="s">
        <v>354</v>
      </c>
      <c r="C140" s="19" t="s">
        <v>355</v>
      </c>
      <c r="D140" s="20">
        <v>46</v>
      </c>
      <c r="E140" s="20">
        <v>41</v>
      </c>
      <c r="F140" s="20">
        <v>64</v>
      </c>
      <c r="G140" s="20">
        <v>51</v>
      </c>
      <c r="H140" s="20">
        <v>39</v>
      </c>
      <c r="I140" s="20">
        <v>18</v>
      </c>
      <c r="J140" s="20">
        <v>8</v>
      </c>
      <c r="K140" s="20">
        <v>8</v>
      </c>
      <c r="L140" s="20">
        <v>19</v>
      </c>
      <c r="M140" s="20">
        <v>7</v>
      </c>
      <c r="N140" s="20">
        <v>6</v>
      </c>
      <c r="O140" s="20">
        <v>1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5">
        <v>308</v>
      </c>
      <c r="BF140" s="26">
        <v>3.0686274509803924</v>
      </c>
      <c r="BG140" s="26">
        <v>8.926315789473682</v>
      </c>
      <c r="BH140" s="23">
        <v>1</v>
      </c>
      <c r="BI140" s="17"/>
      <c r="BJ140" s="24">
        <v>308</v>
      </c>
    </row>
    <row r="141" spans="1:62" ht="12.75">
      <c r="A141" s="19" t="s">
        <v>60</v>
      </c>
      <c r="B141" s="19" t="s">
        <v>356</v>
      </c>
      <c r="C141" s="19" t="s">
        <v>357</v>
      </c>
      <c r="D141" s="20">
        <v>13</v>
      </c>
      <c r="E141" s="20">
        <v>12</v>
      </c>
      <c r="F141" s="20">
        <v>12</v>
      </c>
      <c r="G141" s="20">
        <v>14</v>
      </c>
      <c r="H141" s="20">
        <v>17</v>
      </c>
      <c r="I141" s="20">
        <v>23</v>
      </c>
      <c r="J141" s="20">
        <v>32</v>
      </c>
      <c r="K141" s="20">
        <v>18</v>
      </c>
      <c r="L141" s="20">
        <v>23</v>
      </c>
      <c r="M141" s="20">
        <v>26</v>
      </c>
      <c r="N141" s="20">
        <v>14</v>
      </c>
      <c r="O141" s="20">
        <v>22</v>
      </c>
      <c r="P141" s="20">
        <v>24</v>
      </c>
      <c r="Q141" s="20">
        <v>18</v>
      </c>
      <c r="R141" s="20">
        <v>23</v>
      </c>
      <c r="S141" s="20">
        <v>11</v>
      </c>
      <c r="T141" s="20">
        <v>15</v>
      </c>
      <c r="U141" s="20">
        <v>11</v>
      </c>
      <c r="V141" s="20">
        <v>0</v>
      </c>
      <c r="W141" s="20">
        <v>0</v>
      </c>
      <c r="X141" s="20">
        <v>1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20">
        <v>0</v>
      </c>
      <c r="BE141" s="25">
        <v>329</v>
      </c>
      <c r="BF141" s="26">
        <v>9.038461538461538</v>
      </c>
      <c r="BG141" s="26">
        <v>16.703333333333333</v>
      </c>
      <c r="BH141" s="23">
        <v>0.9969604863221885</v>
      </c>
      <c r="BI141" s="17"/>
      <c r="BJ141" s="24">
        <v>328</v>
      </c>
    </row>
    <row r="142" spans="1:62" ht="12.75">
      <c r="A142" s="19" t="s">
        <v>65</v>
      </c>
      <c r="B142" s="19" t="s">
        <v>358</v>
      </c>
      <c r="C142" s="19" t="s">
        <v>359</v>
      </c>
      <c r="D142" s="20">
        <v>12</v>
      </c>
      <c r="E142" s="20">
        <v>7</v>
      </c>
      <c r="F142" s="20">
        <v>15</v>
      </c>
      <c r="G142" s="20">
        <v>27</v>
      </c>
      <c r="H142" s="20">
        <v>28</v>
      </c>
      <c r="I142" s="20">
        <v>27</v>
      </c>
      <c r="J142" s="20">
        <v>32</v>
      </c>
      <c r="K142" s="20">
        <v>16</v>
      </c>
      <c r="L142" s="20">
        <v>7</v>
      </c>
      <c r="M142" s="20">
        <v>5</v>
      </c>
      <c r="N142" s="20">
        <v>10</v>
      </c>
      <c r="O142" s="20">
        <v>4</v>
      </c>
      <c r="P142" s="20">
        <v>4</v>
      </c>
      <c r="Q142" s="20">
        <v>0</v>
      </c>
      <c r="R142" s="20">
        <v>0</v>
      </c>
      <c r="S142" s="20">
        <v>3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20">
        <v>0</v>
      </c>
      <c r="BE142" s="25">
        <v>197</v>
      </c>
      <c r="BF142" s="26">
        <v>5.37037037037037</v>
      </c>
      <c r="BG142" s="26">
        <v>11.2875</v>
      </c>
      <c r="BH142" s="23">
        <v>1</v>
      </c>
      <c r="BI142" s="17"/>
      <c r="BJ142" s="24">
        <v>197</v>
      </c>
    </row>
    <row r="143" spans="1:62" ht="12.75">
      <c r="A143" s="19" t="s">
        <v>62</v>
      </c>
      <c r="B143" s="19" t="s">
        <v>360</v>
      </c>
      <c r="C143" s="19" t="s">
        <v>361</v>
      </c>
      <c r="D143" s="20">
        <v>24</v>
      </c>
      <c r="E143" s="20">
        <v>42</v>
      </c>
      <c r="F143" s="20">
        <v>43</v>
      </c>
      <c r="G143" s="20">
        <v>27</v>
      </c>
      <c r="H143" s="20">
        <v>14</v>
      </c>
      <c r="I143" s="20">
        <v>13</v>
      </c>
      <c r="J143" s="20">
        <v>6</v>
      </c>
      <c r="K143" s="20">
        <v>4</v>
      </c>
      <c r="L143" s="20">
        <v>4</v>
      </c>
      <c r="M143" s="20">
        <v>4</v>
      </c>
      <c r="N143" s="20">
        <v>3</v>
      </c>
      <c r="O143" s="20">
        <v>4</v>
      </c>
      <c r="P143" s="20">
        <v>0</v>
      </c>
      <c r="Q143" s="20">
        <v>2</v>
      </c>
      <c r="R143" s="20">
        <v>1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5">
        <v>191</v>
      </c>
      <c r="BF143" s="26">
        <v>2.697674418604651</v>
      </c>
      <c r="BG143" s="26">
        <v>10.15</v>
      </c>
      <c r="BH143" s="23">
        <v>1</v>
      </c>
      <c r="BI143" s="17"/>
      <c r="BJ143" s="24">
        <v>191</v>
      </c>
    </row>
    <row r="144" spans="1:62" ht="12.75">
      <c r="A144" s="19" t="s">
        <v>57</v>
      </c>
      <c r="B144" s="19" t="s">
        <v>362</v>
      </c>
      <c r="C144" s="19" t="s">
        <v>363</v>
      </c>
      <c r="D144" s="20">
        <v>17</v>
      </c>
      <c r="E144" s="20">
        <v>18</v>
      </c>
      <c r="F144" s="20">
        <v>23</v>
      </c>
      <c r="G144" s="20">
        <v>17</v>
      </c>
      <c r="H144" s="20">
        <v>15</v>
      </c>
      <c r="I144" s="20">
        <v>26</v>
      </c>
      <c r="J144" s="20">
        <v>13</v>
      </c>
      <c r="K144" s="20">
        <v>11</v>
      </c>
      <c r="L144" s="20">
        <v>12</v>
      </c>
      <c r="M144" s="20">
        <v>3</v>
      </c>
      <c r="N144" s="20">
        <v>3</v>
      </c>
      <c r="O144" s="20">
        <v>2</v>
      </c>
      <c r="P144" s="20">
        <v>0</v>
      </c>
      <c r="Q144" s="20">
        <v>2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20">
        <v>0</v>
      </c>
      <c r="BE144" s="25">
        <v>162</v>
      </c>
      <c r="BF144" s="26">
        <v>4.433333333333334</v>
      </c>
      <c r="BG144" s="26">
        <v>9.633333333333335</v>
      </c>
      <c r="BH144" s="23">
        <v>1</v>
      </c>
      <c r="BI144" s="17"/>
      <c r="BJ144" s="24">
        <v>162</v>
      </c>
    </row>
    <row r="145" spans="1:62" ht="12.75">
      <c r="A145" s="19" t="s">
        <v>58</v>
      </c>
      <c r="B145" s="19" t="s">
        <v>364</v>
      </c>
      <c r="C145" s="19" t="s">
        <v>365</v>
      </c>
      <c r="D145" s="20">
        <v>44</v>
      </c>
      <c r="E145" s="20">
        <v>64</v>
      </c>
      <c r="F145" s="20">
        <v>72</v>
      </c>
      <c r="G145" s="20">
        <v>77</v>
      </c>
      <c r="H145" s="20">
        <v>64</v>
      </c>
      <c r="I145" s="20">
        <v>43</v>
      </c>
      <c r="J145" s="20">
        <v>42</v>
      </c>
      <c r="K145" s="20">
        <v>32</v>
      </c>
      <c r="L145" s="20">
        <v>21</v>
      </c>
      <c r="M145" s="20">
        <v>29</v>
      </c>
      <c r="N145" s="20">
        <v>24</v>
      </c>
      <c r="O145" s="20">
        <v>14</v>
      </c>
      <c r="P145" s="20">
        <v>11</v>
      </c>
      <c r="Q145" s="20">
        <v>3</v>
      </c>
      <c r="R145" s="20">
        <v>2</v>
      </c>
      <c r="S145" s="20">
        <v>1</v>
      </c>
      <c r="T145" s="20">
        <v>2</v>
      </c>
      <c r="U145" s="20">
        <v>1</v>
      </c>
      <c r="V145" s="20">
        <v>1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20">
        <v>0</v>
      </c>
      <c r="BE145" s="25">
        <v>547</v>
      </c>
      <c r="BF145" s="26">
        <v>4.265625</v>
      </c>
      <c r="BG145" s="26">
        <v>11.546428571428569</v>
      </c>
      <c r="BH145" s="23">
        <v>0.9981718464351006</v>
      </c>
      <c r="BI145" s="17"/>
      <c r="BJ145" s="24">
        <v>546</v>
      </c>
    </row>
    <row r="146" spans="1:62" ht="12.75">
      <c r="A146" s="19" t="s">
        <v>60</v>
      </c>
      <c r="B146" s="19" t="s">
        <v>366</v>
      </c>
      <c r="C146" s="19" t="s">
        <v>367</v>
      </c>
      <c r="D146" s="20">
        <v>43</v>
      </c>
      <c r="E146" s="20">
        <v>21</v>
      </c>
      <c r="F146" s="20">
        <v>6</v>
      </c>
      <c r="G146" s="20">
        <v>6</v>
      </c>
      <c r="H146" s="20">
        <v>12</v>
      </c>
      <c r="I146" s="20">
        <v>3</v>
      </c>
      <c r="J146" s="20">
        <v>19</v>
      </c>
      <c r="K146" s="20">
        <v>5</v>
      </c>
      <c r="L146" s="20">
        <v>2</v>
      </c>
      <c r="M146" s="20">
        <v>3</v>
      </c>
      <c r="N146" s="20">
        <v>2</v>
      </c>
      <c r="O146" s="20">
        <v>1</v>
      </c>
      <c r="P146" s="20">
        <v>2</v>
      </c>
      <c r="Q146" s="20">
        <v>0</v>
      </c>
      <c r="R146" s="20">
        <v>0</v>
      </c>
      <c r="S146" s="20">
        <v>0</v>
      </c>
      <c r="T146" s="20">
        <v>0</v>
      </c>
      <c r="U146" s="20">
        <v>1</v>
      </c>
      <c r="V146" s="20">
        <v>0</v>
      </c>
      <c r="W146" s="20">
        <v>1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5">
        <v>127</v>
      </c>
      <c r="BF146" s="26">
        <v>2</v>
      </c>
      <c r="BG146" s="26">
        <v>10.325</v>
      </c>
      <c r="BH146" s="23">
        <v>0.9921259842519685</v>
      </c>
      <c r="BI146" s="17"/>
      <c r="BJ146" s="24">
        <v>126</v>
      </c>
    </row>
    <row r="147" spans="1:62" ht="12.75">
      <c r="A147" s="19" t="s">
        <v>62</v>
      </c>
      <c r="B147" s="19" t="s">
        <v>368</v>
      </c>
      <c r="C147" s="19" t="s">
        <v>369</v>
      </c>
      <c r="D147" s="20">
        <v>19</v>
      </c>
      <c r="E147" s="20">
        <v>10</v>
      </c>
      <c r="F147" s="20">
        <v>13</v>
      </c>
      <c r="G147" s="20">
        <v>10</v>
      </c>
      <c r="H147" s="20">
        <v>9</v>
      </c>
      <c r="I147" s="20">
        <v>6</v>
      </c>
      <c r="J147" s="20">
        <v>13</v>
      </c>
      <c r="K147" s="20">
        <v>3</v>
      </c>
      <c r="L147" s="20">
        <v>8</v>
      </c>
      <c r="M147" s="20">
        <v>6</v>
      </c>
      <c r="N147" s="20">
        <v>4</v>
      </c>
      <c r="O147" s="20">
        <v>3</v>
      </c>
      <c r="P147" s="20">
        <v>0</v>
      </c>
      <c r="Q147" s="20">
        <v>1</v>
      </c>
      <c r="R147" s="20">
        <v>0</v>
      </c>
      <c r="S147" s="20">
        <v>0</v>
      </c>
      <c r="T147" s="20">
        <v>1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20">
        <v>0</v>
      </c>
      <c r="BE147" s="25">
        <v>106</v>
      </c>
      <c r="BF147" s="26">
        <v>4.166666666666667</v>
      </c>
      <c r="BG147" s="26">
        <v>10.925</v>
      </c>
      <c r="BH147" s="23">
        <v>1</v>
      </c>
      <c r="BI147" s="17"/>
      <c r="BJ147" s="24">
        <v>106</v>
      </c>
    </row>
    <row r="148" spans="1:62" ht="12.75">
      <c r="A148" s="19" t="s">
        <v>62</v>
      </c>
      <c r="B148" s="19" t="s">
        <v>370</v>
      </c>
      <c r="C148" s="19" t="s">
        <v>371</v>
      </c>
      <c r="D148" s="20">
        <v>23</v>
      </c>
      <c r="E148" s="20">
        <v>13</v>
      </c>
      <c r="F148" s="20">
        <v>12</v>
      </c>
      <c r="G148" s="20">
        <v>8</v>
      </c>
      <c r="H148" s="20">
        <v>6</v>
      </c>
      <c r="I148" s="20">
        <v>4</v>
      </c>
      <c r="J148" s="20">
        <v>5</v>
      </c>
      <c r="K148" s="20">
        <v>6</v>
      </c>
      <c r="L148" s="20">
        <v>1</v>
      </c>
      <c r="M148" s="20">
        <v>0</v>
      </c>
      <c r="N148" s="20">
        <v>0</v>
      </c>
      <c r="O148" s="20">
        <v>0</v>
      </c>
      <c r="P148" s="20">
        <v>3</v>
      </c>
      <c r="Q148" s="20">
        <v>3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5">
        <v>84</v>
      </c>
      <c r="BF148" s="26">
        <v>2.5416666666666665</v>
      </c>
      <c r="BG148" s="26">
        <v>12.6</v>
      </c>
      <c r="BH148" s="23">
        <v>1</v>
      </c>
      <c r="BI148" s="17"/>
      <c r="BJ148" s="24">
        <v>84</v>
      </c>
    </row>
    <row r="149" spans="1:62" ht="12.75">
      <c r="A149" s="19" t="s">
        <v>57</v>
      </c>
      <c r="B149" s="19" t="s">
        <v>372</v>
      </c>
      <c r="C149" s="19" t="s">
        <v>373</v>
      </c>
      <c r="D149" s="20">
        <v>44</v>
      </c>
      <c r="E149" s="20">
        <v>49</v>
      </c>
      <c r="F149" s="20">
        <v>20</v>
      </c>
      <c r="G149" s="20">
        <v>13</v>
      </c>
      <c r="H149" s="20">
        <v>7</v>
      </c>
      <c r="I149" s="20">
        <v>7</v>
      </c>
      <c r="J149" s="20">
        <v>2</v>
      </c>
      <c r="K149" s="20">
        <v>1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5">
        <v>143</v>
      </c>
      <c r="BF149" s="26">
        <v>1.5714285714285714</v>
      </c>
      <c r="BG149" s="26">
        <v>5.407142857142857</v>
      </c>
      <c r="BH149" s="23">
        <v>1</v>
      </c>
      <c r="BI149" s="17"/>
      <c r="BJ149" s="24">
        <v>143</v>
      </c>
    </row>
    <row r="150" spans="1:62" ht="12.75">
      <c r="A150" s="19" t="s">
        <v>60</v>
      </c>
      <c r="B150" s="19" t="s">
        <v>374</v>
      </c>
      <c r="C150" s="19" t="s">
        <v>375</v>
      </c>
      <c r="D150" s="20">
        <v>46</v>
      </c>
      <c r="E150" s="20">
        <v>45</v>
      </c>
      <c r="F150" s="20">
        <v>53</v>
      </c>
      <c r="G150" s="20">
        <v>37</v>
      </c>
      <c r="H150" s="20">
        <v>26</v>
      </c>
      <c r="I150" s="20">
        <v>26</v>
      </c>
      <c r="J150" s="20">
        <v>33</v>
      </c>
      <c r="K150" s="20">
        <v>18</v>
      </c>
      <c r="L150" s="20">
        <v>11</v>
      </c>
      <c r="M150" s="20">
        <v>10</v>
      </c>
      <c r="N150" s="20">
        <v>6</v>
      </c>
      <c r="O150" s="20">
        <v>7</v>
      </c>
      <c r="P150" s="20">
        <v>8</v>
      </c>
      <c r="Q150" s="20">
        <v>9</v>
      </c>
      <c r="R150" s="20">
        <v>6</v>
      </c>
      <c r="S150" s="20">
        <v>2</v>
      </c>
      <c r="T150" s="20">
        <v>2</v>
      </c>
      <c r="U150" s="20">
        <v>2</v>
      </c>
      <c r="V150" s="20">
        <v>1</v>
      </c>
      <c r="W150" s="20">
        <v>2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20">
        <v>0</v>
      </c>
      <c r="BE150" s="25">
        <v>350</v>
      </c>
      <c r="BF150" s="26">
        <v>3.8513513513513513</v>
      </c>
      <c r="BG150" s="26">
        <v>13.722222222222221</v>
      </c>
      <c r="BH150" s="23">
        <v>0.9914285714285714</v>
      </c>
      <c r="BI150" s="17"/>
      <c r="BJ150" s="24">
        <v>347</v>
      </c>
    </row>
    <row r="151" spans="1:62" ht="12.75">
      <c r="A151" s="19" t="s">
        <v>61</v>
      </c>
      <c r="B151" s="19" t="s">
        <v>376</v>
      </c>
      <c r="C151" s="19" t="s">
        <v>377</v>
      </c>
      <c r="D151" s="20">
        <v>37</v>
      </c>
      <c r="E151" s="20">
        <v>41</v>
      </c>
      <c r="F151" s="20">
        <v>38</v>
      </c>
      <c r="G151" s="20">
        <v>34</v>
      </c>
      <c r="H151" s="20">
        <v>45</v>
      </c>
      <c r="I151" s="20">
        <v>24</v>
      </c>
      <c r="J151" s="20">
        <v>18</v>
      </c>
      <c r="K151" s="20">
        <v>20</v>
      </c>
      <c r="L151" s="20">
        <v>8</v>
      </c>
      <c r="M151" s="20">
        <v>15</v>
      </c>
      <c r="N151" s="20">
        <v>20</v>
      </c>
      <c r="O151" s="20">
        <v>12</v>
      </c>
      <c r="P151" s="20">
        <v>11</v>
      </c>
      <c r="Q151" s="20">
        <v>2</v>
      </c>
      <c r="R151" s="20">
        <v>2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1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5">
        <v>328</v>
      </c>
      <c r="BF151" s="26">
        <v>4.322222222222222</v>
      </c>
      <c r="BG151" s="26">
        <v>11.966666666666663</v>
      </c>
      <c r="BH151" s="23">
        <v>0.9969512195121951</v>
      </c>
      <c r="BI151" s="17"/>
      <c r="BJ151" s="24">
        <v>327</v>
      </c>
    </row>
    <row r="152" spans="1:62" ht="12.75">
      <c r="A152" s="19" t="s">
        <v>63</v>
      </c>
      <c r="B152" s="19" t="s">
        <v>378</v>
      </c>
      <c r="C152" s="19" t="s">
        <v>379</v>
      </c>
      <c r="D152" s="20">
        <v>195</v>
      </c>
      <c r="E152" s="20">
        <v>120</v>
      </c>
      <c r="F152" s="20">
        <v>114</v>
      </c>
      <c r="G152" s="20">
        <v>82</v>
      </c>
      <c r="H152" s="20">
        <v>44</v>
      </c>
      <c r="I152" s="20">
        <v>42</v>
      </c>
      <c r="J152" s="20">
        <v>18</v>
      </c>
      <c r="K152" s="20">
        <v>18</v>
      </c>
      <c r="L152" s="20">
        <v>5</v>
      </c>
      <c r="M152" s="20">
        <v>9</v>
      </c>
      <c r="N152" s="20">
        <v>10</v>
      </c>
      <c r="O152" s="20">
        <v>6</v>
      </c>
      <c r="P152" s="20">
        <v>7</v>
      </c>
      <c r="Q152" s="20">
        <v>9</v>
      </c>
      <c r="R152" s="20">
        <v>7</v>
      </c>
      <c r="S152" s="20">
        <v>2</v>
      </c>
      <c r="T152" s="20">
        <v>2</v>
      </c>
      <c r="U152" s="20">
        <v>2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5">
        <v>692</v>
      </c>
      <c r="BF152" s="26">
        <v>2.276315789473684</v>
      </c>
      <c r="BG152" s="26">
        <v>11.066666666666663</v>
      </c>
      <c r="BH152" s="23">
        <v>1</v>
      </c>
      <c r="BI152" s="17"/>
      <c r="BJ152" s="24">
        <v>692</v>
      </c>
    </row>
    <row r="153" spans="1:62" ht="12.75">
      <c r="A153" s="19" t="s">
        <v>63</v>
      </c>
      <c r="B153" s="19" t="s">
        <v>380</v>
      </c>
      <c r="C153" s="19" t="s">
        <v>381</v>
      </c>
      <c r="D153" s="20">
        <v>119</v>
      </c>
      <c r="E153" s="20">
        <v>357</v>
      </c>
      <c r="F153" s="20">
        <v>234</v>
      </c>
      <c r="G153" s="20">
        <v>171</v>
      </c>
      <c r="H153" s="20">
        <v>126</v>
      </c>
      <c r="I153" s="20">
        <v>71</v>
      </c>
      <c r="J153" s="20">
        <v>45</v>
      </c>
      <c r="K153" s="20">
        <v>51</v>
      </c>
      <c r="L153" s="20">
        <v>21</v>
      </c>
      <c r="M153" s="20">
        <v>11</v>
      </c>
      <c r="N153" s="20">
        <v>18</v>
      </c>
      <c r="O153" s="20">
        <v>5</v>
      </c>
      <c r="P153" s="20">
        <v>6</v>
      </c>
      <c r="Q153" s="20">
        <v>1</v>
      </c>
      <c r="R153" s="20">
        <v>0</v>
      </c>
      <c r="S153" s="20">
        <v>1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5">
        <v>1237</v>
      </c>
      <c r="BF153" s="26">
        <v>2.611111111111111</v>
      </c>
      <c r="BG153" s="26">
        <v>8.054761904761898</v>
      </c>
      <c r="BH153" s="23">
        <v>1</v>
      </c>
      <c r="BI153" s="17"/>
      <c r="BJ153" s="24">
        <v>1237</v>
      </c>
    </row>
    <row r="154" spans="1:62" ht="12.75">
      <c r="A154" s="19" t="s">
        <v>57</v>
      </c>
      <c r="B154" s="19" t="s">
        <v>382</v>
      </c>
      <c r="C154" s="19" t="s">
        <v>383</v>
      </c>
      <c r="D154" s="20">
        <v>34</v>
      </c>
      <c r="E154" s="20">
        <v>12</v>
      </c>
      <c r="F154" s="20">
        <v>55</v>
      </c>
      <c r="G154" s="20">
        <v>16</v>
      </c>
      <c r="H154" s="20">
        <v>8</v>
      </c>
      <c r="I154" s="20">
        <v>11</v>
      </c>
      <c r="J154" s="20">
        <v>4</v>
      </c>
      <c r="K154" s="20">
        <v>6</v>
      </c>
      <c r="L154" s="20">
        <v>0</v>
      </c>
      <c r="M154" s="20">
        <v>1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5">
        <v>147</v>
      </c>
      <c r="BF154" s="26">
        <v>2.509090909090909</v>
      </c>
      <c r="BG154" s="26">
        <v>6.9125</v>
      </c>
      <c r="BH154" s="23">
        <v>1</v>
      </c>
      <c r="BI154" s="17"/>
      <c r="BJ154" s="24">
        <v>147</v>
      </c>
    </row>
    <row r="155" spans="1:62" ht="12.75">
      <c r="A155" s="19" t="s">
        <v>62</v>
      </c>
      <c r="B155" s="19" t="s">
        <v>384</v>
      </c>
      <c r="C155" s="19" t="s">
        <v>385</v>
      </c>
      <c r="D155" s="20">
        <v>0</v>
      </c>
      <c r="E155" s="20">
        <v>3</v>
      </c>
      <c r="F155" s="20">
        <v>12</v>
      </c>
      <c r="G155" s="20">
        <v>16</v>
      </c>
      <c r="H155" s="20">
        <v>10</v>
      </c>
      <c r="I155" s="20">
        <v>15</v>
      </c>
      <c r="J155" s="20">
        <v>3</v>
      </c>
      <c r="K155" s="20">
        <v>2</v>
      </c>
      <c r="L155" s="20">
        <v>1</v>
      </c>
      <c r="M155" s="20">
        <v>3</v>
      </c>
      <c r="N155" s="20">
        <v>7</v>
      </c>
      <c r="O155" s="20">
        <v>1</v>
      </c>
      <c r="P155" s="20">
        <v>3</v>
      </c>
      <c r="Q155" s="20">
        <v>5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5">
        <v>81</v>
      </c>
      <c r="BF155" s="26">
        <v>5</v>
      </c>
      <c r="BG155" s="26">
        <v>13.19</v>
      </c>
      <c r="BH155" s="23">
        <v>1</v>
      </c>
      <c r="BI155" s="17"/>
      <c r="BJ155" s="24">
        <v>81</v>
      </c>
    </row>
    <row r="156" spans="1:62" ht="12.75">
      <c r="A156" s="19" t="s">
        <v>65</v>
      </c>
      <c r="B156" s="19" t="s">
        <v>386</v>
      </c>
      <c r="C156" s="19" t="s">
        <v>387</v>
      </c>
      <c r="D156" s="20">
        <v>92</v>
      </c>
      <c r="E156" s="20">
        <v>109</v>
      </c>
      <c r="F156" s="20">
        <v>100</v>
      </c>
      <c r="G156" s="20">
        <v>101</v>
      </c>
      <c r="H156" s="20">
        <v>64</v>
      </c>
      <c r="I156" s="20">
        <v>39</v>
      </c>
      <c r="J156" s="20">
        <v>34</v>
      </c>
      <c r="K156" s="20">
        <v>25</v>
      </c>
      <c r="L156" s="20">
        <v>18</v>
      </c>
      <c r="M156" s="20">
        <v>17</v>
      </c>
      <c r="N156" s="20">
        <v>12</v>
      </c>
      <c r="O156" s="20">
        <v>5</v>
      </c>
      <c r="P156" s="20">
        <v>8</v>
      </c>
      <c r="Q156" s="20">
        <v>9</v>
      </c>
      <c r="R156" s="20">
        <v>3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5">
        <v>636</v>
      </c>
      <c r="BF156" s="26">
        <v>3.1732673267326734</v>
      </c>
      <c r="BG156" s="26">
        <v>10.433333333333328</v>
      </c>
      <c r="BH156" s="23">
        <v>1</v>
      </c>
      <c r="BI156" s="17"/>
      <c r="BJ156" s="24">
        <v>636</v>
      </c>
    </row>
    <row r="157" spans="1:62" ht="12.75">
      <c r="A157" s="19" t="s">
        <v>57</v>
      </c>
      <c r="B157" s="19" t="s">
        <v>388</v>
      </c>
      <c r="C157" s="19" t="s">
        <v>389</v>
      </c>
      <c r="D157" s="20">
        <v>25</v>
      </c>
      <c r="E157" s="20">
        <v>47</v>
      </c>
      <c r="F157" s="20">
        <v>54</v>
      </c>
      <c r="G157" s="20">
        <v>51</v>
      </c>
      <c r="H157" s="20">
        <v>35</v>
      </c>
      <c r="I157" s="20">
        <v>34</v>
      </c>
      <c r="J157" s="20">
        <v>34</v>
      </c>
      <c r="K157" s="20">
        <v>14</v>
      </c>
      <c r="L157" s="20">
        <v>16</v>
      </c>
      <c r="M157" s="20">
        <v>11</v>
      </c>
      <c r="N157" s="20">
        <v>8</v>
      </c>
      <c r="O157" s="20">
        <v>3</v>
      </c>
      <c r="P157" s="20">
        <v>1</v>
      </c>
      <c r="Q157" s="20">
        <v>0</v>
      </c>
      <c r="R157" s="20">
        <v>0</v>
      </c>
      <c r="S157" s="20">
        <v>2</v>
      </c>
      <c r="T157" s="20">
        <v>0</v>
      </c>
      <c r="U157" s="20">
        <v>1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20">
        <v>0</v>
      </c>
      <c r="BE157" s="25">
        <v>336</v>
      </c>
      <c r="BF157" s="26">
        <v>3.8333333333333335</v>
      </c>
      <c r="BG157" s="26">
        <v>9.836363636363636</v>
      </c>
      <c r="BH157" s="23">
        <v>1</v>
      </c>
      <c r="BI157" s="17"/>
      <c r="BJ157" s="24">
        <v>336</v>
      </c>
    </row>
    <row r="158" spans="1:62" ht="12.75">
      <c r="A158" s="19" t="s">
        <v>60</v>
      </c>
      <c r="B158" s="19" t="s">
        <v>390</v>
      </c>
      <c r="C158" s="19" t="s">
        <v>391</v>
      </c>
      <c r="D158" s="20">
        <v>4</v>
      </c>
      <c r="E158" s="20">
        <v>11</v>
      </c>
      <c r="F158" s="20">
        <v>25</v>
      </c>
      <c r="G158" s="20">
        <v>15</v>
      </c>
      <c r="H158" s="20">
        <v>22</v>
      </c>
      <c r="I158" s="20">
        <v>17</v>
      </c>
      <c r="J158" s="20">
        <v>17</v>
      </c>
      <c r="K158" s="20">
        <v>16</v>
      </c>
      <c r="L158" s="20">
        <v>10</v>
      </c>
      <c r="M158" s="20">
        <v>17</v>
      </c>
      <c r="N158" s="20">
        <v>12</v>
      </c>
      <c r="O158" s="20">
        <v>10</v>
      </c>
      <c r="P158" s="20">
        <v>6</v>
      </c>
      <c r="Q158" s="20">
        <v>11</v>
      </c>
      <c r="R158" s="20">
        <v>5</v>
      </c>
      <c r="S158" s="20">
        <v>3</v>
      </c>
      <c r="T158" s="20">
        <v>14</v>
      </c>
      <c r="U158" s="20">
        <v>11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5">
        <v>226</v>
      </c>
      <c r="BF158" s="26">
        <v>7.15625</v>
      </c>
      <c r="BG158" s="26">
        <v>16.978571428571428</v>
      </c>
      <c r="BH158" s="23">
        <v>1</v>
      </c>
      <c r="BI158" s="17"/>
      <c r="BJ158" s="24">
        <v>226</v>
      </c>
    </row>
    <row r="159" spans="1:62" ht="12.75">
      <c r="A159" s="19" t="s">
        <v>60</v>
      </c>
      <c r="B159" s="19" t="s">
        <v>392</v>
      </c>
      <c r="C159" s="19" t="s">
        <v>393</v>
      </c>
      <c r="D159" s="20">
        <v>246</v>
      </c>
      <c r="E159" s="20">
        <v>223</v>
      </c>
      <c r="F159" s="20">
        <v>134</v>
      </c>
      <c r="G159" s="20">
        <v>79</v>
      </c>
      <c r="H159" s="20">
        <v>76</v>
      </c>
      <c r="I159" s="20">
        <v>47</v>
      </c>
      <c r="J159" s="20">
        <v>47</v>
      </c>
      <c r="K159" s="20">
        <v>28</v>
      </c>
      <c r="L159" s="20">
        <v>27</v>
      </c>
      <c r="M159" s="20">
        <v>12</v>
      </c>
      <c r="N159" s="20">
        <v>14</v>
      </c>
      <c r="O159" s="20">
        <v>2</v>
      </c>
      <c r="P159" s="20">
        <v>1</v>
      </c>
      <c r="Q159" s="20">
        <v>2</v>
      </c>
      <c r="R159" s="20">
        <v>1</v>
      </c>
      <c r="S159" s="20">
        <v>2</v>
      </c>
      <c r="T159" s="20">
        <v>1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  <c r="BE159" s="25">
        <v>942</v>
      </c>
      <c r="BF159" s="26">
        <v>2.0186567164179103</v>
      </c>
      <c r="BG159" s="26">
        <v>8.55185185185185</v>
      </c>
      <c r="BH159" s="23">
        <v>1</v>
      </c>
      <c r="BI159" s="17"/>
      <c r="BJ159" s="24">
        <v>942</v>
      </c>
    </row>
  </sheetData>
  <sheetProtection/>
  <mergeCells count="1">
    <mergeCell ref="D7:BD7"/>
  </mergeCells>
  <conditionalFormatting sqref="C9:C123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2013-04-16T13:39:16Z</dcterms:modified>
  <cp:category/>
  <cp:version/>
  <cp:contentType/>
  <cp:contentStatus/>
</cp:coreProperties>
</file>