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2"/>
  </bookViews>
  <sheets>
    <sheet name="SHA" sheetId="1" r:id="rId1"/>
    <sheet name="PCT" sheetId="2" r:id="rId2"/>
    <sheet name="Provider" sheetId="3" r:id="rId3"/>
  </sheets>
  <definedNames>
    <definedName name="_xlnm.Print_Area" localSheetId="1">'PCT'!$A$1:$BI$169</definedName>
    <definedName name="_xlnm.Print_Area" localSheetId="2">'Provider'!$A$1:$BI$169</definedName>
    <definedName name="_xlnm.Print_Area" localSheetId="0">'SHA'!$A$1:$BI$29</definedName>
    <definedName name="_xlnm.Print_Titles" localSheetId="1">'PCT'!$1:$14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<sst xmlns="http://schemas.openxmlformats.org/spreadsheetml/2006/main" count="1233" uniqueCount="712">
  <si>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</si>
  <si>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</si>
  <si>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</si>
  <si>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</si>
  <si>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</si>
  <si>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</si>
  <si>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</si>
  <si>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</si>
  <si>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</si>
  <si>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</si>
  <si>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</si>
  <si>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</si>
  <si>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</si>
  <si>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</si>
  <si>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</si>
  <si>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</si>
  <si>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</si>
  <si>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</si>
  <si>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</si>
  <si>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</si>
  <si>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</si>
  <si>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</si>
  <si>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</si>
  <si>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</si>
  <si>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</si>
  <si>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</si>
  <si>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</si>
  <si>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</si>
  <si>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</si>
  <si>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</si>
  <si>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</si>
  <si>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</si>
  <si>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</si>
  <si>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</si>
  <si>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</si>
  <si>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</si>
  <si>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</si>
  <si>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</si>
  <si>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</si>
  <si>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</si>
  <si>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</si>
  <si>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</si>
  <si>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</si>
  <si>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</si>
  <si>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</si>
  <si>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</si>
  <si>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</si>
  <si>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</si>
  <si>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</si>
  <si>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</si>
  <si>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</si>
  <si>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</si>
  <si>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</si>
  <si>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</si>
  <si>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</si>
  <si>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</si>
  <si>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</si>
  <si>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</si>
  <si>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</si>
  <si>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</si>
  <si>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</si>
  <si>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</si>
  <si>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</si>
  <si>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</si>
  <si>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</si>
  <si>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</si>
  <si>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</si>
  <si>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</si>
  <si>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</si>
  <si>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</si>
  <si>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</si>
  <si>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</si>
  <si>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</si>
  <si>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</si>
  <si>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</si>
  <si>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</si>
  <si>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</si>
  <si>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</si>
  <si>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</si>
  <si>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</si>
  <si>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</si>
  <si>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</si>
  <si>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</si>
  <si>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</si>
  <si>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</si>
  <si>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</si>
  <si>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</si>
  <si>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</si>
  <si>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</si>
  <si>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</si>
  <si>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</si>
  <si>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</si>
  <si>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</si>
  <si>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</si>
  <si>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</si>
  <si>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</si>
  <si>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</si>
  <si>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</si>
  <si>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</si>
  <si>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</si>
  <si>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</si>
  <si>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</si>
  <si>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</si>
  <si>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</si>
  <si>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</si>
  <si>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</si>
  <si>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</si>
  <si>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</si>
  <si>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</si>
  <si>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</si>
  <si>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</si>
  <si>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</si>
  <si>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</si>
  <si>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</si>
  <si>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</si>
  <si>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</si>
  <si>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</si>
  <si>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</si>
  <si>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</si>
  <si>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</si>
  <si>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</si>
  <si>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</si>
  <si>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</si>
  <si>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</si>
  <si>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</si>
  <si>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</si>
  <si>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</si>
  <si>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</si>
  <si>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</si>
  <si>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</si>
  <si>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</si>
  <si>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</si>
  <si>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</si>
  <si>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</si>
  <si>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</si>
  <si>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</si>
  <si>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</si>
  <si>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</si>
  <si>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</si>
  <si>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</si>
  <si>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</si>
  <si>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</si>
  <si>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</si>
  <si>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</si>
  <si>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</si>
  <si>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</si>
  <si>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</si>
  <si>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</si>
  <si>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</si>
  <si>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</si>
  <si>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</si>
  <si>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</si>
  <si>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</si>
  <si>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</si>
  <si>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</si>
  <si>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</si>
  <si>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</si>
  <si>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</si>
  <si>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</si>
  <si>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</si>
  <si>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</si>
  <si>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</si>
  <si>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</si>
  <si>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</si>
  <si>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</si>
  <si>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</si>
  <si>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</si>
  <si>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</si>
  <si>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</si>
  <si>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</si>
  <si>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</si>
  <si>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</si>
  <si>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</si>
  <si>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</si>
  <si>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</si>
  <si>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</si>
  <si>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</si>
  <si>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</si>
  <si>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</si>
  <si>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</si>
  <si>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</si>
  <si>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</si>
  <si>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</si>
  <si>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</si>
  <si>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</si>
  <si>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</si>
  <si>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</si>
  <si>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</si>
  <si>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</si>
  <si>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</si>
  <si>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</si>
  <si>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</si>
  <si>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</si>
  <si>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</si>
  <si>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</si>
  <si>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</si>
  <si>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</si>
  <si>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</si>
  <si>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</si>
  <si>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</si>
  <si>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</si>
  <si>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</si>
  <si>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</si>
  <si>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</si>
  <si>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</si>
  <si>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</si>
  <si>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</si>
  <si>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</si>
  <si>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</si>
  <si>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</si>
  <si>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</si>
  <si>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</si>
  <si>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</si>
  <si>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</si>
  <si>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</si>
  <si>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</si>
  <si>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</si>
  <si>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</si>
  <si>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</si>
  <si>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</si>
  <si>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</si>
  <si>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</si>
  <si>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</si>
  <si>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</si>
  <si>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</si>
  <si>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</si>
  <si>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</si>
  <si>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</si>
  <si>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</si>
  <si>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</si>
  <si>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</si>
  <si>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</si>
  <si>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</si>
  <si>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</si>
  <si>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</si>
  <si>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</si>
  <si>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</si>
  <si>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</si>
  <si>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</si>
  <si>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</si>
  <si>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</si>
  <si>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</si>
  <si>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</si>
  <si>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</si>
  <si>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</si>
  <si>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</si>
  <si>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</si>
  <si>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</si>
  <si>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</si>
  <si>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</si>
  <si>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</si>
  <si>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</si>
  <si>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</si>
  <si>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</si>
  <si>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</si>
  <si>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</si>
  <si>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</si>
  <si>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</si>
  <si>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</si>
  <si>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</si>
  <si>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</si>
  <si>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</si>
  <si>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</si>
  <si>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</si>
  <si>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</si>
  <si>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</si>
  <si>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</si>
  <si>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</si>
  <si>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</si>
  <si>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</si>
  <si>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</si>
  <si>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</si>
  <si>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</si>
  <si>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</si>
  <si>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</si>
  <si>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</si>
  <si>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</si>
  <si>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</si>
  <si>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</si>
  <si>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</si>
  <si>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</si>
  <si>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</si>
  <si>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</si>
  <si>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</si>
  <si>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</si>
  <si>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</si>
  <si>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</si>
  <si>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</si>
  <si>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</si>
  <si>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</si>
  <si>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</si>
  <si>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</si>
  <si>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</si>
  <si>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</si>
  <si>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</si>
  <si>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</si>
  <si>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</si>
  <si>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</si>
  <si>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</si>
  <si>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</si>
  <si>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</si>
  <si>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</si>
  <si>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</si>
  <si>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</si>
  <si>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</si>
  <si>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</si>
  <si>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</si>
  <si>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</si>
  <si>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</si>
  <si>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</si>
  <si>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</si>
  <si>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</si>
  <si>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</si>
  <si>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</si>
  <si>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</si>
  <si>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</si>
  <si>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</si>
  <si>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</si>
  <si>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</si>
  <si>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</si>
  <si>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</si>
  <si>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</si>
  <si>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</si>
  <si>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</si>
  <si>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</si>
  <si>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</si>
  <si>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</si>
  <si>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</si>
  <si>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</si>
  <si>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</si>
  <si>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</si>
  <si>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</si>
  <si>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</si>
  <si>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</si>
  <si>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</si>
  <si>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</si>
  <si>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</si>
  <si>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</si>
  <si>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</si>
  <si>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</si>
  <si>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</si>
  <si>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</si>
  <si>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</si>
  <si>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</si>
  <si>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</si>
  <si>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</si>
  <si>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</si>
  <si>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</si>
  <si>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</si>
  <si>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</si>
  <si>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</si>
  <si>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</si>
  <si>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</si>
  <si>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</si>
  <si>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</si>
  <si>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</si>
  <si>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</si>
  <si>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</si>
  <si>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</si>
  <si>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</si>
  <si>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</si>
  <si>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</si>
  <si>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</si>
  <si>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</si>
  <si>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</si>
  <si>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</si>
  <si>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</si>
  <si>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</si>
  <si>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</si>
  <si>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</si>
  <si>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</si>
  <si>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</si>
  <si>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</si>
  <si>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</si>
  <si>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</si>
  <si>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</si>
  <si>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</si>
  <si>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</si>
  <si>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</si>
  <si>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</si>
  <si>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</si>
  <si>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</si>
  <si>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</si>
  <si>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</si>
  <si>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</si>
  <si>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</si>
  <si>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</si>
  <si>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</si>
  <si>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</si>
  <si>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</si>
  <si>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</si>
  <si>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</si>
  <si>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</si>
  <si>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</si>
  <si>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</si>
  <si>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</si>
  <si>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</si>
  <si>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</si>
  <si>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</si>
  <si>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</si>
  <si>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</si>
  <si>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</si>
  <si>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</si>
  <si>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</si>
  <si>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</si>
  <si>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</si>
  <si>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</si>
  <si>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3. St George's Healthcare NHS Trust (RJ7) did not submit any DAA RTT incomplete pathway data for April-11 which will affect their PCTs figures</t>
  </si>
  <si>
    <t>Provider</t>
  </si>
  <si>
    <t>Provider Level Data</t>
  </si>
  <si>
    <t>RLN</t>
  </si>
  <si>
    <t>CITY HOSPITALS SUNDERLAND NHS FOUNDATION TRUST</t>
  </si>
  <si>
    <t>RXP</t>
  </si>
  <si>
    <t>COUNTY DURHAM AND DARLINGTON NHS FOUNDATION TRUST</t>
  </si>
  <si>
    <t>RR7</t>
  </si>
  <si>
    <t>GATESHEAD HEALTH NHS FOUNDATION TRUST</t>
  </si>
  <si>
    <t>RVW</t>
  </si>
  <si>
    <t>NORTH TEES AND HARTLEPOOL NHS FOUNDATION TRUST</t>
  </si>
  <si>
    <t>RTR</t>
  </si>
  <si>
    <t>SOUTH TEES HOSPITALS NHS FOUNDATION TRUST</t>
  </si>
  <si>
    <t>RE9</t>
  </si>
  <si>
    <t>SOUTH TYNESIDE NHS FOUNDATION TRUST</t>
  </si>
  <si>
    <t>RTD</t>
  </si>
  <si>
    <t>THE NEWCASTLE UPON TYNE HOSPITALS NHS FOUNDATION TRUST</t>
  </si>
  <si>
    <t>REM</t>
  </si>
  <si>
    <t>AINTREE UNIVERSITY HOSPITALS NHS FOUNDATION TRUST</t>
  </si>
  <si>
    <t>RXL</t>
  </si>
  <si>
    <t>BLACKPOOL TEACHING HOSPITALS NHS FOUNDATION TRUST</t>
  </si>
  <si>
    <t>RW3</t>
  </si>
  <si>
    <t>CENTRAL MANCHESTER UNIVERSITY HOSPITALS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</si>
  <si>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</si>
  <si>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</si>
  <si>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</si>
  <si>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</si>
  <si>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</si>
  <si>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</si>
  <si>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NNP01</t>
  </si>
  <si>
    <t>HERITAGE HEARING</t>
  </si>
  <si>
    <t>RXN</t>
  </si>
  <si>
    <t>LANCASHIRE TEACHING HOSPITALS NHS FOUNDATION TRUST</t>
  </si>
  <si>
    <t>RBT</t>
  </si>
  <si>
    <t>MID CHESHIRE HOSPITALS NHS FOUNDATION TRUST</t>
  </si>
  <si>
    <t>RNL</t>
  </si>
  <si>
    <t>NORTH CUMBRIA UNIVERSITY HOSPITALS NHS TRUST</t>
  </si>
  <si>
    <t>RW6</t>
  </si>
  <si>
    <t>PENNINE ACUTE HOSPITALS NHS TRUST</t>
  </si>
  <si>
    <t>RMC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</si>
  <si>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</si>
  <si>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</si>
  <si>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</si>
  <si>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</si>
  <si>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</si>
  <si>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</si>
  <si>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RWJ</t>
  </si>
  <si>
    <t>STOCKPORT NHS FOUNDATION TRUST</t>
  </si>
  <si>
    <t>RMP</t>
  </si>
  <si>
    <t>TAMESIDE HOSPITAL NHS FOUNDATION TRUST</t>
  </si>
  <si>
    <t>RM4</t>
  </si>
  <si>
    <t>TRAFFORD HEALTHCARE NHS TRUST</t>
  </si>
  <si>
    <t>RM2</t>
  </si>
  <si>
    <t>UNIVERSITY HOSPITAL OF SOUTH MANCHESTER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</si>
  <si>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</si>
  <si>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</si>
  <si>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</si>
  <si>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</si>
  <si>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</si>
  <si>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</si>
  <si>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</si>
  <si>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</si>
  <si>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RCF</t>
  </si>
  <si>
    <t>AIREDALE NHS FOUNDATION TRUST</t>
  </si>
  <si>
    <t>RFF</t>
  </si>
  <si>
    <t>BARNSLEY HOSPITAL NHS FOUNDATION TRUST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</si>
  <si>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</si>
  <si>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</si>
  <si>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</si>
  <si>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</si>
  <si>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</si>
  <si>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</si>
  <si>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</si>
  <si>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</si>
  <si>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</si>
  <si>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</si>
  <si>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RR8</t>
  </si>
  <si>
    <t>LEEDS TEACHING HOSPITALS NHS TRUST</t>
  </si>
  <si>
    <t>RXF</t>
  </si>
  <si>
    <t>MID YORKSHIRE HOSPITALS NHS TRUST</t>
  </si>
  <si>
    <t>RJL</t>
  </si>
  <si>
    <t>NORTHERN LINCOLNSHIRE AND GOOLE HOSPITALS NHS FOUNDATION TRUST</t>
  </si>
  <si>
    <t>RCC</t>
  </si>
  <si>
    <t>SCARBOROUGH AND NORTH EAST YORKSHIRE HEALTH CARE NHS TRUST</t>
  </si>
  <si>
    <t>RCU</t>
  </si>
  <si>
    <t>SHEFFIELD CHILDREN'S NHS FOUNDATION TRUST</t>
  </si>
  <si>
    <t>RHQ</t>
  </si>
  <si>
    <t>SHEFFIELD TEACHING HOSPITALS NHS FOUNDATION TRUST</t>
  </si>
  <si>
    <t>RFR</t>
  </si>
  <si>
    <t>THE ROTHERHAM NHS FOUNDATION TRUST</t>
  </si>
  <si>
    <t>RCB</t>
  </si>
  <si>
    <t>YORK TEACHING HOSPITAL NHS FOUNDATION TRUST</t>
  </si>
  <si>
    <t>RFS</t>
  </si>
  <si>
    <t>CHESTERFIELD ROYAL HOSPITAL NHS FOUNDATION TRUST</t>
  </si>
  <si>
    <t>RTG</t>
  </si>
  <si>
    <t>DERBY HOSPITALS NHS FOUNDATION TRUST</t>
  </si>
  <si>
    <t>RNQ</t>
  </si>
  <si>
    <t>KETTERING GENERAL HOSPITAL NHS FOUNDATION TRUST</t>
  </si>
  <si>
    <t>RNS</t>
  </si>
  <si>
    <t>NORTHAMPTON GENERAL HOSPITAL NHS TRUST</t>
  </si>
  <si>
    <t>RX1</t>
  </si>
  <si>
    <t>NOTTINGHAM UNIVERSITY HOSPITALS NHS TRUST</t>
  </si>
  <si>
    <t>RK5</t>
  </si>
  <si>
    <t>SHERWOOD FOREST HOSPITALS NHS FOUNDATION TRUST</t>
  </si>
  <si>
    <t>RWD</t>
  </si>
  <si>
    <t>UNITED LINCOLNSHIRE HOSPITALS NHS TRUST</t>
  </si>
  <si>
    <t>RWE</t>
  </si>
  <si>
    <t>UNIVERSITY HOSPITALS OF LEICESTER NHS TRUST</t>
  </si>
  <si>
    <t>RJF</t>
  </si>
  <si>
    <t>BURTON HOSPITALS NHS FOUNDATION TRUST</t>
  </si>
  <si>
    <t>RLT</t>
  </si>
  <si>
    <t>GEORGE ELIOT HOSPITAL NHS TRUST</t>
  </si>
  <si>
    <t>RR1</t>
  </si>
  <si>
    <t>HEART OF ENGLAND NHS FOUNDATION TRUST</t>
  </si>
  <si>
    <t>RJD</t>
  </si>
  <si>
    <t>MID STAFFORDSHIRE NHS FOUNDATION TRUST</t>
  </si>
  <si>
    <t>RXK</t>
  </si>
  <si>
    <t>SANDWELL AND WEST BIRMINGHAM HOSPITALS NHS TRUST</t>
  </si>
  <si>
    <t>RXW</t>
  </si>
  <si>
    <t>SHREWSBURY AND TELFORD HOSPITAL NHS TRUST</t>
  </si>
  <si>
    <t>RJC</t>
  </si>
  <si>
    <t>SOUTH WARWICKSHIRE NHS FOUNDATION TRUST</t>
  </si>
  <si>
    <t>RJE</t>
  </si>
  <si>
    <t>UNIVERSITY HOSPITAL OF NORTH STAFFORDSHIRE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</si>
  <si>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</si>
  <si>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</si>
  <si>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</si>
  <si>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</si>
  <si>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</si>
  <si>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</si>
  <si>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RWP</t>
  </si>
  <si>
    <t>WORCESTERSHIRE ACUTE HOSPITALS NHS TRUST</t>
  </si>
  <si>
    <t>RLQ</t>
  </si>
  <si>
    <t>WYE VALLEY NHS TRUST</t>
  </si>
  <si>
    <t>RDD</t>
  </si>
  <si>
    <t>BASILDON AND THURROCK UNIVERSITY HOSPITALS NHS FOUNDATION TRUST</t>
  </si>
  <si>
    <t>RGT</t>
  </si>
  <si>
    <t>CAMBRIDGE UNIVERSITY HOSPITALS NHS FOUNDATION TRUST</t>
  </si>
  <si>
    <t>RYV</t>
  </si>
  <si>
    <t>CAMBRIDGESHIRE COMMUNITY SERVICES NHS TRUST</t>
  </si>
  <si>
    <t>RDE</t>
  </si>
  <si>
    <t>COLCHESTER HOSPITAL UNIVERSITY NHS FOUNDATION TRUST</t>
  </si>
  <si>
    <t>RQQ</t>
  </si>
  <si>
    <t>HINCHINGBROOKE HEALTH CARE NHS TRUST</t>
  </si>
  <si>
    <t>RGQ</t>
  </si>
  <si>
    <t>IPSWICH HOSPITAL NHS TRUST</t>
  </si>
  <si>
    <t>RGP</t>
  </si>
  <si>
    <t>JAMES PAGET UNIVERSITY HOSPITALS NHS FOUNDATION TRUST</t>
  </si>
  <si>
    <t>RC9</t>
  </si>
  <si>
    <t>LUTON AND DUNSTABLE HOSPITAL NHS FOUNDATION TRUST</t>
  </si>
  <si>
    <t>RQ8</t>
  </si>
  <si>
    <t>MID ESSEX HOSPITAL SERVICES NHS TRUST</t>
  </si>
  <si>
    <t>RM1</t>
  </si>
  <si>
    <t>NORFOLK AND NORWICH UNIVERSITY HOSPITALS NHS FOUNDATION TRUST</t>
  </si>
  <si>
    <t>RGN</t>
  </si>
  <si>
    <t>PETERBOROUGH AND STAMFORD HOSPITALS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</si>
  <si>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</si>
  <si>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</si>
  <si>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</si>
  <si>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</si>
  <si>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</si>
  <si>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THE QUEEN ELIZABETH HOSPITAL, KING'S LYNN. NHS FOUNDATION TRUST</t>
  </si>
  <si>
    <t>RWG</t>
  </si>
  <si>
    <t>WEST HERTFORDSHIRE HOSPITALS NHS TRUST</t>
  </si>
  <si>
    <t>RGR</t>
  </si>
  <si>
    <t>WEST SUFFOLK HOSPITALS NHS TRUST</t>
  </si>
  <si>
    <t>RF4</t>
  </si>
  <si>
    <t>BARKING, HAVERING AND REDBRIDGE UNIVERSITY HOSPITALS NHS TRUST</t>
  </si>
  <si>
    <t>RVL</t>
  </si>
  <si>
    <t>BARNET AND CHASE FARM HOSPITALS NHS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</si>
  <si>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</si>
  <si>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</si>
  <si>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</si>
  <si>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</si>
  <si>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</si>
  <si>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</si>
  <si>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RYJ</t>
  </si>
  <si>
    <t>IMPERIAL COLLEGE HEALTHCARE NHS TRUST</t>
  </si>
  <si>
    <t>RAX</t>
  </si>
  <si>
    <t>KINGSTON HOSPITAL NHS TRUST</t>
  </si>
  <si>
    <t>RJ2</t>
  </si>
  <si>
    <t>LEWISHAM HEALTHCARE NHS TRUST</t>
  </si>
  <si>
    <t>RV8</t>
  </si>
  <si>
    <t>NORTH WEST LONDON HOSPITALS NHS TRUST</t>
  </si>
  <si>
    <t>RAL</t>
  </si>
  <si>
    <t>ROYAL FREE HAMPSTEAD NHS TRUST</t>
  </si>
  <si>
    <t>RYQ</t>
  </si>
  <si>
    <t>SOUTH LONDON HEALTHCARE NHS TRUST</t>
  </si>
  <si>
    <t>RJ7</t>
  </si>
  <si>
    <t>ST GEORGE'S HEALTHCARE NHS TRUST</t>
  </si>
  <si>
    <t>RAS</t>
  </si>
  <si>
    <t>THE HILLINGDON HOSPITALS NHS FOUNDATION TRUST</t>
  </si>
  <si>
    <t>RKE</t>
  </si>
  <si>
    <t>THE WHITTINGTON HOSPITAL NHS TRUST</t>
  </si>
  <si>
    <t>RFW</t>
  </si>
  <si>
    <t>WEST MIDDLESEX UNIVERSITY HOSPITAL NHS TRUST</t>
  </si>
  <si>
    <t>RGC</t>
  </si>
  <si>
    <t>WHIPPS CROSS UNIVERSITY HOSPITAL NHS TRUST</t>
  </si>
  <si>
    <t>RTK</t>
  </si>
  <si>
    <t>ASHFORD AND ST PETER'S HOSPITALS NHS FOUNDATION TRUST</t>
  </si>
  <si>
    <t>RXH</t>
  </si>
  <si>
    <t>BRIGHTON AND SUSSEX UNIVERSITY HOSPITALS NHS TRUST</t>
  </si>
  <si>
    <t>RVV</t>
  </si>
  <si>
    <t>EAST KENT HOSPITALS UNIVERSITY NHS FOUNDATION TRUST</t>
  </si>
  <si>
    <t>RXC</t>
  </si>
  <si>
    <t>EAST SUSSEX HEALTHCARE NHS TRUST</t>
  </si>
  <si>
    <t>RDU</t>
  </si>
  <si>
    <t>FRIMLEY PARK HOSPITAL NHS FOUNDATION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</si>
  <si>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</si>
  <si>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</si>
  <si>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</si>
  <si>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</si>
  <si>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</si>
  <si>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</si>
  <si>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RYR</t>
  </si>
  <si>
    <t>WESTERN SUSSEX HOSPITALS NHS TRUST</t>
  </si>
  <si>
    <t>RN5</t>
  </si>
  <si>
    <t>BASINGSTOKE AND NORTH HAMPSHIRE NHS FOUNDATION TRUST</t>
  </si>
  <si>
    <t>RXQ</t>
  </si>
  <si>
    <t>BUCKINGHAMSHIRE HEALTHCARE NHS TRUST</t>
  </si>
  <si>
    <t>NV1</t>
  </si>
  <si>
    <t>INHEALTH GROUP LIMITED</t>
  </si>
  <si>
    <t>RD8</t>
  </si>
  <si>
    <t>MILTON KEYNES HOSPITAL NHS FOUNDATION TRUST</t>
  </si>
  <si>
    <t>RTH</t>
  </si>
  <si>
    <t>OXFORD RADCLIFFE HOSPITALS NHS TRUST</t>
  </si>
  <si>
    <t>RHU</t>
  </si>
  <si>
    <t>PORTSMOUTH HOSPITALS NHS TRUST</t>
  </si>
  <si>
    <t>RHW</t>
  </si>
  <si>
    <t>ROYAL BERKSHIRE NHS FOUNDATION TRUST</t>
  </si>
  <si>
    <t>RHM</t>
  </si>
  <si>
    <t>SOUTHAMPTON UNIVERSITY HOSPITALS NHS TRUST</t>
  </si>
  <si>
    <t>RN1</t>
  </si>
  <si>
    <t>WINCHESTER AND EASTLEIGH HEALTHCARE NHS TRUST</t>
  </si>
  <si>
    <t>RBD</t>
  </si>
  <si>
    <t>DORSET COUNTY HOSPITAL NHS FOUNDATION TRUST</t>
  </si>
  <si>
    <t>RTE</t>
  </si>
  <si>
    <t>GLOUCESTERSHIRE HOSPITALS NHS FOUNDATION TRUST</t>
  </si>
  <si>
    <t>RN3</t>
  </si>
  <si>
    <t>GREAT WESTERN HOSPITALS NHS FOUNDATION TRUST</t>
  </si>
  <si>
    <t>RVJ</t>
  </si>
  <si>
    <t>NORTH BRISTOL NHS TRUST</t>
  </si>
  <si>
    <t>RBZ</t>
  </si>
  <si>
    <t>NORTHERN DEVON HEALTHCARE NHS TRUST</t>
  </si>
  <si>
    <t>RK9</t>
  </si>
  <si>
    <t>PLYMOUTH HOSPITALS NHS TRUST</t>
  </si>
  <si>
    <t>REF</t>
  </si>
  <si>
    <t>ROYAL CORNWALL HOSPITALS NHS TRUST</t>
  </si>
  <si>
    <t>RD1</t>
  </si>
  <si>
    <t>ROYAL UNITED HOSPITAL BATH NHS TRUST</t>
  </si>
  <si>
    <t>RNZ</t>
  </si>
  <si>
    <t>SALISBURY NHS FOUNDATION TRUST</t>
  </si>
  <si>
    <t>RA9</t>
  </si>
  <si>
    <t>SOUTH DEVON HEALTHCARE NHS FOUNDATION TRUST</t>
  </si>
  <si>
    <t>8KH08</t>
  </si>
  <si>
    <t>STRATEGIC AUDIOLOGY SERVICES</t>
  </si>
  <si>
    <t>RBA</t>
  </si>
  <si>
    <t>TAUNTON AND SOMERSET NHS FOUNDATION TRUST</t>
  </si>
  <si>
    <t>RA7</t>
  </si>
  <si>
    <t>UNIVERSITY HOSPITALS BRISTOL NHS FOUNDATION TRUST</t>
  </si>
  <si>
    <t>RA3</t>
  </si>
  <si>
    <t>WESTON AREA HEALTH NHS TRUST</t>
  </si>
  <si>
    <t>RA4</t>
  </si>
  <si>
    <t>YEOVIL DISTRICT HOSPITAL NHS FOUNDATION TRUST</t>
  </si>
  <si>
    <t>IS1</t>
  </si>
  <si>
    <t>INDEPENDENT SECTOR - UNSPECIFIED</t>
  </si>
  <si>
    <t>3. St George's Healthcare NHS Trust (RJ7) did not submit any DAA RTT incomplete pathway data for April-11</t>
  </si>
  <si>
    <t>May 2011</t>
  </si>
  <si>
    <t>RC1</t>
  </si>
  <si>
    <t>BEDFORD HOSPITAL NHS TRUST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</si>
  <si>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</si>
  <si>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</si>
  <si>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</si>
  <si>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</si>
  <si>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</si>
  <si>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</si>
  <si>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</si>
  <si>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</si>
  <si>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</si>
  <si>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</si>
  <si>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DEVON AUDIOLOGY SERVICES COMMUNITY INTEREST COMPANY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</si>
  <si>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</si>
  <si>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</si>
  <si>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</si>
  <si>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</si>
  <si>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</si>
  <si>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</si>
  <si>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</si>
  <si>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</si>
  <si>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</si>
  <si>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</si>
  <si>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</si>
  <si>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</si>
  <si>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</si>
  <si>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</si>
  <si>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</si>
  <si>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THE DUDLEY GROUP OF HOSPITALS NHS FOUNDATION TRUST</t>
  </si>
  <si>
    <t>NPF01</t>
  </si>
  <si>
    <t>THE INDUSTRIAL DIAGNOSTICS COMPANY</t>
  </si>
  <si>
    <t>RL4</t>
  </si>
  <si>
    <t>THE ROYAL WOLVERHAMPTON HOSPITALS NHS TRUST</t>
  </si>
  <si>
    <t>5QW</t>
  </si>
  <si>
    <t>SOLIHULL PCT</t>
  </si>
  <si>
    <t>No ADWT data</t>
  </si>
  <si>
    <t>14th July 2011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</si>
</sst>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9" fontId="0" fillId="2" borderId="0" xfId="20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3" fontId="0" fillId="2" borderId="1" xfId="0" applyNumberFormat="1" applyFill="1" applyBorder="1" applyAlignment="1">
      <alignment/>
    </xf>
    <xf numFmtId="169" fontId="0" fillId="2" borderId="1" xfId="2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9" fontId="1" fillId="2" borderId="2" xfId="2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87" fontId="0" fillId="2" borderId="3" xfId="0" applyNumberFormat="1" applyFill="1" applyBorder="1" applyAlignment="1">
      <alignment/>
    </xf>
    <xf numFmtId="169" fontId="0" fillId="2" borderId="3" xfId="2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187" fontId="0" fillId="2" borderId="4" xfId="0" applyNumberFormat="1" applyFill="1" applyBorder="1" applyAlignment="1">
      <alignment/>
    </xf>
    <xf numFmtId="169" fontId="0" fillId="2" borderId="4" xfId="2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187" fontId="0" fillId="2" borderId="5" xfId="0" applyNumberFormat="1" applyFill="1" applyBorder="1" applyAlignment="1">
      <alignment/>
    </xf>
    <xf numFmtId="169" fontId="0" fillId="2" borderId="5" xfId="20" applyNumberFormat="1" applyFill="1" applyBorder="1" applyAlignment="1">
      <alignment/>
    </xf>
    <xf numFmtId="9" fontId="0" fillId="2" borderId="0" xfId="2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4" fillId="2" borderId="3" xfId="0" applyFont="1" applyFill="1" applyBorder="1" applyAlignment="1">
      <alignment horizontal="left" vertical="top"/>
    </xf>
    <xf numFmtId="170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top"/>
    </xf>
    <xf numFmtId="199" fontId="4" fillId="2" borderId="3" xfId="0" applyNumberFormat="1" applyFont="1" applyFill="1" applyBorder="1" applyAlignment="1">
      <alignment horizontal="right" vertical="top"/>
    </xf>
    <xf numFmtId="169" fontId="0" fillId="2" borderId="3" xfId="20" applyNumberForma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170" fontId="4" fillId="2" borderId="4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right" vertical="top"/>
    </xf>
    <xf numFmtId="199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170" fontId="4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169" fontId="0" fillId="2" borderId="5" xfId="20" applyNumberFormat="1" applyFill="1" applyBorder="1" applyAlignment="1">
      <alignment horizontal="right" vertical="top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8" fontId="0" fillId="2" borderId="0" xfId="15" applyNumberFormat="1" applyFont="1" applyFill="1" applyAlignment="1">
      <alignment/>
    </xf>
    <xf numFmtId="10" fontId="0" fillId="2" borderId="0" xfId="20" applyNumberFormat="1" applyFont="1" applyFill="1" applyAlignment="1">
      <alignment/>
    </xf>
    <xf numFmtId="168" fontId="0" fillId="2" borderId="0" xfId="15" applyNumberFormat="1" applyFill="1" applyAlignment="1">
      <alignment horizontal="center"/>
    </xf>
    <xf numFmtId="10" fontId="0" fillId="2" borderId="0" xfId="2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0" fillId="2" borderId="0" xfId="0" applyNumberFormat="1" applyFill="1" applyBorder="1" applyAlignment="1">
      <alignment/>
    </xf>
    <xf numFmtId="168" fontId="1" fillId="3" borderId="1" xfId="15" applyNumberFormat="1" applyFont="1" applyFill="1" applyBorder="1" applyAlignment="1">
      <alignment horizontal="center" vertical="center" wrapText="1"/>
    </xf>
    <xf numFmtId="10" fontId="1" fillId="3" borderId="1" xfId="2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9" fontId="0" fillId="2" borderId="3" xfId="20" applyNumberFormat="1" applyFont="1" applyFill="1" applyBorder="1" applyAlignment="1">
      <alignment horizontal="right" vertical="top"/>
    </xf>
    <xf numFmtId="168" fontId="0" fillId="2" borderId="0" xfId="0" applyNumberFormat="1" applyFont="1" applyFill="1" applyAlignment="1">
      <alignment/>
    </xf>
    <xf numFmtId="187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ont="1" applyFill="1" applyBorder="1" applyAlignment="1">
      <alignment horizontal="right" vertical="top"/>
    </xf>
    <xf numFmtId="169" fontId="0" fillId="2" borderId="5" xfId="20" applyNumberFormat="1" applyFont="1" applyFill="1" applyBorder="1" applyAlignment="1">
      <alignment horizontal="right" vertical="top"/>
    </xf>
    <xf numFmtId="49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6" xfId="15" applyNumberFormat="1" applyFont="1" applyFill="1" applyBorder="1" applyAlignment="1">
      <alignment/>
    </xf>
    <xf numFmtId="169" fontId="0" fillId="2" borderId="6" xfId="20" applyNumberFormat="1" applyFont="1" applyFill="1" applyBorder="1" applyAlignment="1">
      <alignment horizontal="right" vertical="top"/>
    </xf>
    <xf numFmtId="0" fontId="0" fillId="2" borderId="7" xfId="0" applyFont="1" applyFill="1" applyBorder="1" applyAlignment="1">
      <alignment/>
    </xf>
    <xf numFmtId="187" fontId="4" fillId="2" borderId="8" xfId="0" applyNumberFormat="1" applyFont="1" applyFill="1" applyBorder="1" applyAlignment="1">
      <alignment horizontal="right" vertical="top"/>
    </xf>
    <xf numFmtId="187" fontId="4" fillId="2" borderId="6" xfId="0" applyNumberFormat="1" applyFont="1" applyFill="1" applyBorder="1" applyAlignment="1">
      <alignment horizontal="right" vertical="top"/>
    </xf>
    <xf numFmtId="168" fontId="0" fillId="2" borderId="9" xfId="15" applyNumberFormat="1" applyFont="1" applyFill="1" applyBorder="1" applyAlignment="1">
      <alignment/>
    </xf>
    <xf numFmtId="199" fontId="4" fillId="2" borderId="10" xfId="0" applyNumberFormat="1" applyFont="1" applyFill="1" applyBorder="1" applyAlignment="1">
      <alignment horizontal="right" vertical="top"/>
    </xf>
    <xf numFmtId="199" fontId="4" fillId="2" borderId="8" xfId="0" applyNumberFormat="1" applyFont="1" applyFill="1" applyBorder="1" applyAlignment="1">
      <alignment horizontal="right" vertical="top"/>
    </xf>
    <xf numFmtId="199" fontId="4" fillId="2" borderId="11" xfId="0" applyNumberFormat="1" applyFont="1" applyFill="1" applyBorder="1" applyAlignment="1">
      <alignment horizontal="right" vertical="top"/>
    </xf>
    <xf numFmtId="0" fontId="0" fillId="2" borderId="9" xfId="0" applyFill="1" applyBorder="1" applyAlignment="1">
      <alignment horizontal="center"/>
    </xf>
    <xf numFmtId="199" fontId="4" fillId="2" borderId="6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vertical="top" wrapText="1"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533400</xdr:colOff>
      <xdr:row>1</xdr:row>
      <xdr:rowOff>133350</xdr:rowOff>
    </xdr:from>
    <xdr:to>
      <xdr:col>59</xdr:col>
      <xdr:colOff>619125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257175</xdr:colOff>
      <xdr:row>2</xdr:row>
      <xdr:rowOff>28575</xdr:rowOff>
    </xdr:from>
    <xdr:to>
      <xdr:col>60</xdr:col>
      <xdr:colOff>342900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476250</xdr:colOff>
      <xdr:row>1</xdr:row>
      <xdr:rowOff>133350</xdr:rowOff>
    </xdr:from>
    <xdr:to>
      <xdr:col>59</xdr:col>
      <xdr:colOff>590550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X3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2.140625" style="3" customWidth="1"/>
    <col min="3" max="3" width="60.57421875" style="3" customWidth="1"/>
    <col min="4" max="56" width="9.140625" style="3" hidden="1" customWidth="1" outlineLevel="1"/>
    <col min="57" max="57" width="9.140625" style="3" customWidth="1" collapsed="1"/>
    <col min="58" max="59" width="16.421875" style="3" customWidth="1"/>
    <col min="60" max="60" width="13.421875" style="4" customWidth="1"/>
    <col min="61" max="16384" width="9.140625" style="3" customWidth="1"/>
  </cols>
  <sheetData>
    <row r="1" ht="10.5" customHeight="1"/>
    <row r="2" spans="2:61" ht="15.75">
      <c r="B2" s="1" t="s">
        <v>387</v>
      </c>
      <c r="C2" s="87" t="s">
        <v>81</v>
      </c>
      <c r="D2" s="8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7"/>
      <c r="BI2" s="5"/>
    </row>
    <row r="3" spans="2:61" ht="14.25" customHeight="1">
      <c r="B3" s="1" t="s">
        <v>388</v>
      </c>
      <c r="C3" s="88" t="s">
        <v>82</v>
      </c>
      <c r="D3" s="8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8"/>
      <c r="BH3" s="7"/>
      <c r="BI3" s="5"/>
    </row>
    <row r="4" spans="2:61" ht="14.25" customHeight="1">
      <c r="B4" s="1"/>
      <c r="C4" s="88"/>
      <c r="D4" s="8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9"/>
      <c r="BH4" s="7"/>
      <c r="BI4" s="5"/>
    </row>
    <row r="5" spans="2:61" ht="14.25" customHeight="1">
      <c r="B5" s="1" t="s">
        <v>389</v>
      </c>
      <c r="C5" s="89" t="s">
        <v>674</v>
      </c>
      <c r="D5" s="8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10"/>
      <c r="BH5" s="7"/>
      <c r="BI5" s="5"/>
    </row>
    <row r="6" spans="2:61" ht="14.25" customHeight="1">
      <c r="B6" s="1" t="s">
        <v>390</v>
      </c>
      <c r="C6" s="90" t="s">
        <v>391</v>
      </c>
      <c r="D6" s="9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15"/>
      <c r="BH6" s="7"/>
      <c r="BI6" s="5"/>
    </row>
    <row r="7" spans="2:61" ht="14.25" customHeight="1">
      <c r="B7" s="1" t="s">
        <v>392</v>
      </c>
      <c r="C7" s="90" t="s">
        <v>65</v>
      </c>
      <c r="D7" s="9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5"/>
    </row>
    <row r="8" spans="2:61" ht="14.25" customHeight="1">
      <c r="B8" s="1" t="s">
        <v>393</v>
      </c>
      <c r="C8" s="90" t="s">
        <v>711</v>
      </c>
      <c r="D8" s="9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7"/>
      <c r="BI8" s="5"/>
    </row>
    <row r="9" spans="2:61" ht="14.25" customHeight="1">
      <c r="B9" s="1" t="s">
        <v>394</v>
      </c>
      <c r="C9" s="90" t="s">
        <v>395</v>
      </c>
      <c r="D9" s="9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7"/>
      <c r="BI9" s="5"/>
    </row>
    <row r="10" spans="2:61" ht="14.25" customHeight="1">
      <c r="B10" s="1" t="s">
        <v>396</v>
      </c>
      <c r="C10" s="90" t="s">
        <v>397</v>
      </c>
      <c r="D10" s="9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7"/>
      <c r="BI10" s="5"/>
    </row>
    <row r="11" spans="2:61" ht="14.25" customHeight="1">
      <c r="B11" s="1" t="s">
        <v>398</v>
      </c>
      <c r="C11" s="90" t="s">
        <v>399</v>
      </c>
      <c r="D11" s="9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7"/>
      <c r="BI11" s="5"/>
    </row>
    <row r="12" spans="2:61" ht="14.25" customHeight="1">
      <c r="B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7"/>
      <c r="BI12" s="5"/>
    </row>
    <row r="13" spans="2:61" ht="15">
      <c r="B13" s="2" t="s">
        <v>400</v>
      </c>
      <c r="D13" s="86" t="s">
        <v>77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5"/>
      <c r="BF13" s="5"/>
      <c r="BG13" s="5"/>
      <c r="BH13" s="7"/>
      <c r="BI13" s="5"/>
    </row>
    <row r="14" spans="2:60" s="11" customFormat="1" ht="39.75" customHeight="1">
      <c r="B14" s="22" t="s">
        <v>0</v>
      </c>
      <c r="C14" s="22" t="s">
        <v>76</v>
      </c>
      <c r="D14" s="23" t="s">
        <v>2</v>
      </c>
      <c r="E14" s="23" t="s">
        <v>3</v>
      </c>
      <c r="F14" s="23" t="s">
        <v>4</v>
      </c>
      <c r="G14" s="23" t="s">
        <v>5</v>
      </c>
      <c r="H14" s="23" t="s">
        <v>6</v>
      </c>
      <c r="I14" s="23" t="s">
        <v>7</v>
      </c>
      <c r="J14" s="23" t="s">
        <v>8</v>
      </c>
      <c r="K14" s="23" t="s">
        <v>9</v>
      </c>
      <c r="L14" s="23" t="s">
        <v>10</v>
      </c>
      <c r="M14" s="23" t="s">
        <v>11</v>
      </c>
      <c r="N14" s="23" t="s">
        <v>12</v>
      </c>
      <c r="O14" s="23" t="s">
        <v>13</v>
      </c>
      <c r="P14" s="23" t="s">
        <v>14</v>
      </c>
      <c r="Q14" s="23" t="s">
        <v>15</v>
      </c>
      <c r="R14" s="23" t="s">
        <v>16</v>
      </c>
      <c r="S14" s="23" t="s">
        <v>17</v>
      </c>
      <c r="T14" s="23" t="s">
        <v>18</v>
      </c>
      <c r="U14" s="23" t="s">
        <v>19</v>
      </c>
      <c r="V14" s="23" t="s">
        <v>20</v>
      </c>
      <c r="W14" s="23" t="s">
        <v>21</v>
      </c>
      <c r="X14" s="23" t="s">
        <v>22</v>
      </c>
      <c r="Y14" s="23" t="s">
        <v>23</v>
      </c>
      <c r="Z14" s="23" t="s">
        <v>24</v>
      </c>
      <c r="AA14" s="23" t="s">
        <v>25</v>
      </c>
      <c r="AB14" s="23" t="s">
        <v>26</v>
      </c>
      <c r="AC14" s="23" t="s">
        <v>27</v>
      </c>
      <c r="AD14" s="23" t="s">
        <v>28</v>
      </c>
      <c r="AE14" s="23" t="s">
        <v>29</v>
      </c>
      <c r="AF14" s="23" t="s">
        <v>30</v>
      </c>
      <c r="AG14" s="23" t="s">
        <v>31</v>
      </c>
      <c r="AH14" s="23" t="s">
        <v>32</v>
      </c>
      <c r="AI14" s="23" t="s">
        <v>33</v>
      </c>
      <c r="AJ14" s="23" t="s">
        <v>34</v>
      </c>
      <c r="AK14" s="23" t="s">
        <v>35</v>
      </c>
      <c r="AL14" s="23" t="s">
        <v>36</v>
      </c>
      <c r="AM14" s="23" t="s">
        <v>37</v>
      </c>
      <c r="AN14" s="23" t="s">
        <v>38</v>
      </c>
      <c r="AO14" s="23" t="s">
        <v>39</v>
      </c>
      <c r="AP14" s="23" t="s">
        <v>40</v>
      </c>
      <c r="AQ14" s="23" t="s">
        <v>41</v>
      </c>
      <c r="AR14" s="23" t="s">
        <v>42</v>
      </c>
      <c r="AS14" s="23" t="s">
        <v>43</v>
      </c>
      <c r="AT14" s="23" t="s">
        <v>44</v>
      </c>
      <c r="AU14" s="23" t="s">
        <v>45</v>
      </c>
      <c r="AV14" s="23" t="s">
        <v>46</v>
      </c>
      <c r="AW14" s="23" t="s">
        <v>47</v>
      </c>
      <c r="AX14" s="23" t="s">
        <v>48</v>
      </c>
      <c r="AY14" s="23" t="s">
        <v>49</v>
      </c>
      <c r="AZ14" s="23" t="s">
        <v>50</v>
      </c>
      <c r="BA14" s="23" t="s">
        <v>51</v>
      </c>
      <c r="BB14" s="23" t="s">
        <v>52</v>
      </c>
      <c r="BC14" s="23" t="s">
        <v>53</v>
      </c>
      <c r="BD14" s="23" t="s">
        <v>54</v>
      </c>
      <c r="BE14" s="23" t="s">
        <v>80</v>
      </c>
      <c r="BF14" s="23" t="s">
        <v>83</v>
      </c>
      <c r="BG14" s="23" t="s">
        <v>84</v>
      </c>
      <c r="BH14" s="24" t="s">
        <v>85</v>
      </c>
    </row>
    <row r="15" spans="2:60" s="11" customFormat="1" ht="12.75" customHeight="1">
      <c r="B15" s="20" t="s">
        <v>386</v>
      </c>
      <c r="C15" s="21" t="s">
        <v>403</v>
      </c>
      <c r="D15" s="12">
        <v>8269</v>
      </c>
      <c r="E15" s="12">
        <v>8268</v>
      </c>
      <c r="F15" s="12">
        <v>7372</v>
      </c>
      <c r="G15" s="12">
        <v>6420</v>
      </c>
      <c r="H15" s="12">
        <v>3362</v>
      </c>
      <c r="I15" s="12">
        <v>2665</v>
      </c>
      <c r="J15" s="12">
        <v>3210</v>
      </c>
      <c r="K15" s="12">
        <v>3028</v>
      </c>
      <c r="L15" s="12">
        <v>2549</v>
      </c>
      <c r="M15" s="12">
        <v>2199</v>
      </c>
      <c r="N15" s="12">
        <v>1926</v>
      </c>
      <c r="O15" s="12">
        <v>1716</v>
      </c>
      <c r="P15" s="12">
        <v>1501</v>
      </c>
      <c r="Q15" s="12">
        <v>1295</v>
      </c>
      <c r="R15" s="12">
        <v>1011</v>
      </c>
      <c r="S15" s="12">
        <v>734</v>
      </c>
      <c r="T15" s="12">
        <v>550</v>
      </c>
      <c r="U15" s="12">
        <v>335</v>
      </c>
      <c r="V15" s="12">
        <v>97</v>
      </c>
      <c r="W15" s="12">
        <v>61</v>
      </c>
      <c r="X15" s="12">
        <v>22</v>
      </c>
      <c r="Y15" s="12">
        <v>12</v>
      </c>
      <c r="Z15" s="12">
        <v>17</v>
      </c>
      <c r="AA15" s="12">
        <v>12</v>
      </c>
      <c r="AB15" s="12">
        <v>8</v>
      </c>
      <c r="AC15" s="12">
        <v>8</v>
      </c>
      <c r="AD15" s="12">
        <v>4</v>
      </c>
      <c r="AE15" s="12">
        <v>7</v>
      </c>
      <c r="AF15" s="12">
        <v>2</v>
      </c>
      <c r="AG15" s="12">
        <v>5</v>
      </c>
      <c r="AH15" s="12">
        <v>2</v>
      </c>
      <c r="AI15" s="12">
        <v>1</v>
      </c>
      <c r="AJ15" s="12">
        <v>0</v>
      </c>
      <c r="AK15" s="12">
        <v>1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7</v>
      </c>
      <c r="BE15" s="12">
        <v>56676</v>
      </c>
      <c r="BF15" s="27">
        <v>3.6899532710280374</v>
      </c>
      <c r="BG15" s="27">
        <v>14.061523244312559</v>
      </c>
      <c r="BH15" s="13">
        <v>0.9953066553744089</v>
      </c>
    </row>
    <row r="16" spans="2:60" s="11" customFormat="1" ht="6.75" customHeight="1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9"/>
    </row>
    <row r="17" spans="2:62" ht="12.75">
      <c r="B17" s="25" t="s">
        <v>55</v>
      </c>
      <c r="C17" s="25" t="s">
        <v>66</v>
      </c>
      <c r="D17" s="26">
        <v>255</v>
      </c>
      <c r="E17" s="26">
        <v>323</v>
      </c>
      <c r="F17" s="26">
        <v>289</v>
      </c>
      <c r="G17" s="26">
        <v>283</v>
      </c>
      <c r="H17" s="26">
        <v>115</v>
      </c>
      <c r="I17" s="26">
        <v>100</v>
      </c>
      <c r="J17" s="26">
        <v>68</v>
      </c>
      <c r="K17" s="26">
        <v>65</v>
      </c>
      <c r="L17" s="26">
        <v>68</v>
      </c>
      <c r="M17" s="26">
        <v>55</v>
      </c>
      <c r="N17" s="26">
        <v>49</v>
      </c>
      <c r="O17" s="26">
        <v>49</v>
      </c>
      <c r="P17" s="26">
        <v>39</v>
      </c>
      <c r="Q17" s="26">
        <v>44</v>
      </c>
      <c r="R17" s="26">
        <v>30</v>
      </c>
      <c r="S17" s="26">
        <v>27</v>
      </c>
      <c r="T17" s="26">
        <v>14</v>
      </c>
      <c r="U17" s="26">
        <v>5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1878</v>
      </c>
      <c r="BF17" s="27">
        <v>3.256183745583039</v>
      </c>
      <c r="BG17" s="27">
        <v>13.593181818181817</v>
      </c>
      <c r="BH17" s="28">
        <v>1</v>
      </c>
      <c r="BI17" s="14"/>
      <c r="BJ17" s="14"/>
    </row>
    <row r="18" spans="2:62" ht="12.75">
      <c r="B18" s="29" t="s">
        <v>56</v>
      </c>
      <c r="C18" s="29" t="s">
        <v>67</v>
      </c>
      <c r="D18" s="30">
        <v>1565</v>
      </c>
      <c r="E18" s="30">
        <v>1215</v>
      </c>
      <c r="F18" s="30">
        <v>1129</v>
      </c>
      <c r="G18" s="30">
        <v>994</v>
      </c>
      <c r="H18" s="30">
        <v>401</v>
      </c>
      <c r="I18" s="30">
        <v>341</v>
      </c>
      <c r="J18" s="30">
        <v>439</v>
      </c>
      <c r="K18" s="30">
        <v>376</v>
      </c>
      <c r="L18" s="30">
        <v>283</v>
      </c>
      <c r="M18" s="30">
        <v>243</v>
      </c>
      <c r="N18" s="30">
        <v>181</v>
      </c>
      <c r="O18" s="30">
        <v>170</v>
      </c>
      <c r="P18" s="30">
        <v>127</v>
      </c>
      <c r="Q18" s="30">
        <v>124</v>
      </c>
      <c r="R18" s="30">
        <v>85</v>
      </c>
      <c r="S18" s="30">
        <v>77</v>
      </c>
      <c r="T18" s="30">
        <v>63</v>
      </c>
      <c r="U18" s="30">
        <v>41</v>
      </c>
      <c r="V18" s="30">
        <v>16</v>
      </c>
      <c r="W18" s="30">
        <v>5</v>
      </c>
      <c r="X18" s="30">
        <v>2</v>
      </c>
      <c r="Y18" s="30">
        <v>2</v>
      </c>
      <c r="Z18" s="30">
        <v>0</v>
      </c>
      <c r="AA18" s="30">
        <v>0</v>
      </c>
      <c r="AB18" s="30">
        <v>2</v>
      </c>
      <c r="AC18" s="30">
        <v>1</v>
      </c>
      <c r="AD18" s="30">
        <v>1</v>
      </c>
      <c r="AE18" s="30">
        <v>2</v>
      </c>
      <c r="AF18" s="30">
        <v>0</v>
      </c>
      <c r="AG18" s="30">
        <v>2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7887</v>
      </c>
      <c r="BF18" s="31">
        <v>3.035211267605634</v>
      </c>
      <c r="BG18" s="31">
        <v>13.231048387096772</v>
      </c>
      <c r="BH18" s="32">
        <v>0.99581589958159</v>
      </c>
      <c r="BI18" s="14"/>
      <c r="BJ18" s="14"/>
    </row>
    <row r="19" spans="2:62" ht="12.75">
      <c r="B19" s="29" t="s">
        <v>57</v>
      </c>
      <c r="C19" s="29" t="s">
        <v>68</v>
      </c>
      <c r="D19" s="30">
        <v>776</v>
      </c>
      <c r="E19" s="30">
        <v>948</v>
      </c>
      <c r="F19" s="30">
        <v>780</v>
      </c>
      <c r="G19" s="30">
        <v>747</v>
      </c>
      <c r="H19" s="30">
        <v>369</v>
      </c>
      <c r="I19" s="30">
        <v>293</v>
      </c>
      <c r="J19" s="30">
        <v>343</v>
      </c>
      <c r="K19" s="30">
        <v>338</v>
      </c>
      <c r="L19" s="30">
        <v>246</v>
      </c>
      <c r="M19" s="30">
        <v>233</v>
      </c>
      <c r="N19" s="30">
        <v>185</v>
      </c>
      <c r="O19" s="30">
        <v>186</v>
      </c>
      <c r="P19" s="30">
        <v>160</v>
      </c>
      <c r="Q19" s="30">
        <v>118</v>
      </c>
      <c r="R19" s="30">
        <v>112</v>
      </c>
      <c r="S19" s="30">
        <v>79</v>
      </c>
      <c r="T19" s="30">
        <v>52</v>
      </c>
      <c r="U19" s="30">
        <v>26</v>
      </c>
      <c r="V19" s="30">
        <v>1</v>
      </c>
      <c r="W19" s="30">
        <v>1</v>
      </c>
      <c r="X19" s="30">
        <v>1</v>
      </c>
      <c r="Y19" s="30">
        <v>2</v>
      </c>
      <c r="Z19" s="30">
        <v>0</v>
      </c>
      <c r="AA19" s="30">
        <v>1</v>
      </c>
      <c r="AB19" s="30">
        <v>1</v>
      </c>
      <c r="AC19" s="30">
        <v>1</v>
      </c>
      <c r="AD19" s="30">
        <v>1</v>
      </c>
      <c r="AE19" s="30">
        <v>1</v>
      </c>
      <c r="AF19" s="30">
        <v>0</v>
      </c>
      <c r="AG19" s="30">
        <v>1</v>
      </c>
      <c r="AH19" s="30">
        <v>0</v>
      </c>
      <c r="AI19" s="30">
        <v>0</v>
      </c>
      <c r="AJ19" s="30">
        <v>0</v>
      </c>
      <c r="AK19" s="30">
        <v>1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6003</v>
      </c>
      <c r="BF19" s="31">
        <v>3.6666666666666665</v>
      </c>
      <c r="BG19" s="31">
        <v>13.837711864406774</v>
      </c>
      <c r="BH19" s="32">
        <v>0.9980009995002499</v>
      </c>
      <c r="BI19" s="14"/>
      <c r="BJ19" s="14"/>
    </row>
    <row r="20" spans="2:62" ht="12.75">
      <c r="B20" s="29" t="s">
        <v>58</v>
      </c>
      <c r="C20" s="29" t="s">
        <v>69</v>
      </c>
      <c r="D20" s="30">
        <v>713</v>
      </c>
      <c r="E20" s="30">
        <v>715</v>
      </c>
      <c r="F20" s="30">
        <v>631</v>
      </c>
      <c r="G20" s="30">
        <v>419</v>
      </c>
      <c r="H20" s="30">
        <v>293</v>
      </c>
      <c r="I20" s="30">
        <v>187</v>
      </c>
      <c r="J20" s="30">
        <v>305</v>
      </c>
      <c r="K20" s="30">
        <v>285</v>
      </c>
      <c r="L20" s="30">
        <v>213</v>
      </c>
      <c r="M20" s="30">
        <v>156</v>
      </c>
      <c r="N20" s="30">
        <v>118</v>
      </c>
      <c r="O20" s="30">
        <v>103</v>
      </c>
      <c r="P20" s="30">
        <v>59</v>
      </c>
      <c r="Q20" s="30">
        <v>49</v>
      </c>
      <c r="R20" s="30">
        <v>32</v>
      </c>
      <c r="S20" s="30">
        <v>31</v>
      </c>
      <c r="T20" s="30">
        <v>20</v>
      </c>
      <c r="U20" s="30">
        <v>9</v>
      </c>
      <c r="V20" s="30">
        <v>4</v>
      </c>
      <c r="W20" s="30">
        <v>2</v>
      </c>
      <c r="X20" s="30">
        <v>1</v>
      </c>
      <c r="Y20" s="30">
        <v>1</v>
      </c>
      <c r="Z20" s="30">
        <v>0</v>
      </c>
      <c r="AA20" s="30">
        <v>1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4347</v>
      </c>
      <c r="BF20" s="31">
        <v>3.2744630071599046</v>
      </c>
      <c r="BG20" s="31">
        <v>11.918932038834948</v>
      </c>
      <c r="BH20" s="32">
        <v>0.9979296066252588</v>
      </c>
      <c r="BI20" s="14"/>
      <c r="BJ20" s="14"/>
    </row>
    <row r="21" spans="2:62" ht="12.75">
      <c r="B21" s="29" t="s">
        <v>59</v>
      </c>
      <c r="C21" s="29" t="s">
        <v>70</v>
      </c>
      <c r="D21" s="30">
        <v>760</v>
      </c>
      <c r="E21" s="30">
        <v>798</v>
      </c>
      <c r="F21" s="30">
        <v>857</v>
      </c>
      <c r="G21" s="30">
        <v>598</v>
      </c>
      <c r="H21" s="30">
        <v>353</v>
      </c>
      <c r="I21" s="30">
        <v>291</v>
      </c>
      <c r="J21" s="30">
        <v>391</v>
      </c>
      <c r="K21" s="30">
        <v>360</v>
      </c>
      <c r="L21" s="30">
        <v>379</v>
      </c>
      <c r="M21" s="30">
        <v>363</v>
      </c>
      <c r="N21" s="30">
        <v>295</v>
      </c>
      <c r="O21" s="30">
        <v>284</v>
      </c>
      <c r="P21" s="30">
        <v>270</v>
      </c>
      <c r="Q21" s="30">
        <v>229</v>
      </c>
      <c r="R21" s="30">
        <v>137</v>
      </c>
      <c r="S21" s="30">
        <v>103</v>
      </c>
      <c r="T21" s="30">
        <v>68</v>
      </c>
      <c r="U21" s="30">
        <v>64</v>
      </c>
      <c r="V21" s="30">
        <v>3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6603</v>
      </c>
      <c r="BF21" s="31">
        <v>4.818696883852692</v>
      </c>
      <c r="BG21" s="31">
        <v>14.327372262773718</v>
      </c>
      <c r="BH21" s="32">
        <v>0.9995456610631531</v>
      </c>
      <c r="BI21" s="14"/>
      <c r="BJ21" s="14"/>
    </row>
    <row r="22" spans="2:62" ht="12.75">
      <c r="B22" s="29" t="s">
        <v>60</v>
      </c>
      <c r="C22" s="29" t="s">
        <v>71</v>
      </c>
      <c r="D22" s="30">
        <v>807</v>
      </c>
      <c r="E22" s="30">
        <v>721</v>
      </c>
      <c r="F22" s="30">
        <v>701</v>
      </c>
      <c r="G22" s="30">
        <v>682</v>
      </c>
      <c r="H22" s="30">
        <v>298</v>
      </c>
      <c r="I22" s="30">
        <v>312</v>
      </c>
      <c r="J22" s="30">
        <v>317</v>
      </c>
      <c r="K22" s="30">
        <v>318</v>
      </c>
      <c r="L22" s="30">
        <v>313</v>
      </c>
      <c r="M22" s="30">
        <v>280</v>
      </c>
      <c r="N22" s="30">
        <v>227</v>
      </c>
      <c r="O22" s="30">
        <v>231</v>
      </c>
      <c r="P22" s="30">
        <v>211</v>
      </c>
      <c r="Q22" s="30">
        <v>228</v>
      </c>
      <c r="R22" s="30">
        <v>179</v>
      </c>
      <c r="S22" s="30">
        <v>101</v>
      </c>
      <c r="T22" s="30">
        <v>34</v>
      </c>
      <c r="U22" s="30">
        <v>21</v>
      </c>
      <c r="V22" s="30">
        <v>5</v>
      </c>
      <c r="W22" s="30">
        <v>9</v>
      </c>
      <c r="X22" s="30">
        <v>1</v>
      </c>
      <c r="Y22" s="30">
        <v>0</v>
      </c>
      <c r="Z22" s="30">
        <v>1</v>
      </c>
      <c r="AA22" s="30">
        <v>0</v>
      </c>
      <c r="AB22" s="30">
        <v>1</v>
      </c>
      <c r="AC22" s="30">
        <v>0</v>
      </c>
      <c r="AD22" s="30">
        <v>1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5999</v>
      </c>
      <c r="BF22" s="31">
        <v>4.298657718120805</v>
      </c>
      <c r="BG22" s="31">
        <v>14.2963687150838</v>
      </c>
      <c r="BH22" s="32">
        <v>0.9969994999166528</v>
      </c>
      <c r="BI22" s="14"/>
      <c r="BJ22" s="14"/>
    </row>
    <row r="23" spans="2:62" ht="12.75">
      <c r="B23" s="29" t="s">
        <v>61</v>
      </c>
      <c r="C23" s="29" t="s">
        <v>72</v>
      </c>
      <c r="D23" s="30">
        <v>543</v>
      </c>
      <c r="E23" s="30">
        <v>614</v>
      </c>
      <c r="F23" s="30">
        <v>571</v>
      </c>
      <c r="G23" s="30">
        <v>510</v>
      </c>
      <c r="H23" s="30">
        <v>333</v>
      </c>
      <c r="I23" s="30">
        <v>246</v>
      </c>
      <c r="J23" s="30">
        <v>251</v>
      </c>
      <c r="K23" s="30">
        <v>212</v>
      </c>
      <c r="L23" s="30">
        <v>163</v>
      </c>
      <c r="M23" s="30">
        <v>144</v>
      </c>
      <c r="N23" s="30">
        <v>156</v>
      </c>
      <c r="O23" s="30">
        <v>105</v>
      </c>
      <c r="P23" s="30">
        <v>100</v>
      </c>
      <c r="Q23" s="30">
        <v>70</v>
      </c>
      <c r="R23" s="30">
        <v>58</v>
      </c>
      <c r="S23" s="30">
        <v>62</v>
      </c>
      <c r="T23" s="30">
        <v>47</v>
      </c>
      <c r="U23" s="30">
        <v>25</v>
      </c>
      <c r="V23" s="30">
        <v>17</v>
      </c>
      <c r="W23" s="30">
        <v>5</v>
      </c>
      <c r="X23" s="30">
        <v>4</v>
      </c>
      <c r="Y23" s="30">
        <v>1</v>
      </c>
      <c r="Z23" s="30">
        <v>1</v>
      </c>
      <c r="AA23" s="30">
        <v>0</v>
      </c>
      <c r="AB23" s="30">
        <v>0</v>
      </c>
      <c r="AC23" s="30">
        <v>1</v>
      </c>
      <c r="AD23" s="30">
        <v>0</v>
      </c>
      <c r="AE23" s="30">
        <v>0</v>
      </c>
      <c r="AF23" s="30">
        <v>0</v>
      </c>
      <c r="AG23" s="30">
        <v>0</v>
      </c>
      <c r="AH23" s="30">
        <v>1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4240</v>
      </c>
      <c r="BF23" s="31">
        <v>3.769607843137255</v>
      </c>
      <c r="BG23" s="31">
        <v>14.172413793103448</v>
      </c>
      <c r="BH23" s="32">
        <v>0.9929245283018868</v>
      </c>
      <c r="BI23" s="14"/>
      <c r="BJ23" s="14"/>
    </row>
    <row r="24" spans="2:62" ht="12.75">
      <c r="B24" s="29" t="s">
        <v>62</v>
      </c>
      <c r="C24" s="29" t="s">
        <v>73</v>
      </c>
      <c r="D24" s="30">
        <v>539</v>
      </c>
      <c r="E24" s="30">
        <v>676</v>
      </c>
      <c r="F24" s="30">
        <v>676</v>
      </c>
      <c r="G24" s="30">
        <v>583</v>
      </c>
      <c r="H24" s="30">
        <v>384</v>
      </c>
      <c r="I24" s="30">
        <v>275</v>
      </c>
      <c r="J24" s="30">
        <v>203</v>
      </c>
      <c r="K24" s="30">
        <v>263</v>
      </c>
      <c r="L24" s="30">
        <v>254</v>
      </c>
      <c r="M24" s="30">
        <v>208</v>
      </c>
      <c r="N24" s="30">
        <v>217</v>
      </c>
      <c r="O24" s="30">
        <v>148</v>
      </c>
      <c r="P24" s="30">
        <v>124</v>
      </c>
      <c r="Q24" s="30">
        <v>88</v>
      </c>
      <c r="R24" s="30">
        <v>85</v>
      </c>
      <c r="S24" s="30">
        <v>48</v>
      </c>
      <c r="T24" s="30">
        <v>60</v>
      </c>
      <c r="U24" s="30">
        <v>29</v>
      </c>
      <c r="V24" s="30">
        <v>17</v>
      </c>
      <c r="W24" s="30">
        <v>9</v>
      </c>
      <c r="X24" s="30">
        <v>6</v>
      </c>
      <c r="Y24" s="30">
        <v>1</v>
      </c>
      <c r="Z24" s="30">
        <v>4</v>
      </c>
      <c r="AA24" s="30">
        <v>4</v>
      </c>
      <c r="AB24" s="30">
        <v>1</v>
      </c>
      <c r="AC24" s="30">
        <v>1</v>
      </c>
      <c r="AD24" s="30">
        <v>0</v>
      </c>
      <c r="AE24" s="30">
        <v>2</v>
      </c>
      <c r="AF24" s="30">
        <v>1</v>
      </c>
      <c r="AG24" s="30">
        <v>1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4907</v>
      </c>
      <c r="BF24" s="31">
        <v>3.9656946826758146</v>
      </c>
      <c r="BG24" s="31">
        <v>14.278235294117643</v>
      </c>
      <c r="BH24" s="32">
        <v>0.9904218463419605</v>
      </c>
      <c r="BI24" s="14"/>
      <c r="BJ24" s="14"/>
    </row>
    <row r="25" spans="2:62" ht="12.75">
      <c r="B25" s="29" t="s">
        <v>63</v>
      </c>
      <c r="C25" s="29" t="s">
        <v>74</v>
      </c>
      <c r="D25" s="30">
        <v>1220</v>
      </c>
      <c r="E25" s="30">
        <v>937</v>
      </c>
      <c r="F25" s="30">
        <v>713</v>
      </c>
      <c r="G25" s="30">
        <v>660</v>
      </c>
      <c r="H25" s="30">
        <v>446</v>
      </c>
      <c r="I25" s="30">
        <v>233</v>
      </c>
      <c r="J25" s="30">
        <v>343</v>
      </c>
      <c r="K25" s="30">
        <v>278</v>
      </c>
      <c r="L25" s="30">
        <v>235</v>
      </c>
      <c r="M25" s="30">
        <v>217</v>
      </c>
      <c r="N25" s="30">
        <v>190</v>
      </c>
      <c r="O25" s="30">
        <v>140</v>
      </c>
      <c r="P25" s="30">
        <v>154</v>
      </c>
      <c r="Q25" s="30">
        <v>128</v>
      </c>
      <c r="R25" s="30">
        <v>128</v>
      </c>
      <c r="S25" s="30">
        <v>90</v>
      </c>
      <c r="T25" s="30">
        <v>108</v>
      </c>
      <c r="U25" s="30">
        <v>74</v>
      </c>
      <c r="V25" s="30">
        <v>23</v>
      </c>
      <c r="W25" s="30">
        <v>21</v>
      </c>
      <c r="X25" s="30">
        <v>3</v>
      </c>
      <c r="Y25" s="30">
        <v>2</v>
      </c>
      <c r="Z25" s="30">
        <v>8</v>
      </c>
      <c r="AA25" s="30">
        <v>3</v>
      </c>
      <c r="AB25" s="30">
        <v>0</v>
      </c>
      <c r="AC25" s="30">
        <v>2</v>
      </c>
      <c r="AD25" s="30">
        <v>1</v>
      </c>
      <c r="AE25" s="30">
        <v>1</v>
      </c>
      <c r="AF25" s="30">
        <v>0</v>
      </c>
      <c r="AG25" s="30">
        <v>1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6359</v>
      </c>
      <c r="BF25" s="31">
        <v>3.4696969696969697</v>
      </c>
      <c r="BG25" s="31">
        <v>15.211666666666659</v>
      </c>
      <c r="BH25" s="32">
        <v>0.9897782670231169</v>
      </c>
      <c r="BI25" s="14"/>
      <c r="BJ25" s="14"/>
    </row>
    <row r="26" spans="2:62" ht="12.75">
      <c r="B26" s="33" t="s">
        <v>64</v>
      </c>
      <c r="C26" s="33" t="s">
        <v>75</v>
      </c>
      <c r="D26" s="34">
        <v>1091</v>
      </c>
      <c r="E26" s="34">
        <v>1321</v>
      </c>
      <c r="F26" s="34">
        <v>1025</v>
      </c>
      <c r="G26" s="34">
        <v>944</v>
      </c>
      <c r="H26" s="34">
        <v>370</v>
      </c>
      <c r="I26" s="34">
        <v>387</v>
      </c>
      <c r="J26" s="34">
        <v>550</v>
      </c>
      <c r="K26" s="34">
        <v>533</v>
      </c>
      <c r="L26" s="34">
        <v>395</v>
      </c>
      <c r="M26" s="34">
        <v>300</v>
      </c>
      <c r="N26" s="34">
        <v>308</v>
      </c>
      <c r="O26" s="34">
        <v>300</v>
      </c>
      <c r="P26" s="34">
        <v>257</v>
      </c>
      <c r="Q26" s="34">
        <v>217</v>
      </c>
      <c r="R26" s="34">
        <v>165</v>
      </c>
      <c r="S26" s="34">
        <v>116</v>
      </c>
      <c r="T26" s="34">
        <v>84</v>
      </c>
      <c r="U26" s="34">
        <v>41</v>
      </c>
      <c r="V26" s="34">
        <v>11</v>
      </c>
      <c r="W26" s="34">
        <v>9</v>
      </c>
      <c r="X26" s="34">
        <v>4</v>
      </c>
      <c r="Y26" s="34">
        <v>3</v>
      </c>
      <c r="Z26" s="34">
        <v>3</v>
      </c>
      <c r="AA26" s="34">
        <v>3</v>
      </c>
      <c r="AB26" s="34">
        <v>3</v>
      </c>
      <c r="AC26" s="34">
        <v>2</v>
      </c>
      <c r="AD26" s="34">
        <v>0</v>
      </c>
      <c r="AE26" s="34">
        <v>1</v>
      </c>
      <c r="AF26" s="34">
        <v>1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7</v>
      </c>
      <c r="BE26" s="34">
        <v>8453</v>
      </c>
      <c r="BF26" s="35">
        <v>3.836864406779661</v>
      </c>
      <c r="BG26" s="35">
        <v>14.196060606060604</v>
      </c>
      <c r="BH26" s="36">
        <v>0.9942032414527386</v>
      </c>
      <c r="BI26" s="14"/>
      <c r="BJ26" s="14"/>
    </row>
    <row r="27" spans="4:232" ht="12.7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</row>
    <row r="28" spans="2:5" ht="12.75">
      <c r="B28" s="15" t="s">
        <v>401</v>
      </c>
      <c r="E28" s="3" t="s">
        <v>79</v>
      </c>
    </row>
    <row r="29" ht="12.75">
      <c r="B29" s="16" t="s">
        <v>402</v>
      </c>
    </row>
    <row r="30" ht="12.75">
      <c r="B30" s="3" t="s">
        <v>79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K170"/>
  <sheetViews>
    <sheetView workbookViewId="0" topLeftCell="A130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3" customWidth="1"/>
    <col min="3" max="3" width="10.7109375" style="3" customWidth="1"/>
    <col min="4" max="4" width="55.28125" style="3" bestFit="1" customWidth="1"/>
    <col min="5" max="57" width="13.57421875" style="5" hidden="1" customWidth="1" outlineLevel="1"/>
    <col min="58" max="58" width="13.57421875" style="5" customWidth="1" collapsed="1"/>
    <col min="59" max="60" width="16.421875" style="5" customWidth="1"/>
    <col min="61" max="61" width="15.8515625" style="37" customWidth="1"/>
    <col min="62" max="62" width="9.140625" style="3" customWidth="1"/>
    <col min="63" max="63" width="9.140625" style="3" hidden="1" customWidth="1"/>
    <col min="64" max="16384" width="9.140625" style="3" customWidth="1"/>
  </cols>
  <sheetData>
    <row r="1" ht="10.5" customHeight="1"/>
    <row r="2" spans="2:60" ht="15">
      <c r="B2" s="1" t="s">
        <v>387</v>
      </c>
      <c r="C2" s="87" t="s">
        <v>81</v>
      </c>
      <c r="D2" s="87"/>
      <c r="BH2" s="5" t="s">
        <v>79</v>
      </c>
    </row>
    <row r="3" spans="2:4" ht="14.25" customHeight="1">
      <c r="B3" s="1" t="s">
        <v>388</v>
      </c>
      <c r="C3" s="88" t="s">
        <v>82</v>
      </c>
      <c r="D3" s="88"/>
    </row>
    <row r="4" spans="2:4" ht="14.25" customHeight="1">
      <c r="B4" s="1"/>
      <c r="C4" s="88"/>
      <c r="D4" s="88"/>
    </row>
    <row r="5" spans="2:60" ht="14.25" customHeight="1">
      <c r="B5" s="1" t="s">
        <v>389</v>
      </c>
      <c r="C5" s="89" t="s">
        <v>674</v>
      </c>
      <c r="D5" s="89"/>
      <c r="BF5" s="38"/>
      <c r="BG5" s="38"/>
      <c r="BH5" s="38"/>
    </row>
    <row r="6" spans="2:60" ht="14.25" customHeight="1">
      <c r="B6" s="1" t="s">
        <v>390</v>
      </c>
      <c r="C6" s="90" t="s">
        <v>391</v>
      </c>
      <c r="D6" s="90"/>
      <c r="BF6" s="38"/>
      <c r="BG6" s="38"/>
      <c r="BH6" s="38"/>
    </row>
    <row r="7" spans="2:60" ht="14.25" customHeight="1">
      <c r="B7" s="1" t="s">
        <v>392</v>
      </c>
      <c r="C7" s="90" t="s">
        <v>65</v>
      </c>
      <c r="D7" s="90"/>
      <c r="BF7" s="38"/>
      <c r="BG7" s="38"/>
      <c r="BH7" s="38"/>
    </row>
    <row r="8" spans="2:60" ht="14.25" customHeight="1">
      <c r="B8" s="1" t="s">
        <v>393</v>
      </c>
      <c r="C8" s="90" t="s">
        <v>711</v>
      </c>
      <c r="D8" s="90"/>
      <c r="BF8" s="38"/>
      <c r="BG8" s="38"/>
      <c r="BH8" s="38"/>
    </row>
    <row r="9" spans="2:60" ht="14.25" customHeight="1">
      <c r="B9" s="1" t="s">
        <v>394</v>
      </c>
      <c r="C9" s="90" t="s">
        <v>395</v>
      </c>
      <c r="D9" s="90"/>
      <c r="BF9" s="38"/>
      <c r="BG9" s="38"/>
      <c r="BH9" s="38"/>
    </row>
    <row r="10" spans="2:60" ht="14.25" customHeight="1">
      <c r="B10" s="1" t="s">
        <v>396</v>
      </c>
      <c r="C10" s="90" t="s">
        <v>397</v>
      </c>
      <c r="D10" s="90"/>
      <c r="BF10" s="38"/>
      <c r="BG10" s="38"/>
      <c r="BH10" s="38"/>
    </row>
    <row r="11" spans="2:60" ht="14.25" customHeight="1">
      <c r="B11" s="1" t="s">
        <v>398</v>
      </c>
      <c r="C11" s="90" t="s">
        <v>399</v>
      </c>
      <c r="D11" s="90"/>
      <c r="BF11" s="38"/>
      <c r="BG11" s="38"/>
      <c r="BH11" s="38"/>
    </row>
    <row r="12" spans="2:60" ht="14.25" customHeight="1">
      <c r="B12" s="10"/>
      <c r="BF12" s="38"/>
      <c r="BG12" s="38"/>
      <c r="BH12" s="38"/>
    </row>
    <row r="13" spans="2:57" ht="15">
      <c r="B13" s="2" t="s">
        <v>404</v>
      </c>
      <c r="E13" s="91" t="s">
        <v>77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</row>
    <row r="14" spans="2:61" s="11" customFormat="1" ht="39.75" customHeight="1">
      <c r="B14" s="22" t="s">
        <v>0</v>
      </c>
      <c r="C14" s="22" t="s">
        <v>1</v>
      </c>
      <c r="D14" s="22" t="s">
        <v>65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23" t="s">
        <v>78</v>
      </c>
      <c r="BG14" s="23" t="s">
        <v>83</v>
      </c>
      <c r="BH14" s="23" t="s">
        <v>84</v>
      </c>
      <c r="BI14" s="24" t="s">
        <v>85</v>
      </c>
    </row>
    <row r="15" spans="2:63" ht="12.75">
      <c r="B15" s="41" t="s">
        <v>56</v>
      </c>
      <c r="C15" s="41" t="s">
        <v>86</v>
      </c>
      <c r="D15" s="41" t="s">
        <v>87</v>
      </c>
      <c r="E15" s="42">
        <v>93</v>
      </c>
      <c r="F15" s="42">
        <v>112</v>
      </c>
      <c r="G15" s="42">
        <v>75</v>
      </c>
      <c r="H15" s="42">
        <v>66</v>
      </c>
      <c r="I15" s="42">
        <v>20</v>
      </c>
      <c r="J15" s="42">
        <v>14</v>
      </c>
      <c r="K15" s="42">
        <v>3</v>
      </c>
      <c r="L15" s="42">
        <v>5</v>
      </c>
      <c r="M15" s="42">
        <v>7</v>
      </c>
      <c r="N15" s="42">
        <v>0</v>
      </c>
      <c r="O15" s="42">
        <v>1</v>
      </c>
      <c r="P15" s="42">
        <v>0</v>
      </c>
      <c r="Q15" s="42">
        <v>0</v>
      </c>
      <c r="R15" s="42">
        <v>0</v>
      </c>
      <c r="S15" s="42">
        <v>1</v>
      </c>
      <c r="T15" s="42">
        <v>0</v>
      </c>
      <c r="U15" s="42">
        <v>0</v>
      </c>
      <c r="V15" s="42">
        <v>1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3">
        <v>398</v>
      </c>
      <c r="BG15" s="44">
        <v>1.9508928571428572</v>
      </c>
      <c r="BH15" s="82">
        <v>5.864285714285712</v>
      </c>
      <c r="BI15" s="45">
        <v>1</v>
      </c>
      <c r="BJ15" s="39"/>
      <c r="BK15" s="40">
        <v>398</v>
      </c>
    </row>
    <row r="16" spans="2:63" ht="12.75">
      <c r="B16" s="46" t="s">
        <v>61</v>
      </c>
      <c r="C16" s="46" t="s">
        <v>88</v>
      </c>
      <c r="D16" s="46" t="s">
        <v>89</v>
      </c>
      <c r="E16" s="47">
        <v>2</v>
      </c>
      <c r="F16" s="47">
        <v>4</v>
      </c>
      <c r="G16" s="47">
        <v>5</v>
      </c>
      <c r="H16" s="47">
        <v>5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19</v>
      </c>
      <c r="BG16" s="81" t="s">
        <v>386</v>
      </c>
      <c r="BH16" s="49" t="s">
        <v>386</v>
      </c>
      <c r="BI16" s="50">
        <v>1</v>
      </c>
      <c r="BJ16" s="39"/>
      <c r="BK16" s="40">
        <v>19</v>
      </c>
    </row>
    <row r="17" spans="2:63" ht="12.75">
      <c r="B17" s="46" t="s">
        <v>61</v>
      </c>
      <c r="C17" s="46" t="s">
        <v>90</v>
      </c>
      <c r="D17" s="46" t="s">
        <v>91</v>
      </c>
      <c r="E17" s="47">
        <v>7</v>
      </c>
      <c r="F17" s="47">
        <v>10</v>
      </c>
      <c r="G17" s="47">
        <v>2</v>
      </c>
      <c r="H17" s="47">
        <v>2</v>
      </c>
      <c r="I17" s="47">
        <v>0</v>
      </c>
      <c r="J17" s="47">
        <v>6</v>
      </c>
      <c r="K17" s="47">
        <v>3</v>
      </c>
      <c r="L17" s="47">
        <v>7</v>
      </c>
      <c r="M17" s="47">
        <v>5</v>
      </c>
      <c r="N17" s="47">
        <v>6</v>
      </c>
      <c r="O17" s="47">
        <v>6</v>
      </c>
      <c r="P17" s="47">
        <v>0</v>
      </c>
      <c r="Q17" s="47">
        <v>0</v>
      </c>
      <c r="R17" s="47">
        <v>1</v>
      </c>
      <c r="S17" s="47">
        <v>0</v>
      </c>
      <c r="T17" s="47">
        <v>1</v>
      </c>
      <c r="U17" s="47">
        <v>1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57</v>
      </c>
      <c r="BG17" s="81">
        <v>6.666666666666667</v>
      </c>
      <c r="BH17" s="49">
        <v>13.15</v>
      </c>
      <c r="BI17" s="50">
        <v>1</v>
      </c>
      <c r="BJ17" s="39"/>
      <c r="BK17" s="40">
        <v>57</v>
      </c>
    </row>
    <row r="18" spans="2:63" ht="12.75">
      <c r="B18" s="46" t="s">
        <v>57</v>
      </c>
      <c r="C18" s="46" t="s">
        <v>92</v>
      </c>
      <c r="D18" s="46" t="s">
        <v>93</v>
      </c>
      <c r="E18" s="47">
        <v>84</v>
      </c>
      <c r="F18" s="47">
        <v>49</v>
      </c>
      <c r="G18" s="47">
        <v>12</v>
      </c>
      <c r="H18" s="47">
        <v>23</v>
      </c>
      <c r="I18" s="47">
        <v>19</v>
      </c>
      <c r="J18" s="47">
        <v>5</v>
      </c>
      <c r="K18" s="47">
        <v>14</v>
      </c>
      <c r="L18" s="47">
        <v>11</v>
      </c>
      <c r="M18" s="47">
        <v>7</v>
      </c>
      <c r="N18" s="47">
        <v>7</v>
      </c>
      <c r="O18" s="47">
        <v>0</v>
      </c>
      <c r="P18" s="47">
        <v>5</v>
      </c>
      <c r="Q18" s="47">
        <v>5</v>
      </c>
      <c r="R18" s="47">
        <v>0</v>
      </c>
      <c r="S18" s="47">
        <v>2</v>
      </c>
      <c r="T18" s="47">
        <v>1</v>
      </c>
      <c r="U18" s="47">
        <v>2</v>
      </c>
      <c r="V18" s="47">
        <v>3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249</v>
      </c>
      <c r="BG18" s="81">
        <v>1.836734693877551</v>
      </c>
      <c r="BH18" s="49">
        <v>12.11</v>
      </c>
      <c r="BI18" s="50">
        <v>1</v>
      </c>
      <c r="BJ18" s="39"/>
      <c r="BK18" s="40">
        <v>249</v>
      </c>
    </row>
    <row r="19" spans="2:63" ht="12.75">
      <c r="B19" s="46" t="s">
        <v>58</v>
      </c>
      <c r="C19" s="46" t="s">
        <v>94</v>
      </c>
      <c r="D19" s="46" t="s">
        <v>95</v>
      </c>
      <c r="E19" s="47">
        <v>31</v>
      </c>
      <c r="F19" s="47">
        <v>26</v>
      </c>
      <c r="G19" s="47">
        <v>27</v>
      </c>
      <c r="H19" s="47">
        <v>14</v>
      </c>
      <c r="I19" s="47">
        <v>5</v>
      </c>
      <c r="J19" s="47">
        <v>6</v>
      </c>
      <c r="K19" s="47">
        <v>5</v>
      </c>
      <c r="L19" s="47">
        <v>1</v>
      </c>
      <c r="M19" s="47">
        <v>0</v>
      </c>
      <c r="N19" s="47">
        <v>0</v>
      </c>
      <c r="O19" s="47">
        <v>0</v>
      </c>
      <c r="P19" s="47">
        <v>0</v>
      </c>
      <c r="Q19" s="47">
        <v>1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116</v>
      </c>
      <c r="BG19" s="81">
        <v>2.0555555555555554</v>
      </c>
      <c r="BH19" s="49">
        <v>6.24</v>
      </c>
      <c r="BI19" s="50">
        <v>1</v>
      </c>
      <c r="BJ19" s="39"/>
      <c r="BK19" s="40">
        <v>116</v>
      </c>
    </row>
    <row r="20" spans="2:63" ht="12.75">
      <c r="B20" s="46" t="s">
        <v>64</v>
      </c>
      <c r="C20" s="46" t="s">
        <v>96</v>
      </c>
      <c r="D20" s="46" t="s">
        <v>97</v>
      </c>
      <c r="E20" s="47">
        <v>34</v>
      </c>
      <c r="F20" s="47">
        <v>43</v>
      </c>
      <c r="G20" s="47">
        <v>41</v>
      </c>
      <c r="H20" s="47">
        <v>34</v>
      </c>
      <c r="I20" s="47">
        <v>18</v>
      </c>
      <c r="J20" s="47">
        <v>14</v>
      </c>
      <c r="K20" s="47">
        <v>9</v>
      </c>
      <c r="L20" s="47">
        <v>7</v>
      </c>
      <c r="M20" s="47">
        <v>9</v>
      </c>
      <c r="N20" s="47">
        <v>3</v>
      </c>
      <c r="O20" s="47">
        <v>6</v>
      </c>
      <c r="P20" s="47">
        <v>4</v>
      </c>
      <c r="Q20" s="47">
        <v>7</v>
      </c>
      <c r="R20" s="47">
        <v>4</v>
      </c>
      <c r="S20" s="47">
        <v>3</v>
      </c>
      <c r="T20" s="47">
        <v>3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240</v>
      </c>
      <c r="BG20" s="81">
        <v>3.073529411764706</v>
      </c>
      <c r="BH20" s="49">
        <v>12.857142857142858</v>
      </c>
      <c r="BI20" s="50">
        <v>1</v>
      </c>
      <c r="BJ20" s="39"/>
      <c r="BK20" s="40">
        <v>240</v>
      </c>
    </row>
    <row r="21" spans="2:63" ht="12.75">
      <c r="B21" s="46" t="s">
        <v>60</v>
      </c>
      <c r="C21" s="46" t="s">
        <v>98</v>
      </c>
      <c r="D21" s="46" t="s">
        <v>99</v>
      </c>
      <c r="E21" s="47">
        <v>48</v>
      </c>
      <c r="F21" s="47">
        <v>66</v>
      </c>
      <c r="G21" s="47">
        <v>60</v>
      </c>
      <c r="H21" s="47">
        <v>70</v>
      </c>
      <c r="I21" s="47">
        <v>36</v>
      </c>
      <c r="J21" s="47">
        <v>45</v>
      </c>
      <c r="K21" s="47">
        <v>40</v>
      </c>
      <c r="L21" s="47">
        <v>36</v>
      </c>
      <c r="M21" s="47">
        <v>34</v>
      </c>
      <c r="N21" s="47">
        <v>21</v>
      </c>
      <c r="O21" s="47">
        <v>29</v>
      </c>
      <c r="P21" s="47">
        <v>30</v>
      </c>
      <c r="Q21" s="47">
        <v>30</v>
      </c>
      <c r="R21" s="47">
        <v>38</v>
      </c>
      <c r="S21" s="47">
        <v>22</v>
      </c>
      <c r="T21" s="47">
        <v>19</v>
      </c>
      <c r="U21" s="47">
        <v>5</v>
      </c>
      <c r="V21" s="47">
        <v>1</v>
      </c>
      <c r="W21" s="47">
        <v>1</v>
      </c>
      <c r="X21" s="47">
        <v>1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632</v>
      </c>
      <c r="BG21" s="81">
        <v>5.811111111111111</v>
      </c>
      <c r="BH21" s="49">
        <v>14.79090909090909</v>
      </c>
      <c r="BI21" s="50">
        <v>0.9968354430379747</v>
      </c>
      <c r="BJ21" s="39"/>
      <c r="BK21" s="40">
        <v>630</v>
      </c>
    </row>
    <row r="22" spans="2:63" ht="12.75">
      <c r="B22" s="46" t="s">
        <v>63</v>
      </c>
      <c r="C22" s="46" t="s">
        <v>100</v>
      </c>
      <c r="D22" s="46" t="s">
        <v>101</v>
      </c>
      <c r="E22" s="47">
        <v>100</v>
      </c>
      <c r="F22" s="47">
        <v>174</v>
      </c>
      <c r="G22" s="47">
        <v>140</v>
      </c>
      <c r="H22" s="47">
        <v>122</v>
      </c>
      <c r="I22" s="47">
        <v>62</v>
      </c>
      <c r="J22" s="47">
        <v>48</v>
      </c>
      <c r="K22" s="47">
        <v>105</v>
      </c>
      <c r="L22" s="47">
        <v>59</v>
      </c>
      <c r="M22" s="47">
        <v>72</v>
      </c>
      <c r="N22" s="47">
        <v>46</v>
      </c>
      <c r="O22" s="47">
        <v>74</v>
      </c>
      <c r="P22" s="47">
        <v>36</v>
      </c>
      <c r="Q22" s="47">
        <v>42</v>
      </c>
      <c r="R22" s="47">
        <v>39</v>
      </c>
      <c r="S22" s="47">
        <v>25</v>
      </c>
      <c r="T22" s="47">
        <v>24</v>
      </c>
      <c r="U22" s="47">
        <v>32</v>
      </c>
      <c r="V22" s="47">
        <v>14</v>
      </c>
      <c r="W22" s="47">
        <v>0</v>
      </c>
      <c r="X22" s="47">
        <v>0</v>
      </c>
      <c r="Y22" s="47">
        <v>2</v>
      </c>
      <c r="Z22" s="47">
        <v>1</v>
      </c>
      <c r="AA22" s="47">
        <v>2</v>
      </c>
      <c r="AB22" s="47">
        <v>2</v>
      </c>
      <c r="AC22" s="47">
        <v>0</v>
      </c>
      <c r="AD22" s="47">
        <v>0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1222</v>
      </c>
      <c r="BG22" s="81">
        <v>5.28125</v>
      </c>
      <c r="BH22" s="49">
        <v>15.70416666666666</v>
      </c>
      <c r="BI22" s="50">
        <v>0.9934533551554828</v>
      </c>
      <c r="BJ22" s="39"/>
      <c r="BK22" s="40">
        <v>1214</v>
      </c>
    </row>
    <row r="23" spans="2:63" ht="12.75">
      <c r="B23" s="46" t="s">
        <v>63</v>
      </c>
      <c r="C23" s="46" t="s">
        <v>102</v>
      </c>
      <c r="D23" s="46" t="s">
        <v>103</v>
      </c>
      <c r="E23" s="47">
        <v>242</v>
      </c>
      <c r="F23" s="47">
        <v>116</v>
      </c>
      <c r="G23" s="47">
        <v>63</v>
      </c>
      <c r="H23" s="47">
        <v>25</v>
      </c>
      <c r="I23" s="47">
        <v>22</v>
      </c>
      <c r="J23" s="47">
        <v>13</v>
      </c>
      <c r="K23" s="47">
        <v>2</v>
      </c>
      <c r="L23" s="47">
        <v>0</v>
      </c>
      <c r="M23" s="47">
        <v>1</v>
      </c>
      <c r="N23" s="47">
        <v>1</v>
      </c>
      <c r="O23" s="47">
        <v>2</v>
      </c>
      <c r="P23" s="47">
        <v>2</v>
      </c>
      <c r="Q23" s="47">
        <v>0</v>
      </c>
      <c r="R23" s="47">
        <v>1</v>
      </c>
      <c r="S23" s="47">
        <v>2</v>
      </c>
      <c r="T23" s="47">
        <v>0</v>
      </c>
      <c r="U23" s="47">
        <v>0</v>
      </c>
      <c r="V23" s="47">
        <v>0</v>
      </c>
      <c r="W23" s="47">
        <v>0</v>
      </c>
      <c r="X23" s="47">
        <v>2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494</v>
      </c>
      <c r="BG23" s="81">
        <v>1.0474137931034482</v>
      </c>
      <c r="BH23" s="49">
        <v>5.1</v>
      </c>
      <c r="BI23" s="50">
        <v>0.9959514170040485</v>
      </c>
      <c r="BJ23" s="39"/>
      <c r="BK23" s="40">
        <v>492</v>
      </c>
    </row>
    <row r="24" spans="2:63" ht="12.75">
      <c r="B24" s="46" t="s">
        <v>61</v>
      </c>
      <c r="C24" s="46" t="s">
        <v>104</v>
      </c>
      <c r="D24" s="46" t="s">
        <v>105</v>
      </c>
      <c r="E24" s="47">
        <v>13</v>
      </c>
      <c r="F24" s="47">
        <v>11</v>
      </c>
      <c r="G24" s="47">
        <v>12</v>
      </c>
      <c r="H24" s="47">
        <v>8</v>
      </c>
      <c r="I24" s="47">
        <v>12</v>
      </c>
      <c r="J24" s="47">
        <v>12</v>
      </c>
      <c r="K24" s="47">
        <v>7</v>
      </c>
      <c r="L24" s="47">
        <v>5</v>
      </c>
      <c r="M24" s="47">
        <v>5</v>
      </c>
      <c r="N24" s="47">
        <v>5</v>
      </c>
      <c r="O24" s="47">
        <v>4</v>
      </c>
      <c r="P24" s="47">
        <v>4</v>
      </c>
      <c r="Q24" s="47">
        <v>4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102</v>
      </c>
      <c r="BG24" s="81">
        <v>4.625</v>
      </c>
      <c r="BH24" s="49">
        <v>11.725</v>
      </c>
      <c r="BI24" s="50">
        <v>1</v>
      </c>
      <c r="BJ24" s="39"/>
      <c r="BK24" s="40">
        <v>102</v>
      </c>
    </row>
    <row r="25" spans="2:63" ht="12.75">
      <c r="B25" s="46" t="s">
        <v>59</v>
      </c>
      <c r="C25" s="46" t="s">
        <v>106</v>
      </c>
      <c r="D25" s="46" t="s">
        <v>107</v>
      </c>
      <c r="E25" s="47">
        <v>30</v>
      </c>
      <c r="F25" s="47">
        <v>55</v>
      </c>
      <c r="G25" s="47">
        <v>50</v>
      </c>
      <c r="H25" s="47">
        <v>34</v>
      </c>
      <c r="I25" s="47">
        <v>27</v>
      </c>
      <c r="J25" s="47">
        <v>33</v>
      </c>
      <c r="K25" s="47">
        <v>31</v>
      </c>
      <c r="L25" s="47">
        <v>30</v>
      </c>
      <c r="M25" s="47">
        <v>36</v>
      </c>
      <c r="N25" s="47">
        <v>32</v>
      </c>
      <c r="O25" s="47">
        <v>36</v>
      </c>
      <c r="P25" s="47">
        <v>25</v>
      </c>
      <c r="Q25" s="47">
        <v>43</v>
      </c>
      <c r="R25" s="47">
        <v>32</v>
      </c>
      <c r="S25" s="47">
        <v>16</v>
      </c>
      <c r="T25" s="47">
        <v>4</v>
      </c>
      <c r="U25" s="47">
        <v>4</v>
      </c>
      <c r="V25" s="47">
        <v>3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521</v>
      </c>
      <c r="BG25" s="81">
        <v>7.033333333333333</v>
      </c>
      <c r="BH25" s="49">
        <v>14.059375</v>
      </c>
      <c r="BI25" s="50">
        <v>1</v>
      </c>
      <c r="BJ25" s="39"/>
      <c r="BK25" s="40">
        <v>521</v>
      </c>
    </row>
    <row r="26" spans="2:63" ht="12.75">
      <c r="B26" s="46" t="s">
        <v>56</v>
      </c>
      <c r="C26" s="46" t="s">
        <v>108</v>
      </c>
      <c r="D26" s="46" t="s">
        <v>109</v>
      </c>
      <c r="E26" s="47">
        <v>35</v>
      </c>
      <c r="F26" s="47">
        <v>39</v>
      </c>
      <c r="G26" s="47">
        <v>56</v>
      </c>
      <c r="H26" s="47">
        <v>29</v>
      </c>
      <c r="I26" s="47">
        <v>15</v>
      </c>
      <c r="J26" s="47">
        <v>8</v>
      </c>
      <c r="K26" s="47">
        <v>9</v>
      </c>
      <c r="L26" s="47">
        <v>21</v>
      </c>
      <c r="M26" s="47">
        <v>9</v>
      </c>
      <c r="N26" s="47">
        <v>13</v>
      </c>
      <c r="O26" s="47">
        <v>11</v>
      </c>
      <c r="P26" s="47">
        <v>6</v>
      </c>
      <c r="Q26" s="47">
        <v>2</v>
      </c>
      <c r="R26" s="47">
        <v>1</v>
      </c>
      <c r="S26" s="47">
        <v>0</v>
      </c>
      <c r="T26" s="47">
        <v>1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255</v>
      </c>
      <c r="BG26" s="81">
        <v>2.9642857142857144</v>
      </c>
      <c r="BH26" s="49">
        <v>10.75</v>
      </c>
      <c r="BI26" s="50">
        <v>1</v>
      </c>
      <c r="BJ26" s="39"/>
      <c r="BK26" s="40">
        <v>255</v>
      </c>
    </row>
    <row r="27" spans="2:63" ht="12.75">
      <c r="B27" s="46" t="s">
        <v>56</v>
      </c>
      <c r="C27" s="46" t="s">
        <v>110</v>
      </c>
      <c r="D27" s="46" t="s">
        <v>111</v>
      </c>
      <c r="E27" s="47">
        <v>4</v>
      </c>
      <c r="F27" s="47">
        <v>8</v>
      </c>
      <c r="G27" s="47">
        <v>9</v>
      </c>
      <c r="H27" s="47">
        <v>7</v>
      </c>
      <c r="I27" s="47">
        <v>2</v>
      </c>
      <c r="J27" s="47">
        <v>2</v>
      </c>
      <c r="K27" s="47">
        <v>4</v>
      </c>
      <c r="L27" s="47">
        <v>12</v>
      </c>
      <c r="M27" s="47">
        <v>6</v>
      </c>
      <c r="N27" s="47">
        <v>5</v>
      </c>
      <c r="O27" s="47">
        <v>3</v>
      </c>
      <c r="P27" s="47">
        <v>7</v>
      </c>
      <c r="Q27" s="47">
        <v>8</v>
      </c>
      <c r="R27" s="47">
        <v>5</v>
      </c>
      <c r="S27" s="47">
        <v>5</v>
      </c>
      <c r="T27" s="47">
        <v>7</v>
      </c>
      <c r="U27" s="47">
        <v>3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97</v>
      </c>
      <c r="BG27" s="81">
        <v>8.166666666666666</v>
      </c>
      <c r="BH27" s="49">
        <v>15.735714285714284</v>
      </c>
      <c r="BI27" s="50">
        <v>1</v>
      </c>
      <c r="BJ27" s="39"/>
      <c r="BK27" s="40">
        <v>97</v>
      </c>
    </row>
    <row r="28" spans="2:63" ht="12.75">
      <c r="B28" s="46" t="s">
        <v>56</v>
      </c>
      <c r="C28" s="46" t="s">
        <v>112</v>
      </c>
      <c r="D28" s="46" t="s">
        <v>113</v>
      </c>
      <c r="E28" s="47">
        <v>12</v>
      </c>
      <c r="F28" s="47">
        <v>10</v>
      </c>
      <c r="G28" s="47">
        <v>10</v>
      </c>
      <c r="H28" s="47">
        <v>12</v>
      </c>
      <c r="I28" s="47">
        <v>5</v>
      </c>
      <c r="J28" s="47">
        <v>2</v>
      </c>
      <c r="K28" s="47">
        <v>7</v>
      </c>
      <c r="L28" s="47">
        <v>7</v>
      </c>
      <c r="M28" s="47">
        <v>5</v>
      </c>
      <c r="N28" s="47">
        <v>5</v>
      </c>
      <c r="O28" s="47">
        <v>3</v>
      </c>
      <c r="P28" s="47">
        <v>1</v>
      </c>
      <c r="Q28" s="47">
        <v>2</v>
      </c>
      <c r="R28" s="47">
        <v>0</v>
      </c>
      <c r="S28" s="47">
        <v>0</v>
      </c>
      <c r="T28" s="47">
        <v>1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82</v>
      </c>
      <c r="BG28" s="81">
        <v>3.7916666666666665</v>
      </c>
      <c r="BH28" s="49">
        <v>10.966666666666663</v>
      </c>
      <c r="BI28" s="50">
        <v>1</v>
      </c>
      <c r="BJ28" s="39"/>
      <c r="BK28" s="40">
        <v>82</v>
      </c>
    </row>
    <row r="29" spans="2:63" ht="12.75">
      <c r="B29" s="46" t="s">
        <v>64</v>
      </c>
      <c r="C29" s="46" t="s">
        <v>114</v>
      </c>
      <c r="D29" s="46" t="s">
        <v>115</v>
      </c>
      <c r="E29" s="47">
        <v>51</v>
      </c>
      <c r="F29" s="47">
        <v>94</v>
      </c>
      <c r="G29" s="47">
        <v>50</v>
      </c>
      <c r="H29" s="47">
        <v>68</v>
      </c>
      <c r="I29" s="47">
        <v>14</v>
      </c>
      <c r="J29" s="47">
        <v>26</v>
      </c>
      <c r="K29" s="47">
        <v>51</v>
      </c>
      <c r="L29" s="47">
        <v>61</v>
      </c>
      <c r="M29" s="47">
        <v>32</v>
      </c>
      <c r="N29" s="47">
        <v>33</v>
      </c>
      <c r="O29" s="47">
        <v>30</v>
      </c>
      <c r="P29" s="47">
        <v>43</v>
      </c>
      <c r="Q29" s="47">
        <v>49</v>
      </c>
      <c r="R29" s="47">
        <v>38</v>
      </c>
      <c r="S29" s="47">
        <v>26</v>
      </c>
      <c r="T29" s="47">
        <v>13</v>
      </c>
      <c r="U29" s="47">
        <v>8</v>
      </c>
      <c r="V29" s="47">
        <v>2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689</v>
      </c>
      <c r="BG29" s="81">
        <v>6.823529411764706</v>
      </c>
      <c r="BH29" s="49">
        <v>14.559615384615382</v>
      </c>
      <c r="BI29" s="50">
        <v>1</v>
      </c>
      <c r="BJ29" s="39"/>
      <c r="BK29" s="40">
        <v>689</v>
      </c>
    </row>
    <row r="30" spans="2:63" ht="12.75">
      <c r="B30" s="46" t="s">
        <v>57</v>
      </c>
      <c r="C30" s="46" t="s">
        <v>116</v>
      </c>
      <c r="D30" s="46" t="s">
        <v>117</v>
      </c>
      <c r="E30" s="47">
        <v>71</v>
      </c>
      <c r="F30" s="47">
        <v>93</v>
      </c>
      <c r="G30" s="47">
        <v>98</v>
      </c>
      <c r="H30" s="47">
        <v>79</v>
      </c>
      <c r="I30" s="47">
        <v>39</v>
      </c>
      <c r="J30" s="47">
        <v>30</v>
      </c>
      <c r="K30" s="47">
        <v>36</v>
      </c>
      <c r="L30" s="47">
        <v>52</v>
      </c>
      <c r="M30" s="47">
        <v>39</v>
      </c>
      <c r="N30" s="47">
        <v>40</v>
      </c>
      <c r="O30" s="47">
        <v>49</v>
      </c>
      <c r="P30" s="47">
        <v>34</v>
      </c>
      <c r="Q30" s="47">
        <v>37</v>
      </c>
      <c r="R30" s="47">
        <v>23</v>
      </c>
      <c r="S30" s="47">
        <v>17</v>
      </c>
      <c r="T30" s="47">
        <v>16</v>
      </c>
      <c r="U30" s="47">
        <v>4</v>
      </c>
      <c r="V30" s="47">
        <v>1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758</v>
      </c>
      <c r="BG30" s="81">
        <v>4.987179487179487</v>
      </c>
      <c r="BH30" s="49">
        <v>14.005882352941178</v>
      </c>
      <c r="BI30" s="50">
        <v>1</v>
      </c>
      <c r="BJ30" s="39"/>
      <c r="BK30" s="40">
        <v>758</v>
      </c>
    </row>
    <row r="31" spans="2:63" ht="12.75">
      <c r="B31" s="46" t="s">
        <v>61</v>
      </c>
      <c r="C31" s="46" t="s">
        <v>118</v>
      </c>
      <c r="D31" s="46" t="s">
        <v>119</v>
      </c>
      <c r="E31" s="47">
        <v>10</v>
      </c>
      <c r="F31" s="47">
        <v>20</v>
      </c>
      <c r="G31" s="47">
        <v>29</v>
      </c>
      <c r="H31" s="47">
        <v>25</v>
      </c>
      <c r="I31" s="47">
        <v>11</v>
      </c>
      <c r="J31" s="47">
        <v>12</v>
      </c>
      <c r="K31" s="47">
        <v>8</v>
      </c>
      <c r="L31" s="47">
        <v>11</v>
      </c>
      <c r="M31" s="47">
        <v>5</v>
      </c>
      <c r="N31" s="47">
        <v>4</v>
      </c>
      <c r="O31" s="47">
        <v>7</v>
      </c>
      <c r="P31" s="47">
        <v>5</v>
      </c>
      <c r="Q31" s="47">
        <v>2</v>
      </c>
      <c r="R31" s="47">
        <v>3</v>
      </c>
      <c r="S31" s="47">
        <v>5</v>
      </c>
      <c r="T31" s="47">
        <v>1</v>
      </c>
      <c r="U31" s="47">
        <v>3</v>
      </c>
      <c r="V31" s="47">
        <v>2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163</v>
      </c>
      <c r="BG31" s="81">
        <v>3.92</v>
      </c>
      <c r="BH31" s="49">
        <v>14.57</v>
      </c>
      <c r="BI31" s="50">
        <v>1</v>
      </c>
      <c r="BJ31" s="39"/>
      <c r="BK31" s="40">
        <v>163</v>
      </c>
    </row>
    <row r="32" spans="2:63" ht="12.75">
      <c r="B32" s="46" t="s">
        <v>62</v>
      </c>
      <c r="C32" s="46" t="s">
        <v>120</v>
      </c>
      <c r="D32" s="46" t="s">
        <v>121</v>
      </c>
      <c r="E32" s="47">
        <v>21</v>
      </c>
      <c r="F32" s="47">
        <v>42</v>
      </c>
      <c r="G32" s="47">
        <v>47</v>
      </c>
      <c r="H32" s="47">
        <v>43</v>
      </c>
      <c r="I32" s="47">
        <v>18</v>
      </c>
      <c r="J32" s="47">
        <v>21</v>
      </c>
      <c r="K32" s="47">
        <v>24</v>
      </c>
      <c r="L32" s="47">
        <v>21</v>
      </c>
      <c r="M32" s="47">
        <v>7</v>
      </c>
      <c r="N32" s="47">
        <v>21</v>
      </c>
      <c r="O32" s="47">
        <v>7</v>
      </c>
      <c r="P32" s="47">
        <v>7</v>
      </c>
      <c r="Q32" s="47">
        <v>10</v>
      </c>
      <c r="R32" s="47">
        <v>6</v>
      </c>
      <c r="S32" s="47">
        <v>1</v>
      </c>
      <c r="T32" s="47">
        <v>2</v>
      </c>
      <c r="U32" s="47">
        <v>2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300</v>
      </c>
      <c r="BG32" s="81">
        <v>3.941860465116279</v>
      </c>
      <c r="BH32" s="49">
        <v>12.6</v>
      </c>
      <c r="BI32" s="50">
        <v>1</v>
      </c>
      <c r="BJ32" s="39"/>
      <c r="BK32" s="40">
        <v>300</v>
      </c>
    </row>
    <row r="33" spans="2:63" ht="12.75">
      <c r="B33" s="46" t="s">
        <v>64</v>
      </c>
      <c r="C33" s="46" t="s">
        <v>122</v>
      </c>
      <c r="D33" s="46" t="s">
        <v>123</v>
      </c>
      <c r="E33" s="47">
        <v>79</v>
      </c>
      <c r="F33" s="47">
        <v>114</v>
      </c>
      <c r="G33" s="47">
        <v>39</v>
      </c>
      <c r="H33" s="47">
        <v>59</v>
      </c>
      <c r="I33" s="47">
        <v>20</v>
      </c>
      <c r="J33" s="47">
        <v>26</v>
      </c>
      <c r="K33" s="47">
        <v>36</v>
      </c>
      <c r="L33" s="47">
        <v>25</v>
      </c>
      <c r="M33" s="47">
        <v>26</v>
      </c>
      <c r="N33" s="47">
        <v>12</v>
      </c>
      <c r="O33" s="47">
        <v>15</v>
      </c>
      <c r="P33" s="47">
        <v>12</v>
      </c>
      <c r="Q33" s="47">
        <v>13</v>
      </c>
      <c r="R33" s="47">
        <v>10</v>
      </c>
      <c r="S33" s="47">
        <v>4</v>
      </c>
      <c r="T33" s="47">
        <v>5</v>
      </c>
      <c r="U33" s="47">
        <v>1</v>
      </c>
      <c r="V33" s="47">
        <v>0</v>
      </c>
      <c r="W33" s="47">
        <v>1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497</v>
      </c>
      <c r="BG33" s="81">
        <v>3.288135593220339</v>
      </c>
      <c r="BH33" s="49">
        <v>12.703846153846152</v>
      </c>
      <c r="BI33" s="50">
        <v>0.9979879275653923</v>
      </c>
      <c r="BJ33" s="39"/>
      <c r="BK33" s="40">
        <v>496</v>
      </c>
    </row>
    <row r="34" spans="2:63" ht="12.75">
      <c r="B34" s="46" t="s">
        <v>61</v>
      </c>
      <c r="C34" s="46" t="s">
        <v>124</v>
      </c>
      <c r="D34" s="46" t="s">
        <v>125</v>
      </c>
      <c r="E34" s="47">
        <v>46</v>
      </c>
      <c r="F34" s="47">
        <v>52</v>
      </c>
      <c r="G34" s="47">
        <v>47</v>
      </c>
      <c r="H34" s="47">
        <v>36</v>
      </c>
      <c r="I34" s="47">
        <v>22</v>
      </c>
      <c r="J34" s="47">
        <v>13</v>
      </c>
      <c r="K34" s="47">
        <v>30</v>
      </c>
      <c r="L34" s="47">
        <v>17</v>
      </c>
      <c r="M34" s="47">
        <v>17</v>
      </c>
      <c r="N34" s="47">
        <v>7</v>
      </c>
      <c r="O34" s="47">
        <v>6</v>
      </c>
      <c r="P34" s="47">
        <v>7</v>
      </c>
      <c r="Q34" s="47">
        <v>5</v>
      </c>
      <c r="R34" s="47">
        <v>4</v>
      </c>
      <c r="S34" s="47">
        <v>4</v>
      </c>
      <c r="T34" s="47">
        <v>1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314</v>
      </c>
      <c r="BG34" s="81">
        <v>3.3472222222222223</v>
      </c>
      <c r="BH34" s="49">
        <v>11.757142857142858</v>
      </c>
      <c r="BI34" s="50">
        <v>1</v>
      </c>
      <c r="BJ34" s="39"/>
      <c r="BK34" s="40">
        <v>314</v>
      </c>
    </row>
    <row r="35" spans="2:63" ht="12.75">
      <c r="B35" s="46" t="s">
        <v>63</v>
      </c>
      <c r="C35" s="46" t="s">
        <v>126</v>
      </c>
      <c r="D35" s="46" t="s">
        <v>127</v>
      </c>
      <c r="E35" s="47">
        <v>113</v>
      </c>
      <c r="F35" s="47">
        <v>118</v>
      </c>
      <c r="G35" s="47">
        <v>105</v>
      </c>
      <c r="H35" s="47">
        <v>99</v>
      </c>
      <c r="I35" s="47">
        <v>48</v>
      </c>
      <c r="J35" s="47">
        <v>62</v>
      </c>
      <c r="K35" s="47">
        <v>94</v>
      </c>
      <c r="L35" s="47">
        <v>65</v>
      </c>
      <c r="M35" s="47">
        <v>41</v>
      </c>
      <c r="N35" s="47">
        <v>42</v>
      </c>
      <c r="O35" s="47">
        <v>39</v>
      </c>
      <c r="P35" s="47">
        <v>39</v>
      </c>
      <c r="Q35" s="47">
        <v>35</v>
      </c>
      <c r="R35" s="47">
        <v>31</v>
      </c>
      <c r="S35" s="47">
        <v>26</v>
      </c>
      <c r="T35" s="47">
        <v>25</v>
      </c>
      <c r="U35" s="47">
        <v>31</v>
      </c>
      <c r="V35" s="47">
        <v>25</v>
      </c>
      <c r="W35" s="47">
        <v>2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1040</v>
      </c>
      <c r="BG35" s="81">
        <v>5.604838709677419</v>
      </c>
      <c r="BH35" s="49">
        <v>16.193548387096776</v>
      </c>
      <c r="BI35" s="50">
        <v>0.9980769230769231</v>
      </c>
      <c r="BJ35" s="39"/>
      <c r="BK35" s="40">
        <v>1038</v>
      </c>
    </row>
    <row r="36" spans="2:63" ht="12.75">
      <c r="B36" s="46" t="s">
        <v>56</v>
      </c>
      <c r="C36" s="46" t="s">
        <v>128</v>
      </c>
      <c r="D36" s="46" t="s">
        <v>129</v>
      </c>
      <c r="E36" s="47">
        <v>60</v>
      </c>
      <c r="F36" s="47">
        <v>61</v>
      </c>
      <c r="G36" s="47">
        <v>44</v>
      </c>
      <c r="H36" s="47">
        <v>28</v>
      </c>
      <c r="I36" s="47">
        <v>22</v>
      </c>
      <c r="J36" s="47">
        <v>17</v>
      </c>
      <c r="K36" s="47">
        <v>24</v>
      </c>
      <c r="L36" s="47">
        <v>17</v>
      </c>
      <c r="M36" s="47">
        <v>17</v>
      </c>
      <c r="N36" s="47">
        <v>16</v>
      </c>
      <c r="O36" s="47">
        <v>13</v>
      </c>
      <c r="P36" s="47">
        <v>19</v>
      </c>
      <c r="Q36" s="47">
        <v>11</v>
      </c>
      <c r="R36" s="47">
        <v>13</v>
      </c>
      <c r="S36" s="47">
        <v>11</v>
      </c>
      <c r="T36" s="47">
        <v>13</v>
      </c>
      <c r="U36" s="47">
        <v>9</v>
      </c>
      <c r="V36" s="47">
        <v>8</v>
      </c>
      <c r="W36" s="47">
        <v>2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405</v>
      </c>
      <c r="BG36" s="81">
        <v>4.454545454545454</v>
      </c>
      <c r="BH36" s="49">
        <v>15.903846153846153</v>
      </c>
      <c r="BI36" s="50">
        <v>0.9950617283950617</v>
      </c>
      <c r="BJ36" s="39"/>
      <c r="BK36" s="40">
        <v>403</v>
      </c>
    </row>
    <row r="37" spans="2:63" ht="12.75">
      <c r="B37" s="46" t="s">
        <v>57</v>
      </c>
      <c r="C37" s="46" t="s">
        <v>130</v>
      </c>
      <c r="D37" s="46" t="s">
        <v>131</v>
      </c>
      <c r="E37" s="47">
        <v>9</v>
      </c>
      <c r="F37" s="47">
        <v>19</v>
      </c>
      <c r="G37" s="47">
        <v>24</v>
      </c>
      <c r="H37" s="47">
        <v>34</v>
      </c>
      <c r="I37" s="47">
        <v>23</v>
      </c>
      <c r="J37" s="47">
        <v>19</v>
      </c>
      <c r="K37" s="47">
        <v>16</v>
      </c>
      <c r="L37" s="47">
        <v>38</v>
      </c>
      <c r="M37" s="47">
        <v>16</v>
      </c>
      <c r="N37" s="47">
        <v>7</v>
      </c>
      <c r="O37" s="47">
        <v>5</v>
      </c>
      <c r="P37" s="47">
        <v>3</v>
      </c>
      <c r="Q37" s="47">
        <v>8</v>
      </c>
      <c r="R37" s="47">
        <v>5</v>
      </c>
      <c r="S37" s="47">
        <v>5</v>
      </c>
      <c r="T37" s="47">
        <v>2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234</v>
      </c>
      <c r="BG37" s="81">
        <v>5.447368421052632</v>
      </c>
      <c r="BH37" s="49">
        <v>13.26</v>
      </c>
      <c r="BI37" s="50">
        <v>1</v>
      </c>
      <c r="BJ37" s="39"/>
      <c r="BK37" s="40">
        <v>234</v>
      </c>
    </row>
    <row r="38" spans="2:63" ht="12.75">
      <c r="B38" s="46" t="s">
        <v>60</v>
      </c>
      <c r="C38" s="46" t="s">
        <v>132</v>
      </c>
      <c r="D38" s="46" t="s">
        <v>133</v>
      </c>
      <c r="E38" s="47">
        <v>50</v>
      </c>
      <c r="F38" s="47">
        <v>37</v>
      </c>
      <c r="G38" s="47">
        <v>43</v>
      </c>
      <c r="H38" s="47">
        <v>52</v>
      </c>
      <c r="I38" s="47">
        <v>23</v>
      </c>
      <c r="J38" s="47">
        <v>9</v>
      </c>
      <c r="K38" s="47">
        <v>14</v>
      </c>
      <c r="L38" s="47">
        <v>11</v>
      </c>
      <c r="M38" s="47">
        <v>15</v>
      </c>
      <c r="N38" s="47">
        <v>4</v>
      </c>
      <c r="O38" s="47">
        <v>10</v>
      </c>
      <c r="P38" s="47">
        <v>12</v>
      </c>
      <c r="Q38" s="47">
        <v>6</v>
      </c>
      <c r="R38" s="47">
        <v>11</v>
      </c>
      <c r="S38" s="47">
        <v>19</v>
      </c>
      <c r="T38" s="47">
        <v>22</v>
      </c>
      <c r="U38" s="47">
        <v>10</v>
      </c>
      <c r="V38" s="47">
        <v>12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360</v>
      </c>
      <c r="BG38" s="81">
        <v>3.9711538461538463</v>
      </c>
      <c r="BH38" s="49">
        <v>16.4</v>
      </c>
      <c r="BI38" s="50">
        <v>1</v>
      </c>
      <c r="BJ38" s="39"/>
      <c r="BK38" s="40">
        <v>360</v>
      </c>
    </row>
    <row r="39" spans="2:63" ht="12.75">
      <c r="B39" s="46" t="s">
        <v>61</v>
      </c>
      <c r="C39" s="46" t="s">
        <v>134</v>
      </c>
      <c r="D39" s="46" t="s">
        <v>135</v>
      </c>
      <c r="E39" s="47">
        <v>20</v>
      </c>
      <c r="F39" s="47">
        <v>2</v>
      </c>
      <c r="G39" s="47">
        <v>5</v>
      </c>
      <c r="H39" s="47">
        <v>11</v>
      </c>
      <c r="I39" s="47">
        <v>8</v>
      </c>
      <c r="J39" s="47">
        <v>2</v>
      </c>
      <c r="K39" s="47">
        <v>14</v>
      </c>
      <c r="L39" s="47">
        <v>5</v>
      </c>
      <c r="M39" s="47">
        <v>7</v>
      </c>
      <c r="N39" s="47">
        <v>6</v>
      </c>
      <c r="O39" s="47">
        <v>2</v>
      </c>
      <c r="P39" s="47">
        <v>2</v>
      </c>
      <c r="Q39" s="47">
        <v>0</v>
      </c>
      <c r="R39" s="47">
        <v>1</v>
      </c>
      <c r="S39" s="47">
        <v>0</v>
      </c>
      <c r="T39" s="47">
        <v>0</v>
      </c>
      <c r="U39" s="47">
        <v>0</v>
      </c>
      <c r="V39" s="47">
        <v>1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86</v>
      </c>
      <c r="BG39" s="81">
        <v>4.6875</v>
      </c>
      <c r="BH39" s="49">
        <v>10.85</v>
      </c>
      <c r="BI39" s="50">
        <v>1</v>
      </c>
      <c r="BJ39" s="39"/>
      <c r="BK39" s="40">
        <v>86</v>
      </c>
    </row>
    <row r="40" spans="2:63" ht="12.75">
      <c r="B40" s="46" t="s">
        <v>56</v>
      </c>
      <c r="C40" s="46" t="s">
        <v>136</v>
      </c>
      <c r="D40" s="46" t="s">
        <v>137</v>
      </c>
      <c r="E40" s="47">
        <v>64</v>
      </c>
      <c r="F40" s="47">
        <v>80</v>
      </c>
      <c r="G40" s="47">
        <v>86</v>
      </c>
      <c r="H40" s="47">
        <v>67</v>
      </c>
      <c r="I40" s="47">
        <v>32</v>
      </c>
      <c r="J40" s="47">
        <v>35</v>
      </c>
      <c r="K40" s="47">
        <v>72</v>
      </c>
      <c r="L40" s="47">
        <v>33</v>
      </c>
      <c r="M40" s="47">
        <v>44</v>
      </c>
      <c r="N40" s="47">
        <v>43</v>
      </c>
      <c r="O40" s="47">
        <v>17</v>
      </c>
      <c r="P40" s="47">
        <v>13</v>
      </c>
      <c r="Q40" s="47">
        <v>13</v>
      </c>
      <c r="R40" s="47">
        <v>25</v>
      </c>
      <c r="S40" s="47">
        <v>8</v>
      </c>
      <c r="T40" s="47">
        <v>4</v>
      </c>
      <c r="U40" s="47">
        <v>9</v>
      </c>
      <c r="V40" s="47">
        <v>5</v>
      </c>
      <c r="W40" s="47">
        <v>3</v>
      </c>
      <c r="X40" s="47">
        <v>0</v>
      </c>
      <c r="Y40" s="47">
        <v>0</v>
      </c>
      <c r="Z40" s="47">
        <v>1</v>
      </c>
      <c r="AA40" s="47">
        <v>0</v>
      </c>
      <c r="AB40" s="47">
        <v>0</v>
      </c>
      <c r="AC40" s="47">
        <v>2</v>
      </c>
      <c r="AD40" s="47">
        <v>1</v>
      </c>
      <c r="AE40" s="47">
        <v>1</v>
      </c>
      <c r="AF40" s="47">
        <v>2</v>
      </c>
      <c r="AG40" s="47">
        <v>0</v>
      </c>
      <c r="AH40" s="47">
        <v>2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662</v>
      </c>
      <c r="BG40" s="81">
        <v>5.071428571428571</v>
      </c>
      <c r="BH40" s="49">
        <v>14.6125</v>
      </c>
      <c r="BI40" s="50">
        <v>0.9818731117824774</v>
      </c>
      <c r="BJ40" s="39"/>
      <c r="BK40" s="40">
        <v>650</v>
      </c>
    </row>
    <row r="41" spans="2:63" ht="12.75">
      <c r="B41" s="46" t="s">
        <v>56</v>
      </c>
      <c r="C41" s="46" t="s">
        <v>138</v>
      </c>
      <c r="D41" s="46" t="s">
        <v>139</v>
      </c>
      <c r="E41" s="47">
        <v>26</v>
      </c>
      <c r="F41" s="47">
        <v>30</v>
      </c>
      <c r="G41" s="47">
        <v>31</v>
      </c>
      <c r="H41" s="47">
        <v>17</v>
      </c>
      <c r="I41" s="47">
        <v>7</v>
      </c>
      <c r="J41" s="47">
        <v>4</v>
      </c>
      <c r="K41" s="47">
        <v>5</v>
      </c>
      <c r="L41" s="47">
        <v>6</v>
      </c>
      <c r="M41" s="47">
        <v>4</v>
      </c>
      <c r="N41" s="47">
        <v>0</v>
      </c>
      <c r="O41" s="47">
        <v>1</v>
      </c>
      <c r="P41" s="47">
        <v>0</v>
      </c>
      <c r="Q41" s="47">
        <v>0</v>
      </c>
      <c r="R41" s="47">
        <v>1</v>
      </c>
      <c r="S41" s="47">
        <v>1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133</v>
      </c>
      <c r="BG41" s="81">
        <v>2.3548387096774195</v>
      </c>
      <c r="BH41" s="49">
        <v>8.0875</v>
      </c>
      <c r="BI41" s="50">
        <v>1</v>
      </c>
      <c r="BJ41" s="39"/>
      <c r="BK41" s="40">
        <v>133</v>
      </c>
    </row>
    <row r="42" spans="2:63" ht="12.75">
      <c r="B42" s="46" t="s">
        <v>61</v>
      </c>
      <c r="C42" s="46" t="s">
        <v>140</v>
      </c>
      <c r="D42" s="46" t="s">
        <v>141</v>
      </c>
      <c r="E42" s="47">
        <v>7</v>
      </c>
      <c r="F42" s="47">
        <v>6</v>
      </c>
      <c r="G42" s="47">
        <v>4</v>
      </c>
      <c r="H42" s="47">
        <v>5</v>
      </c>
      <c r="I42" s="47">
        <v>2</v>
      </c>
      <c r="J42" s="47">
        <v>4</v>
      </c>
      <c r="K42" s="47">
        <v>3</v>
      </c>
      <c r="L42" s="47">
        <v>4</v>
      </c>
      <c r="M42" s="47">
        <v>2</v>
      </c>
      <c r="N42" s="47">
        <v>2</v>
      </c>
      <c r="O42" s="47">
        <v>0</v>
      </c>
      <c r="P42" s="47">
        <v>2</v>
      </c>
      <c r="Q42" s="47">
        <v>3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44</v>
      </c>
      <c r="BG42" s="81" t="s">
        <v>386</v>
      </c>
      <c r="BH42" s="49" t="s">
        <v>386</v>
      </c>
      <c r="BI42" s="50">
        <v>1</v>
      </c>
      <c r="BJ42" s="39"/>
      <c r="BK42" s="40">
        <v>44</v>
      </c>
    </row>
    <row r="43" spans="2:63" ht="12.75">
      <c r="B43" s="46" t="s">
        <v>64</v>
      </c>
      <c r="C43" s="46" t="s">
        <v>142</v>
      </c>
      <c r="D43" s="46" t="s">
        <v>143</v>
      </c>
      <c r="E43" s="47">
        <v>117</v>
      </c>
      <c r="F43" s="47">
        <v>143</v>
      </c>
      <c r="G43" s="47">
        <v>141</v>
      </c>
      <c r="H43" s="47">
        <v>131</v>
      </c>
      <c r="I43" s="47">
        <v>77</v>
      </c>
      <c r="J43" s="47">
        <v>46</v>
      </c>
      <c r="K43" s="47">
        <v>63</v>
      </c>
      <c r="L43" s="47">
        <v>53</v>
      </c>
      <c r="M43" s="47">
        <v>46</v>
      </c>
      <c r="N43" s="47">
        <v>39</v>
      </c>
      <c r="O43" s="47">
        <v>20</v>
      </c>
      <c r="P43" s="47">
        <v>19</v>
      </c>
      <c r="Q43" s="47">
        <v>5</v>
      </c>
      <c r="R43" s="47">
        <v>5</v>
      </c>
      <c r="S43" s="47">
        <v>10</v>
      </c>
      <c r="T43" s="47">
        <v>12</v>
      </c>
      <c r="U43" s="47">
        <v>7</v>
      </c>
      <c r="V43" s="47">
        <v>2</v>
      </c>
      <c r="W43" s="47">
        <v>4</v>
      </c>
      <c r="X43" s="47">
        <v>3</v>
      </c>
      <c r="Y43" s="47">
        <v>1</v>
      </c>
      <c r="Z43" s="47">
        <v>0</v>
      </c>
      <c r="AA43" s="47">
        <v>0</v>
      </c>
      <c r="AB43" s="47">
        <v>1</v>
      </c>
      <c r="AC43" s="47">
        <v>0</v>
      </c>
      <c r="AD43" s="47">
        <v>2</v>
      </c>
      <c r="AE43" s="47">
        <v>0</v>
      </c>
      <c r="AF43" s="47">
        <v>1</v>
      </c>
      <c r="AG43" s="47">
        <v>1</v>
      </c>
      <c r="AH43" s="47">
        <v>0</v>
      </c>
      <c r="AI43" s="47">
        <v>1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950</v>
      </c>
      <c r="BG43" s="81">
        <v>3.568702290076336</v>
      </c>
      <c r="BH43" s="49">
        <v>13.5</v>
      </c>
      <c r="BI43" s="50">
        <v>0.9852631578947368</v>
      </c>
      <c r="BJ43" s="39"/>
      <c r="BK43" s="40">
        <v>936</v>
      </c>
    </row>
    <row r="44" spans="2:63" ht="12.75">
      <c r="B44" s="46" t="s">
        <v>55</v>
      </c>
      <c r="C44" s="46" t="s">
        <v>144</v>
      </c>
      <c r="D44" s="46" t="s">
        <v>145</v>
      </c>
      <c r="E44" s="47">
        <v>111</v>
      </c>
      <c r="F44" s="47">
        <v>89</v>
      </c>
      <c r="G44" s="47">
        <v>84</v>
      </c>
      <c r="H44" s="47">
        <v>98</v>
      </c>
      <c r="I44" s="47">
        <v>37</v>
      </c>
      <c r="J44" s="47">
        <v>32</v>
      </c>
      <c r="K44" s="47">
        <v>27</v>
      </c>
      <c r="L44" s="47">
        <v>22</v>
      </c>
      <c r="M44" s="47">
        <v>14</v>
      </c>
      <c r="N44" s="47">
        <v>15</v>
      </c>
      <c r="O44" s="47">
        <v>11</v>
      </c>
      <c r="P44" s="47">
        <v>9</v>
      </c>
      <c r="Q44" s="47">
        <v>8</v>
      </c>
      <c r="R44" s="47">
        <v>6</v>
      </c>
      <c r="S44" s="47">
        <v>7</v>
      </c>
      <c r="T44" s="47">
        <v>3</v>
      </c>
      <c r="U44" s="47">
        <v>1</v>
      </c>
      <c r="V44" s="47">
        <v>2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576</v>
      </c>
      <c r="BG44" s="81">
        <v>3.045918367346939</v>
      </c>
      <c r="BH44" s="49">
        <v>11.8</v>
      </c>
      <c r="BI44" s="50">
        <v>1</v>
      </c>
      <c r="BJ44" s="39"/>
      <c r="BK44" s="40">
        <v>576</v>
      </c>
    </row>
    <row r="45" spans="2:63" ht="12.75">
      <c r="B45" s="46" t="s">
        <v>59</v>
      </c>
      <c r="C45" s="46" t="s">
        <v>146</v>
      </c>
      <c r="D45" s="46" t="s">
        <v>147</v>
      </c>
      <c r="E45" s="47">
        <v>16</v>
      </c>
      <c r="F45" s="47">
        <v>36</v>
      </c>
      <c r="G45" s="47">
        <v>160</v>
      </c>
      <c r="H45" s="47">
        <v>37</v>
      </c>
      <c r="I45" s="47">
        <v>47</v>
      </c>
      <c r="J45" s="47">
        <v>68</v>
      </c>
      <c r="K45" s="47">
        <v>71</v>
      </c>
      <c r="L45" s="47">
        <v>32</v>
      </c>
      <c r="M45" s="47">
        <v>30</v>
      </c>
      <c r="N45" s="47">
        <v>52</v>
      </c>
      <c r="O45" s="47">
        <v>22</v>
      </c>
      <c r="P45" s="47">
        <v>13</v>
      </c>
      <c r="Q45" s="47">
        <v>1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585</v>
      </c>
      <c r="BG45" s="81">
        <v>4.9361702127659575</v>
      </c>
      <c r="BH45" s="49">
        <v>10.306818181818182</v>
      </c>
      <c r="BI45" s="50">
        <v>1</v>
      </c>
      <c r="BJ45" s="39"/>
      <c r="BK45" s="40">
        <v>585</v>
      </c>
    </row>
    <row r="46" spans="2:63" ht="12.75">
      <c r="B46" s="46" t="s">
        <v>61</v>
      </c>
      <c r="C46" s="46" t="s">
        <v>148</v>
      </c>
      <c r="D46" s="46" t="s">
        <v>149</v>
      </c>
      <c r="E46" s="47">
        <v>4</v>
      </c>
      <c r="F46" s="47">
        <v>5</v>
      </c>
      <c r="G46" s="47">
        <v>9</v>
      </c>
      <c r="H46" s="47">
        <v>38</v>
      </c>
      <c r="I46" s="47">
        <v>44</v>
      </c>
      <c r="J46" s="47">
        <v>36</v>
      </c>
      <c r="K46" s="47">
        <v>0</v>
      </c>
      <c r="L46" s="47">
        <v>0</v>
      </c>
      <c r="M46" s="47">
        <v>0</v>
      </c>
      <c r="N46" s="47">
        <v>1</v>
      </c>
      <c r="O46" s="47">
        <v>0</v>
      </c>
      <c r="P46" s="47">
        <v>0</v>
      </c>
      <c r="Q46" s="47">
        <v>0</v>
      </c>
      <c r="R46" s="47">
        <v>1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138</v>
      </c>
      <c r="BG46" s="81">
        <v>4.306818181818182</v>
      </c>
      <c r="BH46" s="49">
        <v>5.863888888888889</v>
      </c>
      <c r="BI46" s="50">
        <v>1</v>
      </c>
      <c r="BJ46" s="39"/>
      <c r="BK46" s="40">
        <v>138</v>
      </c>
    </row>
    <row r="47" spans="2:63" ht="12.75">
      <c r="B47" s="46" t="s">
        <v>56</v>
      </c>
      <c r="C47" s="46" t="s">
        <v>150</v>
      </c>
      <c r="D47" s="46" t="s">
        <v>151</v>
      </c>
      <c r="E47" s="47">
        <v>94</v>
      </c>
      <c r="F47" s="47">
        <v>91</v>
      </c>
      <c r="G47" s="47">
        <v>73</v>
      </c>
      <c r="H47" s="47">
        <v>49</v>
      </c>
      <c r="I47" s="47">
        <v>26</v>
      </c>
      <c r="J47" s="47">
        <v>22</v>
      </c>
      <c r="K47" s="47">
        <v>27</v>
      </c>
      <c r="L47" s="47">
        <v>31</v>
      </c>
      <c r="M47" s="47">
        <v>8</v>
      </c>
      <c r="N47" s="47">
        <v>10</v>
      </c>
      <c r="O47" s="47">
        <v>6</v>
      </c>
      <c r="P47" s="47">
        <v>9</v>
      </c>
      <c r="Q47" s="47">
        <v>11</v>
      </c>
      <c r="R47" s="47">
        <v>3</v>
      </c>
      <c r="S47" s="47">
        <v>0</v>
      </c>
      <c r="T47" s="47">
        <v>1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461</v>
      </c>
      <c r="BG47" s="81">
        <v>2.6301369863013697</v>
      </c>
      <c r="BH47" s="49">
        <v>11.105555555555554</v>
      </c>
      <c r="BI47" s="50">
        <v>1</v>
      </c>
      <c r="BJ47" s="39"/>
      <c r="BK47" s="40">
        <v>461</v>
      </c>
    </row>
    <row r="48" spans="2:63" ht="12.75">
      <c r="B48" s="46" t="s">
        <v>55</v>
      </c>
      <c r="C48" s="46" t="s">
        <v>152</v>
      </c>
      <c r="D48" s="46" t="s">
        <v>153</v>
      </c>
      <c r="E48" s="47">
        <v>21</v>
      </c>
      <c r="F48" s="47">
        <v>20</v>
      </c>
      <c r="G48" s="47">
        <v>21</v>
      </c>
      <c r="H48" s="47">
        <v>10</v>
      </c>
      <c r="I48" s="47">
        <v>3</v>
      </c>
      <c r="J48" s="47">
        <v>8</v>
      </c>
      <c r="K48" s="47">
        <v>10</v>
      </c>
      <c r="L48" s="47">
        <v>11</v>
      </c>
      <c r="M48" s="47">
        <v>11</v>
      </c>
      <c r="N48" s="47">
        <v>5</v>
      </c>
      <c r="O48" s="47">
        <v>0</v>
      </c>
      <c r="P48" s="47">
        <v>1</v>
      </c>
      <c r="Q48" s="47">
        <v>2</v>
      </c>
      <c r="R48" s="47">
        <v>3</v>
      </c>
      <c r="S48" s="47">
        <v>1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127</v>
      </c>
      <c r="BG48" s="81">
        <v>3.2</v>
      </c>
      <c r="BH48" s="49">
        <v>11.65</v>
      </c>
      <c r="BI48" s="50">
        <v>1</v>
      </c>
      <c r="BJ48" s="39"/>
      <c r="BK48" s="40">
        <v>127</v>
      </c>
    </row>
    <row r="49" spans="2:63" ht="12.75">
      <c r="B49" s="46" t="s">
        <v>58</v>
      </c>
      <c r="C49" s="46" t="s">
        <v>154</v>
      </c>
      <c r="D49" s="46" t="s">
        <v>155</v>
      </c>
      <c r="E49" s="47">
        <v>10</v>
      </c>
      <c r="F49" s="47">
        <v>37</v>
      </c>
      <c r="G49" s="47">
        <v>24</v>
      </c>
      <c r="H49" s="47">
        <v>23</v>
      </c>
      <c r="I49" s="47">
        <v>20</v>
      </c>
      <c r="J49" s="47">
        <v>10</v>
      </c>
      <c r="K49" s="47">
        <v>16</v>
      </c>
      <c r="L49" s="47">
        <v>3</v>
      </c>
      <c r="M49" s="47">
        <v>5</v>
      </c>
      <c r="N49" s="47">
        <v>0</v>
      </c>
      <c r="O49" s="47">
        <v>0</v>
      </c>
      <c r="P49" s="47">
        <v>2</v>
      </c>
      <c r="Q49" s="47">
        <v>0</v>
      </c>
      <c r="R49" s="47">
        <v>3</v>
      </c>
      <c r="S49" s="47">
        <v>1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154</v>
      </c>
      <c r="BG49" s="81">
        <v>3.282608695652174</v>
      </c>
      <c r="BH49" s="49">
        <v>8.66</v>
      </c>
      <c r="BI49" s="50">
        <v>1</v>
      </c>
      <c r="BJ49" s="39"/>
      <c r="BK49" s="40">
        <v>154</v>
      </c>
    </row>
    <row r="50" spans="2:63" ht="12.75">
      <c r="B50" s="46" t="s">
        <v>58</v>
      </c>
      <c r="C50" s="46" t="s">
        <v>156</v>
      </c>
      <c r="D50" s="46" t="s">
        <v>157</v>
      </c>
      <c r="E50" s="47">
        <v>186</v>
      </c>
      <c r="F50" s="47">
        <v>196</v>
      </c>
      <c r="G50" s="47">
        <v>158</v>
      </c>
      <c r="H50" s="47">
        <v>109</v>
      </c>
      <c r="I50" s="47">
        <v>112</v>
      </c>
      <c r="J50" s="47">
        <v>80</v>
      </c>
      <c r="K50" s="47">
        <v>115</v>
      </c>
      <c r="L50" s="47">
        <v>112</v>
      </c>
      <c r="M50" s="47">
        <v>74</v>
      </c>
      <c r="N50" s="47">
        <v>53</v>
      </c>
      <c r="O50" s="47">
        <v>6</v>
      </c>
      <c r="P50" s="47">
        <v>7</v>
      </c>
      <c r="Q50" s="47">
        <v>4</v>
      </c>
      <c r="R50" s="47">
        <v>6</v>
      </c>
      <c r="S50" s="47">
        <v>6</v>
      </c>
      <c r="T50" s="47">
        <v>8</v>
      </c>
      <c r="U50" s="47">
        <v>2</v>
      </c>
      <c r="V50" s="47">
        <v>2</v>
      </c>
      <c r="W50" s="47">
        <v>2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1238</v>
      </c>
      <c r="BG50" s="81">
        <v>3.729357798165138</v>
      </c>
      <c r="BH50" s="49">
        <v>9.643396226415092</v>
      </c>
      <c r="BI50" s="50">
        <v>0.9983844911147012</v>
      </c>
      <c r="BJ50" s="39"/>
      <c r="BK50" s="40">
        <v>1236</v>
      </c>
    </row>
    <row r="51" spans="2:63" ht="12.75">
      <c r="B51" s="46" t="s">
        <v>64</v>
      </c>
      <c r="C51" s="46" t="s">
        <v>158</v>
      </c>
      <c r="D51" s="46" t="s">
        <v>159</v>
      </c>
      <c r="E51" s="47">
        <v>126</v>
      </c>
      <c r="F51" s="47">
        <v>115</v>
      </c>
      <c r="G51" s="47">
        <v>132</v>
      </c>
      <c r="H51" s="47">
        <v>87</v>
      </c>
      <c r="I51" s="47">
        <v>46</v>
      </c>
      <c r="J51" s="47">
        <v>45</v>
      </c>
      <c r="K51" s="47">
        <v>107</v>
      </c>
      <c r="L51" s="47">
        <v>75</v>
      </c>
      <c r="M51" s="47">
        <v>83</v>
      </c>
      <c r="N51" s="47">
        <v>33</v>
      </c>
      <c r="O51" s="47">
        <v>28</v>
      </c>
      <c r="P51" s="47">
        <v>52</v>
      </c>
      <c r="Q51" s="47">
        <v>32</v>
      </c>
      <c r="R51" s="47">
        <v>22</v>
      </c>
      <c r="S51" s="47">
        <v>18</v>
      </c>
      <c r="T51" s="47">
        <v>23</v>
      </c>
      <c r="U51" s="47">
        <v>16</v>
      </c>
      <c r="V51" s="47">
        <v>9</v>
      </c>
      <c r="W51" s="47">
        <v>2</v>
      </c>
      <c r="X51" s="47">
        <v>4</v>
      </c>
      <c r="Y51" s="47">
        <v>0</v>
      </c>
      <c r="Z51" s="47">
        <v>0</v>
      </c>
      <c r="AA51" s="47">
        <v>0</v>
      </c>
      <c r="AB51" s="47">
        <v>0</v>
      </c>
      <c r="AC51" s="47">
        <v>1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1056</v>
      </c>
      <c r="BG51" s="81">
        <v>5.5</v>
      </c>
      <c r="BH51" s="49">
        <v>15.09565217391304</v>
      </c>
      <c r="BI51" s="50">
        <v>0.9933712121212122</v>
      </c>
      <c r="BJ51" s="39"/>
      <c r="BK51" s="40">
        <v>1049</v>
      </c>
    </row>
    <row r="52" spans="2:63" ht="12.75">
      <c r="B52" s="46" t="s">
        <v>57</v>
      </c>
      <c r="C52" s="46" t="s">
        <v>160</v>
      </c>
      <c r="D52" s="46" t="s">
        <v>161</v>
      </c>
      <c r="E52" s="47">
        <v>96</v>
      </c>
      <c r="F52" s="47">
        <v>53</v>
      </c>
      <c r="G52" s="47">
        <v>79</v>
      </c>
      <c r="H52" s="47">
        <v>66</v>
      </c>
      <c r="I52" s="47">
        <v>16</v>
      </c>
      <c r="J52" s="47">
        <v>13</v>
      </c>
      <c r="K52" s="47">
        <v>14</v>
      </c>
      <c r="L52" s="47">
        <v>20</v>
      </c>
      <c r="M52" s="47">
        <v>15</v>
      </c>
      <c r="N52" s="47">
        <v>8</v>
      </c>
      <c r="O52" s="47">
        <v>0</v>
      </c>
      <c r="P52" s="47">
        <v>0</v>
      </c>
      <c r="Q52" s="47">
        <v>1</v>
      </c>
      <c r="R52" s="47">
        <v>1</v>
      </c>
      <c r="S52" s="47">
        <v>0</v>
      </c>
      <c r="T52" s="47">
        <v>1</v>
      </c>
      <c r="U52" s="47">
        <v>0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384</v>
      </c>
      <c r="BG52" s="81">
        <v>2.5506329113924053</v>
      </c>
      <c r="BH52" s="49">
        <v>8.52</v>
      </c>
      <c r="BI52" s="50">
        <v>1</v>
      </c>
      <c r="BJ52" s="39"/>
      <c r="BK52" s="40">
        <v>384</v>
      </c>
    </row>
    <row r="53" spans="2:63" ht="12.75">
      <c r="B53" s="46" t="s">
        <v>64</v>
      </c>
      <c r="C53" s="46" t="s">
        <v>162</v>
      </c>
      <c r="D53" s="46" t="s">
        <v>163</v>
      </c>
      <c r="E53" s="47">
        <v>79</v>
      </c>
      <c r="F53" s="47">
        <v>127</v>
      </c>
      <c r="G53" s="47">
        <v>95</v>
      </c>
      <c r="H53" s="47">
        <v>116</v>
      </c>
      <c r="I53" s="47">
        <v>25</v>
      </c>
      <c r="J53" s="47">
        <v>31</v>
      </c>
      <c r="K53" s="47">
        <v>61</v>
      </c>
      <c r="L53" s="47">
        <v>72</v>
      </c>
      <c r="M53" s="47">
        <v>36</v>
      </c>
      <c r="N53" s="47">
        <v>43</v>
      </c>
      <c r="O53" s="47">
        <v>52</v>
      </c>
      <c r="P53" s="47">
        <v>43</v>
      </c>
      <c r="Q53" s="47">
        <v>54</v>
      </c>
      <c r="R53" s="47">
        <v>37</v>
      </c>
      <c r="S53" s="47">
        <v>31</v>
      </c>
      <c r="T53" s="47">
        <v>13</v>
      </c>
      <c r="U53" s="47">
        <v>11</v>
      </c>
      <c r="V53" s="47">
        <v>6</v>
      </c>
      <c r="W53" s="47">
        <v>1</v>
      </c>
      <c r="X53" s="47">
        <v>1</v>
      </c>
      <c r="Y53" s="47">
        <v>0</v>
      </c>
      <c r="Z53" s="47">
        <v>1</v>
      </c>
      <c r="AA53" s="47">
        <v>1</v>
      </c>
      <c r="AB53" s="47">
        <v>1</v>
      </c>
      <c r="AC53" s="47">
        <v>1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938</v>
      </c>
      <c r="BG53" s="81">
        <v>5.887096774193548</v>
      </c>
      <c r="BH53" s="49">
        <v>14.64838709677419</v>
      </c>
      <c r="BI53" s="50">
        <v>0.9936034115138592</v>
      </c>
      <c r="BJ53" s="39"/>
      <c r="BK53" s="40">
        <v>932</v>
      </c>
    </row>
    <row r="54" spans="2:63" ht="12.75">
      <c r="B54" s="46" t="s">
        <v>59</v>
      </c>
      <c r="C54" s="46" t="s">
        <v>164</v>
      </c>
      <c r="D54" s="46" t="s">
        <v>165</v>
      </c>
      <c r="E54" s="47">
        <v>41</v>
      </c>
      <c r="F54" s="47">
        <v>55</v>
      </c>
      <c r="G54" s="47">
        <v>61</v>
      </c>
      <c r="H54" s="47">
        <v>68</v>
      </c>
      <c r="I54" s="47">
        <v>41</v>
      </c>
      <c r="J54" s="47">
        <v>8</v>
      </c>
      <c r="K54" s="47">
        <v>33</v>
      </c>
      <c r="L54" s="47">
        <v>28</v>
      </c>
      <c r="M54" s="47">
        <v>55</v>
      </c>
      <c r="N54" s="47">
        <v>37</v>
      </c>
      <c r="O54" s="47">
        <v>38</v>
      </c>
      <c r="P54" s="47">
        <v>48</v>
      </c>
      <c r="Q54" s="47">
        <v>35</v>
      </c>
      <c r="R54" s="47">
        <v>40</v>
      </c>
      <c r="S54" s="47">
        <v>32</v>
      </c>
      <c r="T54" s="47">
        <v>15</v>
      </c>
      <c r="U54" s="47">
        <v>13</v>
      </c>
      <c r="V54" s="47">
        <v>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649</v>
      </c>
      <c r="BG54" s="81">
        <v>7.642857142857143</v>
      </c>
      <c r="BH54" s="49">
        <v>14.8921875</v>
      </c>
      <c r="BI54" s="50">
        <v>1</v>
      </c>
      <c r="BJ54" s="39"/>
      <c r="BK54" s="40">
        <v>649</v>
      </c>
    </row>
    <row r="55" spans="2:63" ht="12.75">
      <c r="B55" s="46" t="s">
        <v>61</v>
      </c>
      <c r="C55" s="46" t="s">
        <v>166</v>
      </c>
      <c r="D55" s="46" t="s">
        <v>167</v>
      </c>
      <c r="E55" s="47">
        <v>40</v>
      </c>
      <c r="F55" s="47">
        <v>46</v>
      </c>
      <c r="G55" s="47">
        <v>62</v>
      </c>
      <c r="H55" s="47">
        <v>36</v>
      </c>
      <c r="I55" s="47">
        <v>32</v>
      </c>
      <c r="J55" s="47">
        <v>18</v>
      </c>
      <c r="K55" s="47">
        <v>31</v>
      </c>
      <c r="L55" s="47">
        <v>29</v>
      </c>
      <c r="M55" s="47">
        <v>22</v>
      </c>
      <c r="N55" s="47">
        <v>20</v>
      </c>
      <c r="O55" s="47">
        <v>32</v>
      </c>
      <c r="P55" s="47">
        <v>18</v>
      </c>
      <c r="Q55" s="47">
        <v>26</v>
      </c>
      <c r="R55" s="47">
        <v>29</v>
      </c>
      <c r="S55" s="47">
        <v>21</v>
      </c>
      <c r="T55" s="47">
        <v>31</v>
      </c>
      <c r="U55" s="47">
        <v>17</v>
      </c>
      <c r="V55" s="47">
        <v>9</v>
      </c>
      <c r="W55" s="47">
        <v>6</v>
      </c>
      <c r="X55" s="47">
        <v>0</v>
      </c>
      <c r="Y55" s="47">
        <v>1</v>
      </c>
      <c r="Z55" s="47">
        <v>0</v>
      </c>
      <c r="AA55" s="47">
        <v>1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527</v>
      </c>
      <c r="BG55" s="81">
        <v>6.967741935483871</v>
      </c>
      <c r="BH55" s="49">
        <v>16.45</v>
      </c>
      <c r="BI55" s="50">
        <v>0.9848197343453511</v>
      </c>
      <c r="BJ55" s="39"/>
      <c r="BK55" s="40">
        <v>519</v>
      </c>
    </row>
    <row r="56" spans="2:63" ht="12.75">
      <c r="B56" s="46" t="s">
        <v>56</v>
      </c>
      <c r="C56" s="46" t="s">
        <v>168</v>
      </c>
      <c r="D56" s="46" t="s">
        <v>169</v>
      </c>
      <c r="E56" s="47">
        <v>102</v>
      </c>
      <c r="F56" s="47">
        <v>131</v>
      </c>
      <c r="G56" s="47">
        <v>94</v>
      </c>
      <c r="H56" s="47">
        <v>99</v>
      </c>
      <c r="I56" s="47">
        <v>38</v>
      </c>
      <c r="J56" s="47">
        <v>24</v>
      </c>
      <c r="K56" s="47">
        <v>53</v>
      </c>
      <c r="L56" s="47">
        <v>41</v>
      </c>
      <c r="M56" s="47">
        <v>40</v>
      </c>
      <c r="N56" s="47">
        <v>26</v>
      </c>
      <c r="O56" s="47">
        <v>22</v>
      </c>
      <c r="P56" s="47">
        <v>12</v>
      </c>
      <c r="Q56" s="47">
        <v>7</v>
      </c>
      <c r="R56" s="47">
        <v>1</v>
      </c>
      <c r="S56" s="47">
        <v>0</v>
      </c>
      <c r="T56" s="47">
        <v>2</v>
      </c>
      <c r="U56" s="47">
        <v>0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693</v>
      </c>
      <c r="BG56" s="81">
        <v>3.202020202020202</v>
      </c>
      <c r="BH56" s="49">
        <v>10.470454545454546</v>
      </c>
      <c r="BI56" s="50">
        <v>1</v>
      </c>
      <c r="BJ56" s="39"/>
      <c r="BK56" s="40">
        <v>693</v>
      </c>
    </row>
    <row r="57" spans="2:63" ht="12.75">
      <c r="B57" s="46" t="s">
        <v>57</v>
      </c>
      <c r="C57" s="46" t="s">
        <v>170</v>
      </c>
      <c r="D57" s="46" t="s">
        <v>171</v>
      </c>
      <c r="E57" s="47">
        <v>36</v>
      </c>
      <c r="F57" s="47">
        <v>62</v>
      </c>
      <c r="G57" s="47">
        <v>53</v>
      </c>
      <c r="H57" s="47">
        <v>41</v>
      </c>
      <c r="I57" s="47">
        <v>14</v>
      </c>
      <c r="J57" s="47">
        <v>13</v>
      </c>
      <c r="K57" s="47">
        <v>20</v>
      </c>
      <c r="L57" s="47">
        <v>23</v>
      </c>
      <c r="M57" s="47">
        <v>8</v>
      </c>
      <c r="N57" s="47">
        <v>3</v>
      </c>
      <c r="O57" s="47">
        <v>5</v>
      </c>
      <c r="P57" s="47">
        <v>5</v>
      </c>
      <c r="Q57" s="47">
        <v>1</v>
      </c>
      <c r="R57" s="47">
        <v>3</v>
      </c>
      <c r="S57" s="47">
        <v>1</v>
      </c>
      <c r="T57" s="47">
        <v>2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290</v>
      </c>
      <c r="BG57" s="81">
        <v>2.8962264150943398</v>
      </c>
      <c r="BH57" s="49">
        <v>10.5</v>
      </c>
      <c r="BI57" s="50">
        <v>1</v>
      </c>
      <c r="BJ57" s="39"/>
      <c r="BK57" s="40">
        <v>290</v>
      </c>
    </row>
    <row r="58" spans="2:63" ht="12.75">
      <c r="B58" s="46" t="s">
        <v>62</v>
      </c>
      <c r="C58" s="46" t="s">
        <v>172</v>
      </c>
      <c r="D58" s="46" t="s">
        <v>173</v>
      </c>
      <c r="E58" s="47">
        <v>24</v>
      </c>
      <c r="F58" s="47">
        <v>39</v>
      </c>
      <c r="G58" s="47">
        <v>44</v>
      </c>
      <c r="H58" s="47">
        <v>37</v>
      </c>
      <c r="I58" s="47">
        <v>14</v>
      </c>
      <c r="J58" s="47">
        <v>18</v>
      </c>
      <c r="K58" s="47">
        <v>15</v>
      </c>
      <c r="L58" s="47">
        <v>26</v>
      </c>
      <c r="M58" s="47">
        <v>15</v>
      </c>
      <c r="N58" s="47">
        <v>15</v>
      </c>
      <c r="O58" s="47">
        <v>21</v>
      </c>
      <c r="P58" s="47">
        <v>5</v>
      </c>
      <c r="Q58" s="47">
        <v>4</v>
      </c>
      <c r="R58" s="47">
        <v>6</v>
      </c>
      <c r="S58" s="47">
        <v>3</v>
      </c>
      <c r="T58" s="47">
        <v>3</v>
      </c>
      <c r="U58" s="47">
        <v>0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290</v>
      </c>
      <c r="BG58" s="81">
        <v>4.107142857142857</v>
      </c>
      <c r="BH58" s="49">
        <v>12.625</v>
      </c>
      <c r="BI58" s="50">
        <v>1</v>
      </c>
      <c r="BJ58" s="39"/>
      <c r="BK58" s="40">
        <v>290</v>
      </c>
    </row>
    <row r="59" spans="2:63" ht="12.75">
      <c r="B59" s="46" t="s">
        <v>62</v>
      </c>
      <c r="C59" s="46" t="s">
        <v>174</v>
      </c>
      <c r="D59" s="46" t="s">
        <v>175</v>
      </c>
      <c r="E59" s="47">
        <v>54</v>
      </c>
      <c r="F59" s="47">
        <v>43</v>
      </c>
      <c r="G59" s="47">
        <v>56</v>
      </c>
      <c r="H59" s="47">
        <v>50</v>
      </c>
      <c r="I59" s="47">
        <v>38</v>
      </c>
      <c r="J59" s="47">
        <v>14</v>
      </c>
      <c r="K59" s="47">
        <v>1</v>
      </c>
      <c r="L59" s="47">
        <v>5</v>
      </c>
      <c r="M59" s="47">
        <v>1</v>
      </c>
      <c r="N59" s="47">
        <v>1</v>
      </c>
      <c r="O59" s="47">
        <v>1</v>
      </c>
      <c r="P59" s="47">
        <v>1</v>
      </c>
      <c r="Q59" s="47">
        <v>0</v>
      </c>
      <c r="R59" s="47">
        <v>0</v>
      </c>
      <c r="S59" s="47">
        <v>2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267</v>
      </c>
      <c r="BG59" s="81">
        <v>2.6607142857142856</v>
      </c>
      <c r="BH59" s="49">
        <v>5.903571428571427</v>
      </c>
      <c r="BI59" s="50">
        <v>1</v>
      </c>
      <c r="BJ59" s="39"/>
      <c r="BK59" s="40">
        <v>267</v>
      </c>
    </row>
    <row r="60" spans="2:63" ht="12.75">
      <c r="B60" s="46" t="s">
        <v>61</v>
      </c>
      <c r="C60" s="46" t="s">
        <v>176</v>
      </c>
      <c r="D60" s="46" t="s">
        <v>177</v>
      </c>
      <c r="E60" s="47">
        <v>22</v>
      </c>
      <c r="F60" s="47">
        <v>36</v>
      </c>
      <c r="G60" s="47">
        <v>15</v>
      </c>
      <c r="H60" s="47">
        <v>19</v>
      </c>
      <c r="I60" s="47">
        <v>10</v>
      </c>
      <c r="J60" s="47">
        <v>9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111</v>
      </c>
      <c r="BG60" s="81">
        <v>1.9444444444444444</v>
      </c>
      <c r="BH60" s="49">
        <v>5.383333333333332</v>
      </c>
      <c r="BI60" s="50">
        <v>1</v>
      </c>
      <c r="BJ60" s="39"/>
      <c r="BK60" s="40">
        <v>111</v>
      </c>
    </row>
    <row r="61" spans="2:63" ht="12.75">
      <c r="B61" s="46" t="s">
        <v>55</v>
      </c>
      <c r="C61" s="46" t="s">
        <v>178</v>
      </c>
      <c r="D61" s="46" t="s">
        <v>179</v>
      </c>
      <c r="E61" s="47">
        <v>2</v>
      </c>
      <c r="F61" s="47">
        <v>14</v>
      </c>
      <c r="G61" s="47">
        <v>5</v>
      </c>
      <c r="H61" s="47">
        <v>12</v>
      </c>
      <c r="I61" s="47">
        <v>6</v>
      </c>
      <c r="J61" s="47">
        <v>7</v>
      </c>
      <c r="K61" s="47">
        <v>3</v>
      </c>
      <c r="L61" s="47">
        <v>2</v>
      </c>
      <c r="M61" s="47">
        <v>3</v>
      </c>
      <c r="N61" s="47">
        <v>1</v>
      </c>
      <c r="O61" s="47">
        <v>1</v>
      </c>
      <c r="P61" s="47">
        <v>0</v>
      </c>
      <c r="Q61" s="47">
        <v>1</v>
      </c>
      <c r="R61" s="47">
        <v>2</v>
      </c>
      <c r="S61" s="47">
        <v>0</v>
      </c>
      <c r="T61" s="47">
        <v>1</v>
      </c>
      <c r="U61" s="47">
        <v>1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61</v>
      </c>
      <c r="BG61" s="81">
        <v>3.8333333333333335</v>
      </c>
      <c r="BH61" s="49">
        <v>13.475</v>
      </c>
      <c r="BI61" s="50">
        <v>1</v>
      </c>
      <c r="BJ61" s="39"/>
      <c r="BK61" s="40">
        <v>61</v>
      </c>
    </row>
    <row r="62" spans="2:63" ht="12.75">
      <c r="B62" s="46" t="s">
        <v>64</v>
      </c>
      <c r="C62" s="46" t="s">
        <v>180</v>
      </c>
      <c r="D62" s="46" t="s">
        <v>181</v>
      </c>
      <c r="E62" s="47">
        <v>97</v>
      </c>
      <c r="F62" s="47">
        <v>115</v>
      </c>
      <c r="G62" s="47">
        <v>77</v>
      </c>
      <c r="H62" s="47">
        <v>58</v>
      </c>
      <c r="I62" s="47">
        <v>27</v>
      </c>
      <c r="J62" s="47">
        <v>14</v>
      </c>
      <c r="K62" s="47">
        <v>21</v>
      </c>
      <c r="L62" s="47">
        <v>14</v>
      </c>
      <c r="M62" s="47">
        <v>9</v>
      </c>
      <c r="N62" s="47">
        <v>4</v>
      </c>
      <c r="O62" s="47">
        <v>4</v>
      </c>
      <c r="P62" s="47">
        <v>4</v>
      </c>
      <c r="Q62" s="47">
        <v>2</v>
      </c>
      <c r="R62" s="47">
        <v>0</v>
      </c>
      <c r="S62" s="47">
        <v>2</v>
      </c>
      <c r="T62" s="47">
        <v>2</v>
      </c>
      <c r="U62" s="47">
        <v>2</v>
      </c>
      <c r="V62" s="47">
        <v>1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1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7</v>
      </c>
      <c r="BF62" s="48">
        <v>461</v>
      </c>
      <c r="BG62" s="81">
        <v>2.2467532467532467</v>
      </c>
      <c r="BH62" s="49">
        <v>10.4875</v>
      </c>
      <c r="BI62" s="50">
        <v>0.982646420824295</v>
      </c>
      <c r="BJ62" s="39"/>
      <c r="BK62" s="40">
        <v>453</v>
      </c>
    </row>
    <row r="63" spans="2:63" ht="12.75">
      <c r="B63" s="46" t="s">
        <v>60</v>
      </c>
      <c r="C63" s="46" t="s">
        <v>182</v>
      </c>
      <c r="D63" s="46" t="s">
        <v>183</v>
      </c>
      <c r="E63" s="47">
        <v>20</v>
      </c>
      <c r="F63" s="47">
        <v>44</v>
      </c>
      <c r="G63" s="47">
        <v>38</v>
      </c>
      <c r="H63" s="47">
        <v>34</v>
      </c>
      <c r="I63" s="47">
        <v>22</v>
      </c>
      <c r="J63" s="47">
        <v>26</v>
      </c>
      <c r="K63" s="47">
        <v>21</v>
      </c>
      <c r="L63" s="47">
        <v>24</v>
      </c>
      <c r="M63" s="47">
        <v>18</v>
      </c>
      <c r="N63" s="47">
        <v>32</v>
      </c>
      <c r="O63" s="47">
        <v>13</v>
      </c>
      <c r="P63" s="47">
        <v>8</v>
      </c>
      <c r="Q63" s="47">
        <v>13</v>
      </c>
      <c r="R63" s="47">
        <v>10</v>
      </c>
      <c r="S63" s="47">
        <v>7</v>
      </c>
      <c r="T63" s="47">
        <v>8</v>
      </c>
      <c r="U63" s="47">
        <v>3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341</v>
      </c>
      <c r="BG63" s="81">
        <v>5.5</v>
      </c>
      <c r="BH63" s="49">
        <v>14.135714285714284</v>
      </c>
      <c r="BI63" s="50">
        <v>1</v>
      </c>
      <c r="BJ63" s="39"/>
      <c r="BK63" s="40">
        <v>341</v>
      </c>
    </row>
    <row r="64" spans="2:63" ht="12.75">
      <c r="B64" s="46" t="s">
        <v>61</v>
      </c>
      <c r="C64" s="46" t="s">
        <v>184</v>
      </c>
      <c r="D64" s="46" t="s">
        <v>185</v>
      </c>
      <c r="E64" s="47">
        <v>0</v>
      </c>
      <c r="F64" s="47">
        <v>1</v>
      </c>
      <c r="G64" s="47">
        <v>1</v>
      </c>
      <c r="H64" s="47">
        <v>2</v>
      </c>
      <c r="I64" s="47">
        <v>0</v>
      </c>
      <c r="J64" s="47">
        <v>0</v>
      </c>
      <c r="K64" s="47">
        <v>0</v>
      </c>
      <c r="L64" s="47">
        <v>2</v>
      </c>
      <c r="M64" s="47">
        <v>2</v>
      </c>
      <c r="N64" s="47">
        <v>1</v>
      </c>
      <c r="O64" s="47">
        <v>0</v>
      </c>
      <c r="P64" s="47">
        <v>0</v>
      </c>
      <c r="Q64" s="47">
        <v>1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10</v>
      </c>
      <c r="BG64" s="81" t="s">
        <v>386</v>
      </c>
      <c r="BH64" s="49" t="s">
        <v>386</v>
      </c>
      <c r="BI64" s="50">
        <v>1</v>
      </c>
      <c r="BJ64" s="39"/>
      <c r="BK64" s="40">
        <v>10</v>
      </c>
    </row>
    <row r="65" spans="2:63" ht="12.75">
      <c r="B65" s="46" t="s">
        <v>56</v>
      </c>
      <c r="C65" s="46" t="s">
        <v>186</v>
      </c>
      <c r="D65" s="46" t="s">
        <v>187</v>
      </c>
      <c r="E65" s="47">
        <v>15</v>
      </c>
      <c r="F65" s="47">
        <v>59</v>
      </c>
      <c r="G65" s="47">
        <v>60</v>
      </c>
      <c r="H65" s="47">
        <v>84</v>
      </c>
      <c r="I65" s="47">
        <v>28</v>
      </c>
      <c r="J65" s="47">
        <v>36</v>
      </c>
      <c r="K65" s="47">
        <v>18</v>
      </c>
      <c r="L65" s="47">
        <v>24</v>
      </c>
      <c r="M65" s="47">
        <v>13</v>
      </c>
      <c r="N65" s="47">
        <v>10</v>
      </c>
      <c r="O65" s="47">
        <v>10</v>
      </c>
      <c r="P65" s="47">
        <v>10</v>
      </c>
      <c r="Q65" s="47">
        <v>2</v>
      </c>
      <c r="R65" s="47">
        <v>1</v>
      </c>
      <c r="S65" s="47">
        <v>0</v>
      </c>
      <c r="T65" s="47">
        <v>3</v>
      </c>
      <c r="U65" s="47">
        <v>2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375</v>
      </c>
      <c r="BG65" s="81">
        <v>3.642857142857143</v>
      </c>
      <c r="BH65" s="49">
        <v>10.925</v>
      </c>
      <c r="BI65" s="50">
        <v>1</v>
      </c>
      <c r="BJ65" s="39"/>
      <c r="BK65" s="40">
        <v>375</v>
      </c>
    </row>
    <row r="66" spans="2:63" ht="12.75">
      <c r="B66" s="46" t="s">
        <v>61</v>
      </c>
      <c r="C66" s="46" t="s">
        <v>188</v>
      </c>
      <c r="D66" s="46" t="s">
        <v>189</v>
      </c>
      <c r="E66" s="47">
        <v>0</v>
      </c>
      <c r="F66" s="47">
        <v>11</v>
      </c>
      <c r="G66" s="47">
        <v>15</v>
      </c>
      <c r="H66" s="47">
        <v>9</v>
      </c>
      <c r="I66" s="47">
        <v>15</v>
      </c>
      <c r="J66" s="47">
        <v>4</v>
      </c>
      <c r="K66" s="47">
        <v>1</v>
      </c>
      <c r="L66" s="47">
        <v>5</v>
      </c>
      <c r="M66" s="47">
        <v>8</v>
      </c>
      <c r="N66" s="47">
        <v>16</v>
      </c>
      <c r="O66" s="47">
        <v>18</v>
      </c>
      <c r="P66" s="47">
        <v>12</v>
      </c>
      <c r="Q66" s="47">
        <v>17</v>
      </c>
      <c r="R66" s="47">
        <v>5</v>
      </c>
      <c r="S66" s="47">
        <v>13</v>
      </c>
      <c r="T66" s="47">
        <v>6</v>
      </c>
      <c r="U66" s="47">
        <v>9</v>
      </c>
      <c r="V66" s="47">
        <v>7</v>
      </c>
      <c r="W66" s="47">
        <v>5</v>
      </c>
      <c r="X66" s="47">
        <v>4</v>
      </c>
      <c r="Y66" s="47">
        <v>1</v>
      </c>
      <c r="Z66" s="47">
        <v>1</v>
      </c>
      <c r="AA66" s="47">
        <v>0</v>
      </c>
      <c r="AB66" s="47">
        <v>0</v>
      </c>
      <c r="AC66" s="47">
        <v>0</v>
      </c>
      <c r="AD66" s="47">
        <v>1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183</v>
      </c>
      <c r="BG66" s="81">
        <v>10.444444444444445</v>
      </c>
      <c r="BH66" s="49">
        <v>18.57</v>
      </c>
      <c r="BI66" s="50">
        <v>0.9344262295081968</v>
      </c>
      <c r="BJ66" s="39"/>
      <c r="BK66" s="40">
        <v>171</v>
      </c>
    </row>
    <row r="67" spans="2:63" ht="12.75">
      <c r="B67" s="46" t="s">
        <v>63</v>
      </c>
      <c r="C67" s="46" t="s">
        <v>190</v>
      </c>
      <c r="D67" s="46" t="s">
        <v>191</v>
      </c>
      <c r="E67" s="47">
        <v>452</v>
      </c>
      <c r="F67" s="47">
        <v>254</v>
      </c>
      <c r="G67" s="47">
        <v>189</v>
      </c>
      <c r="H67" s="47">
        <v>251</v>
      </c>
      <c r="I67" s="47">
        <v>170</v>
      </c>
      <c r="J67" s="47">
        <v>72</v>
      </c>
      <c r="K67" s="47">
        <v>90</v>
      </c>
      <c r="L67" s="47">
        <v>92</v>
      </c>
      <c r="M67" s="47">
        <v>67</v>
      </c>
      <c r="N67" s="47">
        <v>70</v>
      </c>
      <c r="O67" s="47">
        <v>46</v>
      </c>
      <c r="P67" s="47">
        <v>39</v>
      </c>
      <c r="Q67" s="47">
        <v>40</v>
      </c>
      <c r="R67" s="47">
        <v>31</v>
      </c>
      <c r="S67" s="47">
        <v>30</v>
      </c>
      <c r="T67" s="47">
        <v>15</v>
      </c>
      <c r="U67" s="47">
        <v>16</v>
      </c>
      <c r="V67" s="47">
        <v>26</v>
      </c>
      <c r="W67" s="47">
        <v>20</v>
      </c>
      <c r="X67" s="47">
        <v>19</v>
      </c>
      <c r="Y67" s="47">
        <v>1</v>
      </c>
      <c r="Z67" s="47">
        <v>1</v>
      </c>
      <c r="AA67" s="47">
        <v>6</v>
      </c>
      <c r="AB67" s="47">
        <v>1</v>
      </c>
      <c r="AC67" s="47">
        <v>0</v>
      </c>
      <c r="AD67" s="47">
        <v>2</v>
      </c>
      <c r="AE67" s="47">
        <v>0</v>
      </c>
      <c r="AF67" s="47">
        <v>1</v>
      </c>
      <c r="AG67" s="47">
        <v>0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2002</v>
      </c>
      <c r="BG67" s="81">
        <v>3.4243027888446216</v>
      </c>
      <c r="BH67" s="49">
        <v>15.593333333333325</v>
      </c>
      <c r="BI67" s="50">
        <v>0.974025974025974</v>
      </c>
      <c r="BJ67" s="39"/>
      <c r="BK67" s="40">
        <v>1950</v>
      </c>
    </row>
    <row r="68" spans="2:63" ht="12.75">
      <c r="B68" s="46" t="s">
        <v>61</v>
      </c>
      <c r="C68" s="46" t="s">
        <v>192</v>
      </c>
      <c r="D68" s="46" t="s">
        <v>193</v>
      </c>
      <c r="E68" s="47">
        <v>14</v>
      </c>
      <c r="F68" s="47">
        <v>9</v>
      </c>
      <c r="G68" s="47">
        <v>4</v>
      </c>
      <c r="H68" s="47">
        <v>8</v>
      </c>
      <c r="I68" s="47">
        <v>2</v>
      </c>
      <c r="J68" s="47">
        <v>5</v>
      </c>
      <c r="K68" s="47">
        <v>4</v>
      </c>
      <c r="L68" s="47">
        <v>4</v>
      </c>
      <c r="M68" s="47">
        <v>2</v>
      </c>
      <c r="N68" s="47">
        <v>1</v>
      </c>
      <c r="O68" s="47">
        <v>1</v>
      </c>
      <c r="P68" s="47">
        <v>2</v>
      </c>
      <c r="Q68" s="47">
        <v>0</v>
      </c>
      <c r="R68" s="47">
        <v>1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57</v>
      </c>
      <c r="BG68" s="81">
        <v>3.25</v>
      </c>
      <c r="BH68" s="49">
        <v>11.075</v>
      </c>
      <c r="BI68" s="50">
        <v>1</v>
      </c>
      <c r="BJ68" s="39"/>
      <c r="BK68" s="40">
        <v>57</v>
      </c>
    </row>
    <row r="69" spans="2:63" ht="12.75">
      <c r="B69" s="46" t="s">
        <v>61</v>
      </c>
      <c r="C69" s="46" t="s">
        <v>194</v>
      </c>
      <c r="D69" s="46" t="s">
        <v>195</v>
      </c>
      <c r="E69" s="47">
        <v>9</v>
      </c>
      <c r="F69" s="47">
        <v>12</v>
      </c>
      <c r="G69" s="47">
        <v>11</v>
      </c>
      <c r="H69" s="47">
        <v>10</v>
      </c>
      <c r="I69" s="47">
        <v>4</v>
      </c>
      <c r="J69" s="47">
        <v>11</v>
      </c>
      <c r="K69" s="47">
        <v>7</v>
      </c>
      <c r="L69" s="47">
        <v>6</v>
      </c>
      <c r="M69" s="47">
        <v>3</v>
      </c>
      <c r="N69" s="47">
        <v>3</v>
      </c>
      <c r="O69" s="47">
        <v>2</v>
      </c>
      <c r="P69" s="47">
        <v>0</v>
      </c>
      <c r="Q69" s="47">
        <v>0</v>
      </c>
      <c r="R69" s="47">
        <v>2</v>
      </c>
      <c r="S69" s="47">
        <v>0</v>
      </c>
      <c r="T69" s="47">
        <v>2</v>
      </c>
      <c r="U69" s="47">
        <v>2</v>
      </c>
      <c r="V69" s="47">
        <v>3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87</v>
      </c>
      <c r="BG69" s="81">
        <v>4.5</v>
      </c>
      <c r="BH69" s="49">
        <v>16.325</v>
      </c>
      <c r="BI69" s="50">
        <v>1</v>
      </c>
      <c r="BJ69" s="39"/>
      <c r="BK69" s="40">
        <v>87</v>
      </c>
    </row>
    <row r="70" spans="2:63" ht="12.75">
      <c r="B70" s="46" t="s">
        <v>55</v>
      </c>
      <c r="C70" s="46" t="s">
        <v>196</v>
      </c>
      <c r="D70" s="46" t="s">
        <v>197</v>
      </c>
      <c r="E70" s="47">
        <v>28</v>
      </c>
      <c r="F70" s="47">
        <v>56</v>
      </c>
      <c r="G70" s="47">
        <v>55</v>
      </c>
      <c r="H70" s="47">
        <v>64</v>
      </c>
      <c r="I70" s="47">
        <v>20</v>
      </c>
      <c r="J70" s="47">
        <v>5</v>
      </c>
      <c r="K70" s="47">
        <v>0</v>
      </c>
      <c r="L70" s="47">
        <v>0</v>
      </c>
      <c r="M70" s="47">
        <v>0</v>
      </c>
      <c r="N70" s="47">
        <v>2</v>
      </c>
      <c r="O70" s="47">
        <v>0</v>
      </c>
      <c r="P70" s="47">
        <v>1</v>
      </c>
      <c r="Q70" s="47">
        <v>0</v>
      </c>
      <c r="R70" s="47">
        <v>1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232</v>
      </c>
      <c r="BG70" s="81">
        <v>2.590909090909091</v>
      </c>
      <c r="BH70" s="49">
        <v>4.87</v>
      </c>
      <c r="BI70" s="50">
        <v>1</v>
      </c>
      <c r="BJ70" s="39"/>
      <c r="BK70" s="40">
        <v>232</v>
      </c>
    </row>
    <row r="71" spans="2:63" ht="12.75">
      <c r="B71" s="46" t="s">
        <v>62</v>
      </c>
      <c r="C71" s="46" t="s">
        <v>198</v>
      </c>
      <c r="D71" s="46" t="s">
        <v>199</v>
      </c>
      <c r="E71" s="47">
        <v>4</v>
      </c>
      <c r="F71" s="47">
        <v>26</v>
      </c>
      <c r="G71" s="47">
        <v>22</v>
      </c>
      <c r="H71" s="47">
        <v>11</v>
      </c>
      <c r="I71" s="47">
        <v>7</v>
      </c>
      <c r="J71" s="47">
        <v>11</v>
      </c>
      <c r="K71" s="47">
        <v>9</v>
      </c>
      <c r="L71" s="47">
        <v>3</v>
      </c>
      <c r="M71" s="47">
        <v>7</v>
      </c>
      <c r="N71" s="47">
        <v>9</v>
      </c>
      <c r="O71" s="47">
        <v>13</v>
      </c>
      <c r="P71" s="47">
        <v>4</v>
      </c>
      <c r="Q71" s="47">
        <v>7</v>
      </c>
      <c r="R71" s="47">
        <v>17</v>
      </c>
      <c r="S71" s="47">
        <v>5</v>
      </c>
      <c r="T71" s="47">
        <v>4</v>
      </c>
      <c r="U71" s="47">
        <v>5</v>
      </c>
      <c r="V71" s="47">
        <v>2</v>
      </c>
      <c r="W71" s="47">
        <v>2</v>
      </c>
      <c r="X71" s="47">
        <v>0</v>
      </c>
      <c r="Y71" s="47">
        <v>2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1</v>
      </c>
      <c r="AH71" s="47">
        <v>1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172</v>
      </c>
      <c r="BG71" s="81">
        <v>6.611111111111111</v>
      </c>
      <c r="BH71" s="49">
        <v>16.88</v>
      </c>
      <c r="BI71" s="50">
        <v>0.9651162790697675</v>
      </c>
      <c r="BJ71" s="39"/>
      <c r="BK71" s="40">
        <v>166</v>
      </c>
    </row>
    <row r="72" spans="2:63" ht="12.75">
      <c r="B72" s="46" t="s">
        <v>61</v>
      </c>
      <c r="C72" s="46" t="s">
        <v>200</v>
      </c>
      <c r="D72" s="46" t="s">
        <v>201</v>
      </c>
      <c r="E72" s="47">
        <v>4</v>
      </c>
      <c r="F72" s="47">
        <v>24</v>
      </c>
      <c r="G72" s="47">
        <v>9</v>
      </c>
      <c r="H72" s="47">
        <v>21</v>
      </c>
      <c r="I72" s="47">
        <v>2</v>
      </c>
      <c r="J72" s="47">
        <v>5</v>
      </c>
      <c r="K72" s="47">
        <v>1</v>
      </c>
      <c r="L72" s="47">
        <v>1</v>
      </c>
      <c r="M72" s="47">
        <v>0</v>
      </c>
      <c r="N72" s="47">
        <v>1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68</v>
      </c>
      <c r="BG72" s="81">
        <v>2.7222222222222223</v>
      </c>
      <c r="BH72" s="49">
        <v>5.92</v>
      </c>
      <c r="BI72" s="50">
        <v>1</v>
      </c>
      <c r="BJ72" s="39"/>
      <c r="BK72" s="40">
        <v>68</v>
      </c>
    </row>
    <row r="73" spans="2:63" ht="12.75">
      <c r="B73" s="46" t="s">
        <v>59</v>
      </c>
      <c r="C73" s="46" t="s">
        <v>202</v>
      </c>
      <c r="D73" s="46" t="s">
        <v>203</v>
      </c>
      <c r="E73" s="47">
        <v>23</v>
      </c>
      <c r="F73" s="47">
        <v>35</v>
      </c>
      <c r="G73" s="47">
        <v>21</v>
      </c>
      <c r="H73" s="47">
        <v>20</v>
      </c>
      <c r="I73" s="47">
        <v>8</v>
      </c>
      <c r="J73" s="47">
        <v>12</v>
      </c>
      <c r="K73" s="47">
        <v>9</v>
      </c>
      <c r="L73" s="47">
        <v>6</v>
      </c>
      <c r="M73" s="47">
        <v>7</v>
      </c>
      <c r="N73" s="47">
        <v>2</v>
      </c>
      <c r="O73" s="47">
        <v>6</v>
      </c>
      <c r="P73" s="47">
        <v>6</v>
      </c>
      <c r="Q73" s="47">
        <v>13</v>
      </c>
      <c r="R73" s="47">
        <v>6</v>
      </c>
      <c r="S73" s="47">
        <v>6</v>
      </c>
      <c r="T73" s="47">
        <v>1</v>
      </c>
      <c r="U73" s="47">
        <v>1</v>
      </c>
      <c r="V73" s="47">
        <v>0</v>
      </c>
      <c r="W73" s="47">
        <v>1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183</v>
      </c>
      <c r="BG73" s="81">
        <v>3.65</v>
      </c>
      <c r="BH73" s="49">
        <v>13.975</v>
      </c>
      <c r="BI73" s="50">
        <v>0.994535519125683</v>
      </c>
      <c r="BJ73" s="39"/>
      <c r="BK73" s="40">
        <v>182</v>
      </c>
    </row>
    <row r="74" spans="2:63" ht="12.75">
      <c r="B74" s="46" t="s">
        <v>59</v>
      </c>
      <c r="C74" s="46" t="s">
        <v>204</v>
      </c>
      <c r="D74" s="46" t="s">
        <v>205</v>
      </c>
      <c r="E74" s="47">
        <v>48</v>
      </c>
      <c r="F74" s="47">
        <v>46</v>
      </c>
      <c r="G74" s="47">
        <v>37</v>
      </c>
      <c r="H74" s="47">
        <v>37</v>
      </c>
      <c r="I74" s="47">
        <v>14</v>
      </c>
      <c r="J74" s="47">
        <v>6</v>
      </c>
      <c r="K74" s="47">
        <v>25</v>
      </c>
      <c r="L74" s="47">
        <v>17</v>
      </c>
      <c r="M74" s="47">
        <v>1</v>
      </c>
      <c r="N74" s="47">
        <v>2</v>
      </c>
      <c r="O74" s="47">
        <v>1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234</v>
      </c>
      <c r="BG74" s="81">
        <v>2.635135135135135</v>
      </c>
      <c r="BH74" s="49">
        <v>7.547058823529411</v>
      </c>
      <c r="BI74" s="50">
        <v>1</v>
      </c>
      <c r="BJ74" s="39"/>
      <c r="BK74" s="40">
        <v>234</v>
      </c>
    </row>
    <row r="75" spans="2:63" ht="12.75">
      <c r="B75" s="46" t="s">
        <v>60</v>
      </c>
      <c r="C75" s="46" t="s">
        <v>206</v>
      </c>
      <c r="D75" s="46" t="s">
        <v>207</v>
      </c>
      <c r="E75" s="47">
        <v>112</v>
      </c>
      <c r="F75" s="47">
        <v>107</v>
      </c>
      <c r="G75" s="47">
        <v>83</v>
      </c>
      <c r="H75" s="47">
        <v>67</v>
      </c>
      <c r="I75" s="47">
        <v>64</v>
      </c>
      <c r="J75" s="47">
        <v>58</v>
      </c>
      <c r="K75" s="47">
        <v>55</v>
      </c>
      <c r="L75" s="47">
        <v>58</v>
      </c>
      <c r="M75" s="47">
        <v>35</v>
      </c>
      <c r="N75" s="47">
        <v>44</v>
      </c>
      <c r="O75" s="47">
        <v>41</v>
      </c>
      <c r="P75" s="47">
        <v>32</v>
      </c>
      <c r="Q75" s="47">
        <v>33</v>
      </c>
      <c r="R75" s="47">
        <v>33</v>
      </c>
      <c r="S75" s="47">
        <v>25</v>
      </c>
      <c r="T75" s="47">
        <v>10</v>
      </c>
      <c r="U75" s="47">
        <v>3</v>
      </c>
      <c r="V75" s="47">
        <v>3</v>
      </c>
      <c r="W75" s="47">
        <v>0</v>
      </c>
      <c r="X75" s="47">
        <v>1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864</v>
      </c>
      <c r="BG75" s="81">
        <v>4.9921875</v>
      </c>
      <c r="BH75" s="49">
        <v>13.963636363636363</v>
      </c>
      <c r="BI75" s="50">
        <v>0.9988425925925926</v>
      </c>
      <c r="BJ75" s="39"/>
      <c r="BK75" s="40">
        <v>863</v>
      </c>
    </row>
    <row r="76" spans="2:63" ht="12.75">
      <c r="B76" s="46" t="s">
        <v>56</v>
      </c>
      <c r="C76" s="46" t="s">
        <v>208</v>
      </c>
      <c r="D76" s="46" t="s">
        <v>209</v>
      </c>
      <c r="E76" s="47">
        <v>80</v>
      </c>
      <c r="F76" s="47">
        <v>116</v>
      </c>
      <c r="G76" s="47">
        <v>126</v>
      </c>
      <c r="H76" s="47">
        <v>100</v>
      </c>
      <c r="I76" s="47">
        <v>29</v>
      </c>
      <c r="J76" s="47">
        <v>29</v>
      </c>
      <c r="K76" s="47">
        <v>42</v>
      </c>
      <c r="L76" s="47">
        <v>15</v>
      </c>
      <c r="M76" s="47">
        <v>13</v>
      </c>
      <c r="N76" s="47">
        <v>5</v>
      </c>
      <c r="O76" s="47">
        <v>3</v>
      </c>
      <c r="P76" s="47">
        <v>3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566</v>
      </c>
      <c r="BG76" s="81">
        <v>2.6944444444444446</v>
      </c>
      <c r="BH76" s="49">
        <v>8.053846153846148</v>
      </c>
      <c r="BI76" s="50">
        <v>1</v>
      </c>
      <c r="BJ76" s="39"/>
      <c r="BK76" s="40">
        <v>566</v>
      </c>
    </row>
    <row r="77" spans="2:63" ht="12.75">
      <c r="B77" s="46" t="s">
        <v>61</v>
      </c>
      <c r="C77" s="46" t="s">
        <v>210</v>
      </c>
      <c r="D77" s="46" t="s">
        <v>211</v>
      </c>
      <c r="E77" s="47">
        <v>22</v>
      </c>
      <c r="F77" s="47">
        <v>53</v>
      </c>
      <c r="G77" s="47">
        <v>55</v>
      </c>
      <c r="H77" s="47">
        <v>44</v>
      </c>
      <c r="I77" s="47">
        <v>13</v>
      </c>
      <c r="J77" s="47">
        <v>2</v>
      </c>
      <c r="K77" s="47">
        <v>9</v>
      </c>
      <c r="L77" s="47">
        <v>7</v>
      </c>
      <c r="M77" s="47">
        <v>1</v>
      </c>
      <c r="N77" s="47">
        <v>3</v>
      </c>
      <c r="O77" s="47">
        <v>4</v>
      </c>
      <c r="P77" s="47">
        <v>0</v>
      </c>
      <c r="Q77" s="47">
        <v>4</v>
      </c>
      <c r="R77" s="47">
        <v>0</v>
      </c>
      <c r="S77" s="47">
        <v>0</v>
      </c>
      <c r="T77" s="47">
        <v>1</v>
      </c>
      <c r="U77" s="47">
        <v>0</v>
      </c>
      <c r="V77" s="47">
        <v>1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219</v>
      </c>
      <c r="BG77" s="81">
        <v>2.6363636363636362</v>
      </c>
      <c r="BH77" s="49">
        <v>9.683333333333328</v>
      </c>
      <c r="BI77" s="50">
        <v>1</v>
      </c>
      <c r="BJ77" s="39"/>
      <c r="BK77" s="40">
        <v>219</v>
      </c>
    </row>
    <row r="78" spans="2:63" ht="12.75">
      <c r="B78" s="46" t="s">
        <v>61</v>
      </c>
      <c r="C78" s="46" t="s">
        <v>212</v>
      </c>
      <c r="D78" s="46" t="s">
        <v>213</v>
      </c>
      <c r="E78" s="47">
        <v>7</v>
      </c>
      <c r="F78" s="47">
        <v>13</v>
      </c>
      <c r="G78" s="47">
        <v>20</v>
      </c>
      <c r="H78" s="47">
        <v>8</v>
      </c>
      <c r="I78" s="47">
        <v>7</v>
      </c>
      <c r="J78" s="47">
        <v>1</v>
      </c>
      <c r="K78" s="47">
        <v>2</v>
      </c>
      <c r="L78" s="47">
        <v>3</v>
      </c>
      <c r="M78" s="47">
        <v>3</v>
      </c>
      <c r="N78" s="47">
        <v>2</v>
      </c>
      <c r="O78" s="47">
        <v>7</v>
      </c>
      <c r="P78" s="47">
        <v>2</v>
      </c>
      <c r="Q78" s="47">
        <v>3</v>
      </c>
      <c r="R78" s="47">
        <v>2</v>
      </c>
      <c r="S78" s="47">
        <v>1</v>
      </c>
      <c r="T78" s="47">
        <v>0</v>
      </c>
      <c r="U78" s="47">
        <v>2</v>
      </c>
      <c r="V78" s="47">
        <v>0</v>
      </c>
      <c r="W78" s="47">
        <v>1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84</v>
      </c>
      <c r="BG78" s="81">
        <v>3.3125</v>
      </c>
      <c r="BH78" s="49">
        <v>13.9</v>
      </c>
      <c r="BI78" s="50">
        <v>0.9880952380952381</v>
      </c>
      <c r="BJ78" s="39"/>
      <c r="BK78" s="40">
        <v>83</v>
      </c>
    </row>
    <row r="79" spans="2:63" ht="12.75">
      <c r="B79" s="46" t="s">
        <v>57</v>
      </c>
      <c r="C79" s="46" t="s">
        <v>214</v>
      </c>
      <c r="D79" s="46" t="s">
        <v>215</v>
      </c>
      <c r="E79" s="47">
        <v>21</v>
      </c>
      <c r="F79" s="47">
        <v>37</v>
      </c>
      <c r="G79" s="47">
        <v>25</v>
      </c>
      <c r="H79" s="47">
        <v>19</v>
      </c>
      <c r="I79" s="47">
        <v>11</v>
      </c>
      <c r="J79" s="47">
        <v>11</v>
      </c>
      <c r="K79" s="47">
        <v>13</v>
      </c>
      <c r="L79" s="47">
        <v>4</v>
      </c>
      <c r="M79" s="47">
        <v>7</v>
      </c>
      <c r="N79" s="47">
        <v>3</v>
      </c>
      <c r="O79" s="47">
        <v>0</v>
      </c>
      <c r="P79" s="47">
        <v>0</v>
      </c>
      <c r="Q79" s="47">
        <v>1</v>
      </c>
      <c r="R79" s="47">
        <v>0</v>
      </c>
      <c r="S79" s="47">
        <v>0</v>
      </c>
      <c r="T79" s="47">
        <v>0</v>
      </c>
      <c r="U79" s="47">
        <v>1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153</v>
      </c>
      <c r="BG79" s="81">
        <v>2.76</v>
      </c>
      <c r="BH79" s="49">
        <v>8.62142857142857</v>
      </c>
      <c r="BI79" s="50">
        <v>1</v>
      </c>
      <c r="BJ79" s="39"/>
      <c r="BK79" s="40">
        <v>153</v>
      </c>
    </row>
    <row r="80" spans="2:63" ht="12.75">
      <c r="B80" s="46" t="s">
        <v>63</v>
      </c>
      <c r="C80" s="46" t="s">
        <v>216</v>
      </c>
      <c r="D80" s="46" t="s">
        <v>217</v>
      </c>
      <c r="E80" s="47">
        <v>68</v>
      </c>
      <c r="F80" s="47">
        <v>32</v>
      </c>
      <c r="G80" s="47">
        <v>45</v>
      </c>
      <c r="H80" s="47">
        <v>41</v>
      </c>
      <c r="I80" s="47">
        <v>29</v>
      </c>
      <c r="J80" s="47">
        <v>2</v>
      </c>
      <c r="K80" s="47">
        <v>11</v>
      </c>
      <c r="L80" s="47">
        <v>21</v>
      </c>
      <c r="M80" s="47">
        <v>13</v>
      </c>
      <c r="N80" s="47">
        <v>12</v>
      </c>
      <c r="O80" s="47">
        <v>3</v>
      </c>
      <c r="P80" s="47">
        <v>2</v>
      </c>
      <c r="Q80" s="47">
        <v>1</v>
      </c>
      <c r="R80" s="47">
        <v>0</v>
      </c>
      <c r="S80" s="47">
        <v>1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281</v>
      </c>
      <c r="BG80" s="81">
        <v>2.911111111111111</v>
      </c>
      <c r="BH80" s="49">
        <v>9.4125</v>
      </c>
      <c r="BI80" s="50">
        <v>1</v>
      </c>
      <c r="BJ80" s="39"/>
      <c r="BK80" s="40">
        <v>281</v>
      </c>
    </row>
    <row r="81" spans="2:63" ht="12.75">
      <c r="B81" s="46" t="s">
        <v>61</v>
      </c>
      <c r="C81" s="46" t="s">
        <v>218</v>
      </c>
      <c r="D81" s="46" t="s">
        <v>219</v>
      </c>
      <c r="E81" s="47">
        <v>55</v>
      </c>
      <c r="F81" s="47">
        <v>9</v>
      </c>
      <c r="G81" s="47">
        <v>3</v>
      </c>
      <c r="H81" s="47">
        <v>12</v>
      </c>
      <c r="I81" s="47">
        <v>2</v>
      </c>
      <c r="J81" s="47">
        <v>8</v>
      </c>
      <c r="K81" s="47">
        <v>9</v>
      </c>
      <c r="L81" s="47">
        <v>9</v>
      </c>
      <c r="M81" s="47">
        <v>11</v>
      </c>
      <c r="N81" s="47">
        <v>1</v>
      </c>
      <c r="O81" s="47">
        <v>6</v>
      </c>
      <c r="P81" s="47">
        <v>7</v>
      </c>
      <c r="Q81" s="47">
        <v>0</v>
      </c>
      <c r="R81" s="47">
        <v>2</v>
      </c>
      <c r="S81" s="47">
        <v>1</v>
      </c>
      <c r="T81" s="47">
        <v>1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1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137</v>
      </c>
      <c r="BG81" s="81">
        <v>3.1666666666666665</v>
      </c>
      <c r="BH81" s="49">
        <v>11.735714285714286</v>
      </c>
      <c r="BI81" s="50">
        <v>0.9927007299270073</v>
      </c>
      <c r="BJ81" s="39"/>
      <c r="BK81" s="40">
        <v>136</v>
      </c>
    </row>
    <row r="82" spans="2:63" ht="12.75">
      <c r="B82" s="46" t="s">
        <v>61</v>
      </c>
      <c r="C82" s="46" t="s">
        <v>220</v>
      </c>
      <c r="D82" s="46" t="s">
        <v>221</v>
      </c>
      <c r="E82" s="47">
        <v>2</v>
      </c>
      <c r="F82" s="47">
        <v>12</v>
      </c>
      <c r="G82" s="47">
        <v>10</v>
      </c>
      <c r="H82" s="47">
        <v>8</v>
      </c>
      <c r="I82" s="47">
        <v>8</v>
      </c>
      <c r="J82" s="47">
        <v>6</v>
      </c>
      <c r="K82" s="47">
        <v>4</v>
      </c>
      <c r="L82" s="47">
        <v>4</v>
      </c>
      <c r="M82" s="47">
        <v>9</v>
      </c>
      <c r="N82" s="47">
        <v>4</v>
      </c>
      <c r="O82" s="47">
        <v>7</v>
      </c>
      <c r="P82" s="47">
        <v>6</v>
      </c>
      <c r="Q82" s="47">
        <v>8</v>
      </c>
      <c r="R82" s="47">
        <v>6</v>
      </c>
      <c r="S82" s="47">
        <v>7</v>
      </c>
      <c r="T82" s="47">
        <v>5</v>
      </c>
      <c r="U82" s="47">
        <v>5</v>
      </c>
      <c r="V82" s="47">
        <v>1</v>
      </c>
      <c r="W82" s="47">
        <v>2</v>
      </c>
      <c r="X82" s="47">
        <v>0</v>
      </c>
      <c r="Y82" s="47">
        <v>1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115</v>
      </c>
      <c r="BG82" s="81">
        <v>8.444444444444445</v>
      </c>
      <c r="BH82" s="49">
        <v>16.65</v>
      </c>
      <c r="BI82" s="50">
        <v>0.9739130434782609</v>
      </c>
      <c r="BJ82" s="39"/>
      <c r="BK82" s="40">
        <v>112</v>
      </c>
    </row>
    <row r="83" spans="2:63" ht="12.75">
      <c r="B83" s="46" t="s">
        <v>61</v>
      </c>
      <c r="C83" s="46" t="s">
        <v>222</v>
      </c>
      <c r="D83" s="46" t="s">
        <v>223</v>
      </c>
      <c r="E83" s="47">
        <v>19</v>
      </c>
      <c r="F83" s="47">
        <v>24</v>
      </c>
      <c r="G83" s="47">
        <v>21</v>
      </c>
      <c r="H83" s="47">
        <v>14</v>
      </c>
      <c r="I83" s="47">
        <v>11</v>
      </c>
      <c r="J83" s="47">
        <v>4</v>
      </c>
      <c r="K83" s="47">
        <v>4</v>
      </c>
      <c r="L83" s="47">
        <v>9</v>
      </c>
      <c r="M83" s="47">
        <v>3</v>
      </c>
      <c r="N83" s="47">
        <v>7</v>
      </c>
      <c r="O83" s="47">
        <v>6</v>
      </c>
      <c r="P83" s="47">
        <v>5</v>
      </c>
      <c r="Q83" s="47">
        <v>4</v>
      </c>
      <c r="R83" s="47">
        <v>1</v>
      </c>
      <c r="S83" s="47">
        <v>2</v>
      </c>
      <c r="T83" s="47">
        <v>1</v>
      </c>
      <c r="U83" s="47">
        <v>2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137</v>
      </c>
      <c r="BG83" s="81">
        <v>3.357142857142857</v>
      </c>
      <c r="BH83" s="49">
        <v>12.7875</v>
      </c>
      <c r="BI83" s="50">
        <v>1</v>
      </c>
      <c r="BJ83" s="39"/>
      <c r="BK83" s="40">
        <v>137</v>
      </c>
    </row>
    <row r="84" spans="2:63" ht="12.75">
      <c r="B84" s="46" t="s">
        <v>57</v>
      </c>
      <c r="C84" s="46" t="s">
        <v>224</v>
      </c>
      <c r="D84" s="46" t="s">
        <v>225</v>
      </c>
      <c r="E84" s="47">
        <v>52</v>
      </c>
      <c r="F84" s="47">
        <v>83</v>
      </c>
      <c r="G84" s="47">
        <v>88</v>
      </c>
      <c r="H84" s="47">
        <v>59</v>
      </c>
      <c r="I84" s="47">
        <v>37</v>
      </c>
      <c r="J84" s="47">
        <v>54</v>
      </c>
      <c r="K84" s="47">
        <v>39</v>
      </c>
      <c r="L84" s="47">
        <v>25</v>
      </c>
      <c r="M84" s="47">
        <v>21</v>
      </c>
      <c r="N84" s="47">
        <v>15</v>
      </c>
      <c r="O84" s="47">
        <v>12</v>
      </c>
      <c r="P84" s="47">
        <v>9</v>
      </c>
      <c r="Q84" s="47">
        <v>6</v>
      </c>
      <c r="R84" s="47">
        <v>3</v>
      </c>
      <c r="S84" s="47">
        <v>2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505</v>
      </c>
      <c r="BG84" s="81">
        <v>3.5084745762711864</v>
      </c>
      <c r="BH84" s="49">
        <v>10.5625</v>
      </c>
      <c r="BI84" s="50">
        <v>1</v>
      </c>
      <c r="BJ84" s="39"/>
      <c r="BK84" s="40">
        <v>505</v>
      </c>
    </row>
    <row r="85" spans="2:63" ht="12.75">
      <c r="B85" s="46" t="s">
        <v>56</v>
      </c>
      <c r="C85" s="46" t="s">
        <v>226</v>
      </c>
      <c r="D85" s="46" t="s">
        <v>227</v>
      </c>
      <c r="E85" s="47">
        <v>31</v>
      </c>
      <c r="F85" s="47">
        <v>2</v>
      </c>
      <c r="G85" s="47">
        <v>20</v>
      </c>
      <c r="H85" s="47">
        <v>15</v>
      </c>
      <c r="I85" s="47">
        <v>4</v>
      </c>
      <c r="J85" s="47">
        <v>7</v>
      </c>
      <c r="K85" s="47">
        <v>5</v>
      </c>
      <c r="L85" s="47">
        <v>3</v>
      </c>
      <c r="M85" s="47">
        <v>4</v>
      </c>
      <c r="N85" s="47">
        <v>0</v>
      </c>
      <c r="O85" s="47">
        <v>0</v>
      </c>
      <c r="P85" s="47">
        <v>4</v>
      </c>
      <c r="Q85" s="47">
        <v>0</v>
      </c>
      <c r="R85" s="47">
        <v>2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97</v>
      </c>
      <c r="BG85" s="81">
        <v>2.8</v>
      </c>
      <c r="BH85" s="49">
        <v>11.2875</v>
      </c>
      <c r="BI85" s="50">
        <v>1</v>
      </c>
      <c r="BJ85" s="39"/>
      <c r="BK85" s="40">
        <v>97</v>
      </c>
    </row>
    <row r="86" spans="2:63" ht="12.75">
      <c r="B86" s="46" t="s">
        <v>61</v>
      </c>
      <c r="C86" s="46" t="s">
        <v>228</v>
      </c>
      <c r="D86" s="46" t="s">
        <v>229</v>
      </c>
      <c r="E86" s="47">
        <v>4</v>
      </c>
      <c r="F86" s="47">
        <v>9</v>
      </c>
      <c r="G86" s="47">
        <v>9</v>
      </c>
      <c r="H86" s="47">
        <v>6</v>
      </c>
      <c r="I86" s="47">
        <v>1</v>
      </c>
      <c r="J86" s="47">
        <v>1</v>
      </c>
      <c r="K86" s="47">
        <v>3</v>
      </c>
      <c r="L86" s="47">
        <v>1</v>
      </c>
      <c r="M86" s="47">
        <v>2</v>
      </c>
      <c r="N86" s="47">
        <v>0</v>
      </c>
      <c r="O86" s="47">
        <v>0</v>
      </c>
      <c r="P86" s="47">
        <v>2</v>
      </c>
      <c r="Q86" s="47">
        <v>1</v>
      </c>
      <c r="R86" s="47">
        <v>0</v>
      </c>
      <c r="S86" s="47">
        <v>0</v>
      </c>
      <c r="T86" s="47">
        <v>1</v>
      </c>
      <c r="U86" s="47">
        <v>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43</v>
      </c>
      <c r="BG86" s="81" t="s">
        <v>386</v>
      </c>
      <c r="BH86" s="49" t="s">
        <v>386</v>
      </c>
      <c r="BI86" s="50">
        <v>1</v>
      </c>
      <c r="BJ86" s="39"/>
      <c r="BK86" s="40">
        <v>43</v>
      </c>
    </row>
    <row r="87" spans="2:63" ht="12.75">
      <c r="B87" s="46" t="s">
        <v>57</v>
      </c>
      <c r="C87" s="46" t="s">
        <v>230</v>
      </c>
      <c r="D87" s="46" t="s">
        <v>231</v>
      </c>
      <c r="E87" s="47">
        <v>37</v>
      </c>
      <c r="F87" s="47">
        <v>66</v>
      </c>
      <c r="G87" s="47">
        <v>61</v>
      </c>
      <c r="H87" s="47">
        <v>73</v>
      </c>
      <c r="I87" s="47">
        <v>66</v>
      </c>
      <c r="J87" s="47">
        <v>35</v>
      </c>
      <c r="K87" s="47">
        <v>73</v>
      </c>
      <c r="L87" s="47">
        <v>61</v>
      </c>
      <c r="M87" s="47">
        <v>55</v>
      </c>
      <c r="N87" s="47">
        <v>78</v>
      </c>
      <c r="O87" s="47">
        <v>64</v>
      </c>
      <c r="P87" s="47">
        <v>71</v>
      </c>
      <c r="Q87" s="47">
        <v>57</v>
      </c>
      <c r="R87" s="47">
        <v>52</v>
      </c>
      <c r="S87" s="47">
        <v>61</v>
      </c>
      <c r="T87" s="47">
        <v>41</v>
      </c>
      <c r="U87" s="47">
        <v>31</v>
      </c>
      <c r="V87" s="47">
        <v>18</v>
      </c>
      <c r="W87" s="47">
        <v>1</v>
      </c>
      <c r="X87" s="47">
        <v>0</v>
      </c>
      <c r="Y87" s="47">
        <v>1</v>
      </c>
      <c r="Z87" s="47">
        <v>2</v>
      </c>
      <c r="AA87" s="47">
        <v>0</v>
      </c>
      <c r="AB87" s="47">
        <v>0</v>
      </c>
      <c r="AC87" s="47">
        <v>0</v>
      </c>
      <c r="AD87" s="47">
        <v>1</v>
      </c>
      <c r="AE87" s="47">
        <v>0</v>
      </c>
      <c r="AF87" s="47">
        <v>1</v>
      </c>
      <c r="AG87" s="47">
        <v>0</v>
      </c>
      <c r="AH87" s="47">
        <v>1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1007</v>
      </c>
      <c r="BG87" s="81">
        <v>8.581818181818182</v>
      </c>
      <c r="BH87" s="49">
        <v>16.182258064516127</v>
      </c>
      <c r="BI87" s="50">
        <v>0.9930486593843099</v>
      </c>
      <c r="BJ87" s="39"/>
      <c r="BK87" s="40">
        <v>1000</v>
      </c>
    </row>
    <row r="88" spans="2:63" ht="12.75">
      <c r="B88" s="46" t="s">
        <v>58</v>
      </c>
      <c r="C88" s="46" t="s">
        <v>232</v>
      </c>
      <c r="D88" s="46" t="s">
        <v>233</v>
      </c>
      <c r="E88" s="47">
        <v>16</v>
      </c>
      <c r="F88" s="47">
        <v>20</v>
      </c>
      <c r="G88" s="47">
        <v>31</v>
      </c>
      <c r="H88" s="47">
        <v>11</v>
      </c>
      <c r="I88" s="47">
        <v>17</v>
      </c>
      <c r="J88" s="47">
        <v>4</v>
      </c>
      <c r="K88" s="47">
        <v>12</v>
      </c>
      <c r="L88" s="47">
        <v>11</v>
      </c>
      <c r="M88" s="47">
        <v>3</v>
      </c>
      <c r="N88" s="47">
        <v>3</v>
      </c>
      <c r="O88" s="47">
        <v>7</v>
      </c>
      <c r="P88" s="47">
        <v>7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142</v>
      </c>
      <c r="BG88" s="81">
        <v>3.409090909090909</v>
      </c>
      <c r="BH88" s="49">
        <v>10.985714285714286</v>
      </c>
      <c r="BI88" s="50">
        <v>1</v>
      </c>
      <c r="BJ88" s="39"/>
      <c r="BK88" s="40">
        <v>142</v>
      </c>
    </row>
    <row r="89" spans="2:63" ht="12.75">
      <c r="B89" s="46" t="s">
        <v>58</v>
      </c>
      <c r="C89" s="46" t="s">
        <v>234</v>
      </c>
      <c r="D89" s="46" t="s">
        <v>235</v>
      </c>
      <c r="E89" s="47">
        <v>57</v>
      </c>
      <c r="F89" s="47">
        <v>59</v>
      </c>
      <c r="G89" s="47">
        <v>101</v>
      </c>
      <c r="H89" s="47">
        <v>40</v>
      </c>
      <c r="I89" s="47">
        <v>31</v>
      </c>
      <c r="J89" s="47">
        <v>16</v>
      </c>
      <c r="K89" s="47">
        <v>30</v>
      </c>
      <c r="L89" s="47">
        <v>26</v>
      </c>
      <c r="M89" s="47">
        <v>16</v>
      </c>
      <c r="N89" s="47">
        <v>24</v>
      </c>
      <c r="O89" s="47">
        <v>19</v>
      </c>
      <c r="P89" s="47">
        <v>18</v>
      </c>
      <c r="Q89" s="47">
        <v>7</v>
      </c>
      <c r="R89" s="47">
        <v>1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445</v>
      </c>
      <c r="BG89" s="81">
        <v>3.15</v>
      </c>
      <c r="BH89" s="49">
        <v>11.208333333333334</v>
      </c>
      <c r="BI89" s="50">
        <v>1</v>
      </c>
      <c r="BJ89" s="39"/>
      <c r="BK89" s="40">
        <v>445</v>
      </c>
    </row>
    <row r="90" spans="2:63" ht="12.75">
      <c r="B90" s="46" t="s">
        <v>61</v>
      </c>
      <c r="C90" s="46" t="s">
        <v>236</v>
      </c>
      <c r="D90" s="46" t="s">
        <v>237</v>
      </c>
      <c r="E90" s="47">
        <v>30</v>
      </c>
      <c r="F90" s="47">
        <v>55</v>
      </c>
      <c r="G90" s="47">
        <v>23</v>
      </c>
      <c r="H90" s="47">
        <v>46</v>
      </c>
      <c r="I90" s="47">
        <v>30</v>
      </c>
      <c r="J90" s="47">
        <v>16</v>
      </c>
      <c r="K90" s="47">
        <v>18</v>
      </c>
      <c r="L90" s="47">
        <v>10</v>
      </c>
      <c r="M90" s="47">
        <v>8</v>
      </c>
      <c r="N90" s="47">
        <v>9</v>
      </c>
      <c r="O90" s="47">
        <v>6</v>
      </c>
      <c r="P90" s="47">
        <v>5</v>
      </c>
      <c r="Q90" s="47">
        <v>4</v>
      </c>
      <c r="R90" s="47">
        <v>2</v>
      </c>
      <c r="S90" s="47">
        <v>1</v>
      </c>
      <c r="T90" s="47">
        <v>6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269</v>
      </c>
      <c r="BG90" s="81">
        <v>3.5869565217391304</v>
      </c>
      <c r="BH90" s="49">
        <v>11.91</v>
      </c>
      <c r="BI90" s="50">
        <v>1</v>
      </c>
      <c r="BJ90" s="39"/>
      <c r="BK90" s="40">
        <v>269</v>
      </c>
    </row>
    <row r="91" spans="2:63" ht="12.75">
      <c r="B91" s="46" t="s">
        <v>58</v>
      </c>
      <c r="C91" s="46" t="s">
        <v>238</v>
      </c>
      <c r="D91" s="46" t="s">
        <v>239</v>
      </c>
      <c r="E91" s="47">
        <v>131</v>
      </c>
      <c r="F91" s="47">
        <v>98</v>
      </c>
      <c r="G91" s="47">
        <v>86</v>
      </c>
      <c r="H91" s="47">
        <v>90</v>
      </c>
      <c r="I91" s="47">
        <v>39</v>
      </c>
      <c r="J91" s="47">
        <v>32</v>
      </c>
      <c r="K91" s="47">
        <v>68</v>
      </c>
      <c r="L91" s="47">
        <v>68</v>
      </c>
      <c r="M91" s="47">
        <v>68</v>
      </c>
      <c r="N91" s="47">
        <v>46</v>
      </c>
      <c r="O91" s="47">
        <v>59</v>
      </c>
      <c r="P91" s="47">
        <v>53</v>
      </c>
      <c r="Q91" s="47">
        <v>33</v>
      </c>
      <c r="R91" s="47">
        <v>31</v>
      </c>
      <c r="S91" s="47">
        <v>20</v>
      </c>
      <c r="T91" s="47">
        <v>15</v>
      </c>
      <c r="U91" s="47">
        <v>13</v>
      </c>
      <c r="V91" s="47">
        <v>6</v>
      </c>
      <c r="W91" s="47">
        <v>2</v>
      </c>
      <c r="X91" s="47">
        <v>2</v>
      </c>
      <c r="Y91" s="47">
        <v>1</v>
      </c>
      <c r="Z91" s="47">
        <v>1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962</v>
      </c>
      <c r="BG91" s="81">
        <v>6.080882352941177</v>
      </c>
      <c r="BH91" s="49">
        <v>14.595</v>
      </c>
      <c r="BI91" s="50">
        <v>0.9937629937629938</v>
      </c>
      <c r="BJ91" s="39"/>
      <c r="BK91" s="40">
        <v>956</v>
      </c>
    </row>
    <row r="92" spans="2:63" ht="12.75">
      <c r="B92" s="46" t="s">
        <v>56</v>
      </c>
      <c r="C92" s="46" t="s">
        <v>240</v>
      </c>
      <c r="D92" s="46" t="s">
        <v>241</v>
      </c>
      <c r="E92" s="47">
        <v>101</v>
      </c>
      <c r="F92" s="47">
        <v>12</v>
      </c>
      <c r="G92" s="47">
        <v>18</v>
      </c>
      <c r="H92" s="47">
        <v>25</v>
      </c>
      <c r="I92" s="47">
        <v>9</v>
      </c>
      <c r="J92" s="47">
        <v>13</v>
      </c>
      <c r="K92" s="47">
        <v>6</v>
      </c>
      <c r="L92" s="47">
        <v>3</v>
      </c>
      <c r="M92" s="47">
        <v>8</v>
      </c>
      <c r="N92" s="47">
        <v>1</v>
      </c>
      <c r="O92" s="47">
        <v>4</v>
      </c>
      <c r="P92" s="47">
        <v>2</v>
      </c>
      <c r="Q92" s="47">
        <v>1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1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204</v>
      </c>
      <c r="BG92" s="81">
        <v>1.125</v>
      </c>
      <c r="BH92" s="49">
        <v>8.85</v>
      </c>
      <c r="BI92" s="50">
        <v>0.9950980392156863</v>
      </c>
      <c r="BJ92" s="39"/>
      <c r="BK92" s="40">
        <v>203</v>
      </c>
    </row>
    <row r="93" spans="2:63" ht="12.75">
      <c r="B93" s="46" t="s">
        <v>60</v>
      </c>
      <c r="C93" s="46" t="s">
        <v>242</v>
      </c>
      <c r="D93" s="46" t="s">
        <v>243</v>
      </c>
      <c r="E93" s="47">
        <v>7</v>
      </c>
      <c r="F93" s="47">
        <v>13</v>
      </c>
      <c r="G93" s="47">
        <v>22</v>
      </c>
      <c r="H93" s="47">
        <v>15</v>
      </c>
      <c r="I93" s="47">
        <v>6</v>
      </c>
      <c r="J93" s="47">
        <v>12</v>
      </c>
      <c r="K93" s="47">
        <v>3</v>
      </c>
      <c r="L93" s="47">
        <v>8</v>
      </c>
      <c r="M93" s="47">
        <v>1</v>
      </c>
      <c r="N93" s="47">
        <v>7</v>
      </c>
      <c r="O93" s="47">
        <v>2</v>
      </c>
      <c r="P93" s="47">
        <v>1</v>
      </c>
      <c r="Q93" s="47">
        <v>0</v>
      </c>
      <c r="R93" s="47">
        <v>1</v>
      </c>
      <c r="S93" s="47">
        <v>1</v>
      </c>
      <c r="T93" s="47">
        <v>3</v>
      </c>
      <c r="U93" s="47">
        <v>1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103</v>
      </c>
      <c r="BG93" s="81">
        <v>3.6666666666666665</v>
      </c>
      <c r="BH93" s="49">
        <v>13.85</v>
      </c>
      <c r="BI93" s="50">
        <v>1</v>
      </c>
      <c r="BJ93" s="39"/>
      <c r="BK93" s="40">
        <v>103</v>
      </c>
    </row>
    <row r="94" spans="2:63" ht="12.75">
      <c r="B94" s="46" t="s">
        <v>56</v>
      </c>
      <c r="C94" s="46" t="s">
        <v>244</v>
      </c>
      <c r="D94" s="46" t="s">
        <v>245</v>
      </c>
      <c r="E94" s="47">
        <v>138</v>
      </c>
      <c r="F94" s="47">
        <v>75</v>
      </c>
      <c r="G94" s="47">
        <v>57</v>
      </c>
      <c r="H94" s="47">
        <v>42</v>
      </c>
      <c r="I94" s="47">
        <v>29</v>
      </c>
      <c r="J94" s="47">
        <v>13</v>
      </c>
      <c r="K94" s="47">
        <v>27</v>
      </c>
      <c r="L94" s="47">
        <v>18</v>
      </c>
      <c r="M94" s="47">
        <v>9</v>
      </c>
      <c r="N94" s="47">
        <v>5</v>
      </c>
      <c r="O94" s="47">
        <v>5</v>
      </c>
      <c r="P94" s="47">
        <v>11</v>
      </c>
      <c r="Q94" s="47">
        <v>5</v>
      </c>
      <c r="R94" s="47">
        <v>7</v>
      </c>
      <c r="S94" s="47">
        <v>5</v>
      </c>
      <c r="T94" s="47">
        <v>1</v>
      </c>
      <c r="U94" s="47">
        <v>3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450</v>
      </c>
      <c r="BG94" s="81">
        <v>2.219298245614035</v>
      </c>
      <c r="BH94" s="49">
        <v>11.863636363636363</v>
      </c>
      <c r="BI94" s="50">
        <v>1</v>
      </c>
      <c r="BJ94" s="39"/>
      <c r="BK94" s="40">
        <v>450</v>
      </c>
    </row>
    <row r="95" spans="2:63" ht="12.75">
      <c r="B95" s="46" t="s">
        <v>62</v>
      </c>
      <c r="C95" s="46" t="s">
        <v>246</v>
      </c>
      <c r="D95" s="46" t="s">
        <v>247</v>
      </c>
      <c r="E95" s="47">
        <v>42</v>
      </c>
      <c r="F95" s="47">
        <v>46</v>
      </c>
      <c r="G95" s="47">
        <v>37</v>
      </c>
      <c r="H95" s="47">
        <v>36</v>
      </c>
      <c r="I95" s="47">
        <v>16</v>
      </c>
      <c r="J95" s="47">
        <v>12</v>
      </c>
      <c r="K95" s="47">
        <v>4</v>
      </c>
      <c r="L95" s="47">
        <v>3</v>
      </c>
      <c r="M95" s="47">
        <v>5</v>
      </c>
      <c r="N95" s="47">
        <v>5</v>
      </c>
      <c r="O95" s="47">
        <v>9</v>
      </c>
      <c r="P95" s="47">
        <v>19</v>
      </c>
      <c r="Q95" s="47">
        <v>5</v>
      </c>
      <c r="R95" s="47">
        <v>2</v>
      </c>
      <c r="S95" s="47">
        <v>8</v>
      </c>
      <c r="T95" s="47">
        <v>12</v>
      </c>
      <c r="U95" s="47">
        <v>14</v>
      </c>
      <c r="V95" s="47">
        <v>1</v>
      </c>
      <c r="W95" s="47">
        <v>1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277</v>
      </c>
      <c r="BG95" s="81">
        <v>3.388888888888889</v>
      </c>
      <c r="BH95" s="49">
        <v>16.15357142857143</v>
      </c>
      <c r="BI95" s="50">
        <v>0.9963898916967509</v>
      </c>
      <c r="BJ95" s="39"/>
      <c r="BK95" s="40">
        <v>276</v>
      </c>
    </row>
    <row r="96" spans="2:63" ht="12.75">
      <c r="B96" s="46" t="s">
        <v>60</v>
      </c>
      <c r="C96" s="46" t="s">
        <v>248</v>
      </c>
      <c r="D96" s="46" t="s">
        <v>249</v>
      </c>
      <c r="E96" s="47">
        <v>136</v>
      </c>
      <c r="F96" s="47">
        <v>82</v>
      </c>
      <c r="G96" s="47">
        <v>85</v>
      </c>
      <c r="H96" s="47">
        <v>59</v>
      </c>
      <c r="I96" s="47">
        <v>24</v>
      </c>
      <c r="J96" s="47">
        <v>26</v>
      </c>
      <c r="K96" s="47">
        <v>20</v>
      </c>
      <c r="L96" s="47">
        <v>27</v>
      </c>
      <c r="M96" s="47">
        <v>34</v>
      </c>
      <c r="N96" s="47">
        <v>21</v>
      </c>
      <c r="O96" s="47">
        <v>17</v>
      </c>
      <c r="P96" s="47">
        <v>21</v>
      </c>
      <c r="Q96" s="47">
        <v>21</v>
      </c>
      <c r="R96" s="47">
        <v>10</v>
      </c>
      <c r="S96" s="47">
        <v>15</v>
      </c>
      <c r="T96" s="47">
        <v>5</v>
      </c>
      <c r="U96" s="47">
        <v>1</v>
      </c>
      <c r="V96" s="47">
        <v>1</v>
      </c>
      <c r="W96" s="47">
        <v>4</v>
      </c>
      <c r="X96" s="47">
        <v>5</v>
      </c>
      <c r="Y96" s="47">
        <v>1</v>
      </c>
      <c r="Z96" s="47">
        <v>0</v>
      </c>
      <c r="AA96" s="47">
        <v>1</v>
      </c>
      <c r="AB96" s="47">
        <v>0</v>
      </c>
      <c r="AC96" s="47">
        <v>1</v>
      </c>
      <c r="AD96" s="47">
        <v>0</v>
      </c>
      <c r="AE96" s="47">
        <v>1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618</v>
      </c>
      <c r="BG96" s="81">
        <v>3.110169491525424</v>
      </c>
      <c r="BH96" s="49">
        <v>14.273333333333335</v>
      </c>
      <c r="BI96" s="50">
        <v>0.9789644012944984</v>
      </c>
      <c r="BJ96" s="39"/>
      <c r="BK96" s="40">
        <v>605</v>
      </c>
    </row>
    <row r="97" spans="2:63" ht="12.75">
      <c r="B97" s="46" t="s">
        <v>55</v>
      </c>
      <c r="C97" s="46" t="s">
        <v>250</v>
      </c>
      <c r="D97" s="46" t="s">
        <v>251</v>
      </c>
      <c r="E97" s="47">
        <v>23</v>
      </c>
      <c r="F97" s="47">
        <v>39</v>
      </c>
      <c r="G97" s="47">
        <v>39</v>
      </c>
      <c r="H97" s="47">
        <v>50</v>
      </c>
      <c r="I97" s="47">
        <v>16</v>
      </c>
      <c r="J97" s="47">
        <v>18</v>
      </c>
      <c r="K97" s="47">
        <v>3</v>
      </c>
      <c r="L97" s="47">
        <v>6</v>
      </c>
      <c r="M97" s="47">
        <v>10</v>
      </c>
      <c r="N97" s="47">
        <v>9</v>
      </c>
      <c r="O97" s="47">
        <v>5</v>
      </c>
      <c r="P97" s="47">
        <v>8</v>
      </c>
      <c r="Q97" s="47">
        <v>9</v>
      </c>
      <c r="R97" s="47">
        <v>7</v>
      </c>
      <c r="S97" s="47">
        <v>4</v>
      </c>
      <c r="T97" s="47">
        <v>5</v>
      </c>
      <c r="U97" s="47">
        <v>3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254</v>
      </c>
      <c r="BG97" s="81">
        <v>3.53</v>
      </c>
      <c r="BH97" s="49">
        <v>13.9</v>
      </c>
      <c r="BI97" s="50">
        <v>1</v>
      </c>
      <c r="BJ97" s="39"/>
      <c r="BK97" s="40">
        <v>254</v>
      </c>
    </row>
    <row r="98" spans="2:63" ht="12.75">
      <c r="B98" s="46" t="s">
        <v>63</v>
      </c>
      <c r="C98" s="46" t="s">
        <v>252</v>
      </c>
      <c r="D98" s="46" t="s">
        <v>253</v>
      </c>
      <c r="E98" s="47">
        <v>52</v>
      </c>
      <c r="F98" s="47">
        <v>78</v>
      </c>
      <c r="G98" s="47">
        <v>44</v>
      </c>
      <c r="H98" s="47">
        <v>42</v>
      </c>
      <c r="I98" s="47">
        <v>31</v>
      </c>
      <c r="J98" s="47">
        <v>9</v>
      </c>
      <c r="K98" s="47">
        <v>1</v>
      </c>
      <c r="L98" s="47">
        <v>2</v>
      </c>
      <c r="M98" s="47">
        <v>4</v>
      </c>
      <c r="N98" s="47">
        <v>0</v>
      </c>
      <c r="O98" s="47">
        <v>1</v>
      </c>
      <c r="P98" s="47">
        <v>0</v>
      </c>
      <c r="Q98" s="47">
        <v>0</v>
      </c>
      <c r="R98" s="47">
        <v>0</v>
      </c>
      <c r="S98" s="47">
        <v>1</v>
      </c>
      <c r="T98" s="47">
        <v>0</v>
      </c>
      <c r="U98" s="47">
        <v>2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267</v>
      </c>
      <c r="BG98" s="81">
        <v>2.090909090909091</v>
      </c>
      <c r="BH98" s="49">
        <v>5.738888888888886</v>
      </c>
      <c r="BI98" s="50">
        <v>1</v>
      </c>
      <c r="BJ98" s="39"/>
      <c r="BK98" s="40">
        <v>267</v>
      </c>
    </row>
    <row r="99" spans="2:63" ht="12.75">
      <c r="B99" s="46" t="s">
        <v>55</v>
      </c>
      <c r="C99" s="46" t="s">
        <v>254</v>
      </c>
      <c r="D99" s="46" t="s">
        <v>255</v>
      </c>
      <c r="E99" s="47">
        <v>4</v>
      </c>
      <c r="F99" s="47">
        <v>6</v>
      </c>
      <c r="G99" s="47">
        <v>3</v>
      </c>
      <c r="H99" s="47">
        <v>0</v>
      </c>
      <c r="I99" s="47">
        <v>0</v>
      </c>
      <c r="J99" s="47">
        <v>1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1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15</v>
      </c>
      <c r="BG99" s="81" t="s">
        <v>386</v>
      </c>
      <c r="BH99" s="49" t="s">
        <v>386</v>
      </c>
      <c r="BI99" s="50">
        <v>1</v>
      </c>
      <c r="BJ99" s="39"/>
      <c r="BK99" s="40">
        <v>15</v>
      </c>
    </row>
    <row r="100" spans="2:63" ht="12.75">
      <c r="B100" s="46" t="s">
        <v>61</v>
      </c>
      <c r="C100" s="46" t="s">
        <v>256</v>
      </c>
      <c r="D100" s="46" t="s">
        <v>257</v>
      </c>
      <c r="E100" s="47">
        <v>20</v>
      </c>
      <c r="F100" s="47">
        <v>14</v>
      </c>
      <c r="G100" s="47">
        <v>20</v>
      </c>
      <c r="H100" s="47">
        <v>16</v>
      </c>
      <c r="I100" s="47">
        <v>7</v>
      </c>
      <c r="J100" s="47">
        <v>11</v>
      </c>
      <c r="K100" s="47">
        <v>10</v>
      </c>
      <c r="L100" s="47">
        <v>9</v>
      </c>
      <c r="M100" s="47">
        <v>4</v>
      </c>
      <c r="N100" s="47">
        <v>5</v>
      </c>
      <c r="O100" s="47">
        <v>6</v>
      </c>
      <c r="P100" s="47">
        <v>3</v>
      </c>
      <c r="Q100" s="47">
        <v>0</v>
      </c>
      <c r="R100" s="47">
        <v>3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128</v>
      </c>
      <c r="BG100" s="81">
        <v>3.65625</v>
      </c>
      <c r="BH100" s="49">
        <v>10.933333333333332</v>
      </c>
      <c r="BI100" s="50">
        <v>1</v>
      </c>
      <c r="BJ100" s="39"/>
      <c r="BK100" s="40">
        <v>128</v>
      </c>
    </row>
    <row r="101" spans="2:63" ht="12.75">
      <c r="B101" s="46" t="s">
        <v>60</v>
      </c>
      <c r="C101" s="46" t="s">
        <v>258</v>
      </c>
      <c r="D101" s="46" t="s">
        <v>259</v>
      </c>
      <c r="E101" s="47">
        <v>120</v>
      </c>
      <c r="F101" s="47">
        <v>109</v>
      </c>
      <c r="G101" s="47">
        <v>79</v>
      </c>
      <c r="H101" s="47">
        <v>67</v>
      </c>
      <c r="I101" s="47">
        <v>41</v>
      </c>
      <c r="J101" s="47">
        <v>15</v>
      </c>
      <c r="K101" s="47">
        <v>23</v>
      </c>
      <c r="L101" s="47">
        <v>23</v>
      </c>
      <c r="M101" s="47">
        <v>25</v>
      </c>
      <c r="N101" s="47">
        <v>21</v>
      </c>
      <c r="O101" s="47">
        <v>21</v>
      </c>
      <c r="P101" s="47">
        <v>11</v>
      </c>
      <c r="Q101" s="47">
        <v>18</v>
      </c>
      <c r="R101" s="47">
        <v>22</v>
      </c>
      <c r="S101" s="47">
        <v>9</v>
      </c>
      <c r="T101" s="47">
        <v>7</v>
      </c>
      <c r="U101" s="47">
        <v>1</v>
      </c>
      <c r="V101" s="47">
        <v>0</v>
      </c>
      <c r="W101" s="47">
        <v>0</v>
      </c>
      <c r="X101" s="47">
        <v>1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613</v>
      </c>
      <c r="BG101" s="81">
        <v>2.9873417721518987</v>
      </c>
      <c r="BH101" s="49">
        <v>13.425</v>
      </c>
      <c r="BI101" s="50">
        <v>0.99836867862969</v>
      </c>
      <c r="BJ101" s="39"/>
      <c r="BK101" s="40">
        <v>612</v>
      </c>
    </row>
    <row r="102" spans="2:63" ht="12.75">
      <c r="B102" s="46" t="s">
        <v>60</v>
      </c>
      <c r="C102" s="46" t="s">
        <v>260</v>
      </c>
      <c r="D102" s="46" t="s">
        <v>261</v>
      </c>
      <c r="E102" s="47">
        <v>7</v>
      </c>
      <c r="F102" s="47">
        <v>5</v>
      </c>
      <c r="G102" s="47">
        <v>31</v>
      </c>
      <c r="H102" s="47">
        <v>67</v>
      </c>
      <c r="I102" s="47">
        <v>20</v>
      </c>
      <c r="J102" s="47">
        <v>29</v>
      </c>
      <c r="K102" s="47">
        <v>27</v>
      </c>
      <c r="L102" s="47">
        <v>40</v>
      </c>
      <c r="M102" s="47">
        <v>26</v>
      </c>
      <c r="N102" s="47">
        <v>16</v>
      </c>
      <c r="O102" s="47">
        <v>11</v>
      </c>
      <c r="P102" s="47">
        <v>16</v>
      </c>
      <c r="Q102" s="47">
        <v>14</v>
      </c>
      <c r="R102" s="47">
        <v>2</v>
      </c>
      <c r="S102" s="47">
        <v>5</v>
      </c>
      <c r="T102" s="47">
        <v>1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317</v>
      </c>
      <c r="BG102" s="81">
        <v>6</v>
      </c>
      <c r="BH102" s="49">
        <v>12.439285714285713</v>
      </c>
      <c r="BI102" s="50">
        <v>1</v>
      </c>
      <c r="BJ102" s="39"/>
      <c r="BK102" s="40">
        <v>317</v>
      </c>
    </row>
    <row r="103" spans="2:63" ht="12.75">
      <c r="B103" s="46" t="s">
        <v>57</v>
      </c>
      <c r="C103" s="46" t="s">
        <v>262</v>
      </c>
      <c r="D103" s="46" t="s">
        <v>263</v>
      </c>
      <c r="E103" s="47">
        <v>19</v>
      </c>
      <c r="F103" s="47">
        <v>19</v>
      </c>
      <c r="G103" s="47">
        <v>4</v>
      </c>
      <c r="H103" s="47">
        <v>4</v>
      </c>
      <c r="I103" s="47">
        <v>1</v>
      </c>
      <c r="J103" s="47">
        <v>3</v>
      </c>
      <c r="K103" s="47">
        <v>1</v>
      </c>
      <c r="L103" s="47">
        <v>1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52</v>
      </c>
      <c r="BG103" s="81">
        <v>1.3947368421052633</v>
      </c>
      <c r="BH103" s="49">
        <v>5.8</v>
      </c>
      <c r="BI103" s="50">
        <v>1</v>
      </c>
      <c r="BJ103" s="39"/>
      <c r="BK103" s="40">
        <v>52</v>
      </c>
    </row>
    <row r="104" spans="2:63" ht="12.75">
      <c r="B104" s="46" t="s">
        <v>56</v>
      </c>
      <c r="C104" s="46" t="s">
        <v>264</v>
      </c>
      <c r="D104" s="46" t="s">
        <v>265</v>
      </c>
      <c r="E104" s="47">
        <v>17</v>
      </c>
      <c r="F104" s="47">
        <v>31</v>
      </c>
      <c r="G104" s="47">
        <v>39</v>
      </c>
      <c r="H104" s="47">
        <v>26</v>
      </c>
      <c r="I104" s="47">
        <v>7</v>
      </c>
      <c r="J104" s="47">
        <v>10</v>
      </c>
      <c r="K104" s="47">
        <v>6</v>
      </c>
      <c r="L104" s="47">
        <v>13</v>
      </c>
      <c r="M104" s="47">
        <v>13</v>
      </c>
      <c r="N104" s="47">
        <v>11</v>
      </c>
      <c r="O104" s="47">
        <v>11</v>
      </c>
      <c r="P104" s="47">
        <v>15</v>
      </c>
      <c r="Q104" s="47">
        <v>7</v>
      </c>
      <c r="R104" s="47">
        <v>12</v>
      </c>
      <c r="S104" s="47">
        <v>8</v>
      </c>
      <c r="T104" s="47">
        <v>8</v>
      </c>
      <c r="U104" s="47">
        <v>1</v>
      </c>
      <c r="V104" s="47">
        <v>2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237</v>
      </c>
      <c r="BG104" s="81">
        <v>4.857142857142857</v>
      </c>
      <c r="BH104" s="49">
        <v>14.89375</v>
      </c>
      <c r="BI104" s="50">
        <v>1</v>
      </c>
      <c r="BJ104" s="39"/>
      <c r="BK104" s="40">
        <v>237</v>
      </c>
    </row>
    <row r="105" spans="2:63" ht="12.75">
      <c r="B105" s="46" t="s">
        <v>57</v>
      </c>
      <c r="C105" s="46" t="s">
        <v>266</v>
      </c>
      <c r="D105" s="46" t="s">
        <v>267</v>
      </c>
      <c r="E105" s="47">
        <v>30</v>
      </c>
      <c r="F105" s="47">
        <v>27</v>
      </c>
      <c r="G105" s="47">
        <v>7</v>
      </c>
      <c r="H105" s="47">
        <v>15</v>
      </c>
      <c r="I105" s="47">
        <v>1</v>
      </c>
      <c r="J105" s="47">
        <v>3</v>
      </c>
      <c r="K105" s="47">
        <v>2</v>
      </c>
      <c r="L105" s="47">
        <v>3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88</v>
      </c>
      <c r="BG105" s="81">
        <v>1.5370370370370372</v>
      </c>
      <c r="BH105" s="49">
        <v>6.3</v>
      </c>
      <c r="BI105" s="50">
        <v>1</v>
      </c>
      <c r="BJ105" s="39"/>
      <c r="BK105" s="40">
        <v>88</v>
      </c>
    </row>
    <row r="106" spans="2:63" ht="12.75">
      <c r="B106" s="46" t="s">
        <v>64</v>
      </c>
      <c r="C106" s="46" t="s">
        <v>268</v>
      </c>
      <c r="D106" s="46" t="s">
        <v>269</v>
      </c>
      <c r="E106" s="47">
        <v>60</v>
      </c>
      <c r="F106" s="47">
        <v>76</v>
      </c>
      <c r="G106" s="47">
        <v>41</v>
      </c>
      <c r="H106" s="47">
        <v>31</v>
      </c>
      <c r="I106" s="47">
        <v>24</v>
      </c>
      <c r="J106" s="47">
        <v>15</v>
      </c>
      <c r="K106" s="47">
        <v>18</v>
      </c>
      <c r="L106" s="47">
        <v>30</v>
      </c>
      <c r="M106" s="47">
        <v>22</v>
      </c>
      <c r="N106" s="47">
        <v>19</v>
      </c>
      <c r="O106" s="47">
        <v>24</v>
      </c>
      <c r="P106" s="47">
        <v>10</v>
      </c>
      <c r="Q106" s="47">
        <v>9</v>
      </c>
      <c r="R106" s="47">
        <v>7</v>
      </c>
      <c r="S106" s="47">
        <v>6</v>
      </c>
      <c r="T106" s="47">
        <v>3</v>
      </c>
      <c r="U106" s="47">
        <v>4</v>
      </c>
      <c r="V106" s="47">
        <v>1</v>
      </c>
      <c r="W106" s="47">
        <v>1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401</v>
      </c>
      <c r="BG106" s="81">
        <v>3.774193548387097</v>
      </c>
      <c r="BH106" s="49">
        <v>13.278571428571427</v>
      </c>
      <c r="BI106" s="50">
        <v>0.9975062344139651</v>
      </c>
      <c r="BJ106" s="39"/>
      <c r="BK106" s="40">
        <v>400</v>
      </c>
    </row>
    <row r="107" spans="2:63" ht="12.75">
      <c r="B107" s="46" t="s">
        <v>59</v>
      </c>
      <c r="C107" s="46" t="s">
        <v>270</v>
      </c>
      <c r="D107" s="46" t="s">
        <v>271</v>
      </c>
      <c r="E107" s="47">
        <v>17</v>
      </c>
      <c r="F107" s="47">
        <v>24</v>
      </c>
      <c r="G107" s="47">
        <v>33</v>
      </c>
      <c r="H107" s="47">
        <v>44</v>
      </c>
      <c r="I107" s="47">
        <v>12</v>
      </c>
      <c r="J107" s="47">
        <v>22</v>
      </c>
      <c r="K107" s="47">
        <v>6</v>
      </c>
      <c r="L107" s="47">
        <v>29</v>
      </c>
      <c r="M107" s="47">
        <v>31</v>
      </c>
      <c r="N107" s="47">
        <v>14</v>
      </c>
      <c r="O107" s="47">
        <v>6</v>
      </c>
      <c r="P107" s="47">
        <v>5</v>
      </c>
      <c r="Q107" s="47">
        <v>5</v>
      </c>
      <c r="R107" s="47">
        <v>17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265</v>
      </c>
      <c r="BG107" s="81">
        <v>5.136363636363637</v>
      </c>
      <c r="BH107" s="49">
        <v>13.220588235294118</v>
      </c>
      <c r="BI107" s="50">
        <v>1</v>
      </c>
      <c r="BJ107" s="39"/>
      <c r="BK107" s="40">
        <v>265</v>
      </c>
    </row>
    <row r="108" spans="2:63" ht="12.75">
      <c r="B108" s="46" t="s">
        <v>55</v>
      </c>
      <c r="C108" s="46" t="s">
        <v>272</v>
      </c>
      <c r="D108" s="46" t="s">
        <v>273</v>
      </c>
      <c r="E108" s="47">
        <v>0</v>
      </c>
      <c r="F108" s="47">
        <v>3</v>
      </c>
      <c r="G108" s="47">
        <v>0</v>
      </c>
      <c r="H108" s="47">
        <v>0</v>
      </c>
      <c r="I108" s="47">
        <v>0</v>
      </c>
      <c r="J108" s="47">
        <v>1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4</v>
      </c>
      <c r="BG108" s="81" t="s">
        <v>386</v>
      </c>
      <c r="BH108" s="49" t="s">
        <v>386</v>
      </c>
      <c r="BI108" s="50">
        <v>1</v>
      </c>
      <c r="BJ108" s="39"/>
      <c r="BK108" s="40">
        <v>4</v>
      </c>
    </row>
    <row r="109" spans="2:63" ht="12.75">
      <c r="B109" s="46" t="s">
        <v>57</v>
      </c>
      <c r="C109" s="46" t="s">
        <v>274</v>
      </c>
      <c r="D109" s="46" t="s">
        <v>275</v>
      </c>
      <c r="E109" s="47">
        <v>138</v>
      </c>
      <c r="F109" s="47">
        <v>128</v>
      </c>
      <c r="G109" s="47">
        <v>129</v>
      </c>
      <c r="H109" s="47">
        <v>121</v>
      </c>
      <c r="I109" s="47">
        <v>61</v>
      </c>
      <c r="J109" s="47">
        <v>67</v>
      </c>
      <c r="K109" s="47">
        <v>57</v>
      </c>
      <c r="L109" s="47">
        <v>52</v>
      </c>
      <c r="M109" s="47">
        <v>37</v>
      </c>
      <c r="N109" s="47">
        <v>41</v>
      </c>
      <c r="O109" s="47">
        <v>24</v>
      </c>
      <c r="P109" s="47">
        <v>45</v>
      </c>
      <c r="Q109" s="47">
        <v>32</v>
      </c>
      <c r="R109" s="47">
        <v>30</v>
      </c>
      <c r="S109" s="47">
        <v>18</v>
      </c>
      <c r="T109" s="47">
        <v>15</v>
      </c>
      <c r="U109" s="47">
        <v>10</v>
      </c>
      <c r="V109" s="47">
        <v>1</v>
      </c>
      <c r="W109" s="47">
        <v>0</v>
      </c>
      <c r="X109" s="47">
        <v>1</v>
      </c>
      <c r="Y109" s="47">
        <v>0</v>
      </c>
      <c r="Z109" s="47">
        <v>0</v>
      </c>
      <c r="AA109" s="47">
        <v>0</v>
      </c>
      <c r="AB109" s="47">
        <v>1</v>
      </c>
      <c r="AC109" s="47">
        <v>1</v>
      </c>
      <c r="AD109" s="47">
        <v>0</v>
      </c>
      <c r="AE109" s="47">
        <v>1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1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1011</v>
      </c>
      <c r="BG109" s="81">
        <v>3.9173553719008263</v>
      </c>
      <c r="BH109" s="49">
        <v>13.94833333333333</v>
      </c>
      <c r="BI109" s="50">
        <v>0.9950544015825915</v>
      </c>
      <c r="BJ109" s="39"/>
      <c r="BK109" s="40">
        <v>1006</v>
      </c>
    </row>
    <row r="110" spans="2:63" ht="12.75">
      <c r="B110" s="46" t="s">
        <v>58</v>
      </c>
      <c r="C110" s="46" t="s">
        <v>276</v>
      </c>
      <c r="D110" s="46" t="s">
        <v>277</v>
      </c>
      <c r="E110" s="47">
        <v>63</v>
      </c>
      <c r="F110" s="47">
        <v>58</v>
      </c>
      <c r="G110" s="47">
        <v>49</v>
      </c>
      <c r="H110" s="47">
        <v>37</v>
      </c>
      <c r="I110" s="47">
        <v>30</v>
      </c>
      <c r="J110" s="47">
        <v>15</v>
      </c>
      <c r="K110" s="47">
        <v>15</v>
      </c>
      <c r="L110" s="47">
        <v>20</v>
      </c>
      <c r="M110" s="47">
        <v>16</v>
      </c>
      <c r="N110" s="47">
        <v>10</v>
      </c>
      <c r="O110" s="47">
        <v>10</v>
      </c>
      <c r="P110" s="47">
        <v>8</v>
      </c>
      <c r="Q110" s="47">
        <v>6</v>
      </c>
      <c r="R110" s="47">
        <v>4</v>
      </c>
      <c r="S110" s="47">
        <v>2</v>
      </c>
      <c r="T110" s="47">
        <v>5</v>
      </c>
      <c r="U110" s="47">
        <v>2</v>
      </c>
      <c r="V110" s="47">
        <v>1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1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352</v>
      </c>
      <c r="BG110" s="81">
        <v>3.175675675675676</v>
      </c>
      <c r="BH110" s="49">
        <v>12.566666666666663</v>
      </c>
      <c r="BI110" s="50">
        <v>0.9971590909090909</v>
      </c>
      <c r="BJ110" s="39"/>
      <c r="BK110" s="40">
        <v>351</v>
      </c>
    </row>
    <row r="111" spans="2:63" ht="12.75">
      <c r="B111" s="46" t="s">
        <v>55</v>
      </c>
      <c r="C111" s="46" t="s">
        <v>278</v>
      </c>
      <c r="D111" s="46" t="s">
        <v>279</v>
      </c>
      <c r="E111" s="47">
        <v>0</v>
      </c>
      <c r="F111" s="47">
        <v>3</v>
      </c>
      <c r="G111" s="47">
        <v>3</v>
      </c>
      <c r="H111" s="47">
        <v>2</v>
      </c>
      <c r="I111" s="47">
        <v>1</v>
      </c>
      <c r="J111" s="47">
        <v>2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1</v>
      </c>
      <c r="V111" s="47">
        <v>1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13</v>
      </c>
      <c r="BG111" s="81" t="s">
        <v>386</v>
      </c>
      <c r="BH111" s="49" t="s">
        <v>386</v>
      </c>
      <c r="BI111" s="50">
        <v>1</v>
      </c>
      <c r="BJ111" s="39"/>
      <c r="BK111" s="40">
        <v>13</v>
      </c>
    </row>
    <row r="112" spans="2:63" ht="12.75">
      <c r="B112" s="46" t="s">
        <v>58</v>
      </c>
      <c r="C112" s="46" t="s">
        <v>280</v>
      </c>
      <c r="D112" s="46" t="s">
        <v>281</v>
      </c>
      <c r="E112" s="47">
        <v>101</v>
      </c>
      <c r="F112" s="47">
        <v>83</v>
      </c>
      <c r="G112" s="47">
        <v>51</v>
      </c>
      <c r="H112" s="47">
        <v>15</v>
      </c>
      <c r="I112" s="47">
        <v>7</v>
      </c>
      <c r="J112" s="47">
        <v>5</v>
      </c>
      <c r="K112" s="47">
        <v>3</v>
      </c>
      <c r="L112" s="47">
        <v>3</v>
      </c>
      <c r="M112" s="47">
        <v>2</v>
      </c>
      <c r="N112" s="47">
        <v>0</v>
      </c>
      <c r="O112" s="47">
        <v>1</v>
      </c>
      <c r="P112" s="47">
        <v>2</v>
      </c>
      <c r="Q112" s="47">
        <v>0</v>
      </c>
      <c r="R112" s="47">
        <v>0</v>
      </c>
      <c r="S112" s="47">
        <v>0</v>
      </c>
      <c r="T112" s="47">
        <v>2</v>
      </c>
      <c r="U112" s="47">
        <v>1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276</v>
      </c>
      <c r="BG112" s="81">
        <v>1.4518072289156627</v>
      </c>
      <c r="BH112" s="49">
        <v>6.066666666666663</v>
      </c>
      <c r="BI112" s="50">
        <v>1</v>
      </c>
      <c r="BJ112" s="39"/>
      <c r="BK112" s="40">
        <v>276</v>
      </c>
    </row>
    <row r="113" spans="2:63" ht="12.75">
      <c r="B113" s="46" t="s">
        <v>58</v>
      </c>
      <c r="C113" s="46" t="s">
        <v>282</v>
      </c>
      <c r="D113" s="46" t="s">
        <v>283</v>
      </c>
      <c r="E113" s="47">
        <v>118</v>
      </c>
      <c r="F113" s="47">
        <v>138</v>
      </c>
      <c r="G113" s="47">
        <v>104</v>
      </c>
      <c r="H113" s="47">
        <v>80</v>
      </c>
      <c r="I113" s="47">
        <v>32</v>
      </c>
      <c r="J113" s="47">
        <v>19</v>
      </c>
      <c r="K113" s="47">
        <v>41</v>
      </c>
      <c r="L113" s="47">
        <v>41</v>
      </c>
      <c r="M113" s="47">
        <v>29</v>
      </c>
      <c r="N113" s="47">
        <v>20</v>
      </c>
      <c r="O113" s="47">
        <v>16</v>
      </c>
      <c r="P113" s="47">
        <v>6</v>
      </c>
      <c r="Q113" s="47">
        <v>8</v>
      </c>
      <c r="R113" s="47">
        <v>4</v>
      </c>
      <c r="S113" s="47">
        <v>3</v>
      </c>
      <c r="T113" s="47">
        <v>1</v>
      </c>
      <c r="U113" s="47">
        <v>2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662</v>
      </c>
      <c r="BG113" s="81">
        <v>2.7259615384615383</v>
      </c>
      <c r="BH113" s="49">
        <v>10.43125</v>
      </c>
      <c r="BI113" s="50">
        <v>1</v>
      </c>
      <c r="BJ113" s="39"/>
      <c r="BK113" s="40">
        <v>662</v>
      </c>
    </row>
    <row r="114" spans="2:63" ht="12.75">
      <c r="B114" s="46" t="s">
        <v>56</v>
      </c>
      <c r="C114" s="46" t="s">
        <v>284</v>
      </c>
      <c r="D114" s="46" t="s">
        <v>285</v>
      </c>
      <c r="E114" s="47">
        <v>292</v>
      </c>
      <c r="F114" s="47">
        <v>43</v>
      </c>
      <c r="G114" s="47">
        <v>19</v>
      </c>
      <c r="H114" s="47">
        <v>24</v>
      </c>
      <c r="I114" s="47">
        <v>9</v>
      </c>
      <c r="J114" s="47">
        <v>3</v>
      </c>
      <c r="K114" s="47">
        <v>11</v>
      </c>
      <c r="L114" s="47">
        <v>15</v>
      </c>
      <c r="M114" s="47">
        <v>12</v>
      </c>
      <c r="N114" s="47">
        <v>16</v>
      </c>
      <c r="O114" s="47">
        <v>6</v>
      </c>
      <c r="P114" s="47">
        <v>8</v>
      </c>
      <c r="Q114" s="47">
        <v>10</v>
      </c>
      <c r="R114" s="47">
        <v>12</v>
      </c>
      <c r="S114" s="47">
        <v>11</v>
      </c>
      <c r="T114" s="47">
        <v>13</v>
      </c>
      <c r="U114" s="47">
        <v>15</v>
      </c>
      <c r="V114" s="47">
        <v>12</v>
      </c>
      <c r="W114" s="47">
        <v>9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540</v>
      </c>
      <c r="BG114" s="81">
        <v>0.9263698630136986</v>
      </c>
      <c r="BH114" s="49">
        <v>16.6</v>
      </c>
      <c r="BI114" s="50">
        <v>0.9833333333333333</v>
      </c>
      <c r="BJ114" s="39"/>
      <c r="BK114" s="40">
        <v>531</v>
      </c>
    </row>
    <row r="115" spans="2:63" ht="12.75">
      <c r="B115" s="46" t="s">
        <v>63</v>
      </c>
      <c r="C115" s="46" t="s">
        <v>286</v>
      </c>
      <c r="D115" s="46" t="s">
        <v>287</v>
      </c>
      <c r="E115" s="47">
        <v>89</v>
      </c>
      <c r="F115" s="47">
        <v>65</v>
      </c>
      <c r="G115" s="47">
        <v>60</v>
      </c>
      <c r="H115" s="47">
        <v>22</v>
      </c>
      <c r="I115" s="47">
        <v>31</v>
      </c>
      <c r="J115" s="47">
        <v>16</v>
      </c>
      <c r="K115" s="47">
        <v>32</v>
      </c>
      <c r="L115" s="47">
        <v>25</v>
      </c>
      <c r="M115" s="47">
        <v>30</v>
      </c>
      <c r="N115" s="47">
        <v>37</v>
      </c>
      <c r="O115" s="47">
        <v>22</v>
      </c>
      <c r="P115" s="47">
        <v>22</v>
      </c>
      <c r="Q115" s="47">
        <v>36</v>
      </c>
      <c r="R115" s="47">
        <v>26</v>
      </c>
      <c r="S115" s="47">
        <v>43</v>
      </c>
      <c r="T115" s="47">
        <v>25</v>
      </c>
      <c r="U115" s="47">
        <v>27</v>
      </c>
      <c r="V115" s="47">
        <v>9</v>
      </c>
      <c r="W115" s="47">
        <v>1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618</v>
      </c>
      <c r="BG115" s="81">
        <v>6.828125</v>
      </c>
      <c r="BH115" s="49">
        <v>16.225925925925928</v>
      </c>
      <c r="BI115" s="50">
        <v>0.9983818770226537</v>
      </c>
      <c r="BJ115" s="39"/>
      <c r="BK115" s="40">
        <v>617</v>
      </c>
    </row>
    <row r="116" spans="2:63" ht="12.75">
      <c r="B116" s="46" t="s">
        <v>60</v>
      </c>
      <c r="C116" s="46" t="s">
        <v>288</v>
      </c>
      <c r="D116" s="46" t="s">
        <v>289</v>
      </c>
      <c r="E116" s="47">
        <v>29</v>
      </c>
      <c r="F116" s="47">
        <v>31</v>
      </c>
      <c r="G116" s="47">
        <v>44</v>
      </c>
      <c r="H116" s="47">
        <v>32</v>
      </c>
      <c r="I116" s="47">
        <v>19</v>
      </c>
      <c r="J116" s="47">
        <v>16</v>
      </c>
      <c r="K116" s="47">
        <v>31</v>
      </c>
      <c r="L116" s="47">
        <v>15</v>
      </c>
      <c r="M116" s="47">
        <v>12</v>
      </c>
      <c r="N116" s="47">
        <v>5</v>
      </c>
      <c r="O116" s="47">
        <v>10</v>
      </c>
      <c r="P116" s="47">
        <v>12</v>
      </c>
      <c r="Q116" s="47">
        <v>5</v>
      </c>
      <c r="R116" s="47">
        <v>7</v>
      </c>
      <c r="S116" s="47">
        <v>1</v>
      </c>
      <c r="T116" s="47">
        <v>0</v>
      </c>
      <c r="U116" s="47">
        <v>2</v>
      </c>
      <c r="V116" s="47">
        <v>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272</v>
      </c>
      <c r="BG116" s="81">
        <v>4.026315789473684</v>
      </c>
      <c r="BH116" s="49">
        <v>12.48</v>
      </c>
      <c r="BI116" s="50">
        <v>1</v>
      </c>
      <c r="BJ116" s="39"/>
      <c r="BK116" s="40">
        <v>272</v>
      </c>
    </row>
    <row r="117" spans="2:63" ht="12.75">
      <c r="B117" s="46" t="s">
        <v>64</v>
      </c>
      <c r="C117" s="46" t="s">
        <v>290</v>
      </c>
      <c r="D117" s="46" t="s">
        <v>291</v>
      </c>
      <c r="E117" s="47">
        <v>58</v>
      </c>
      <c r="F117" s="47">
        <v>87</v>
      </c>
      <c r="G117" s="47">
        <v>91</v>
      </c>
      <c r="H117" s="47">
        <v>41</v>
      </c>
      <c r="I117" s="47">
        <v>26</v>
      </c>
      <c r="J117" s="47">
        <v>25</v>
      </c>
      <c r="K117" s="47">
        <v>19</v>
      </c>
      <c r="L117" s="47">
        <v>26</v>
      </c>
      <c r="M117" s="47">
        <v>28</v>
      </c>
      <c r="N117" s="47">
        <v>20</v>
      </c>
      <c r="O117" s="47">
        <v>21</v>
      </c>
      <c r="P117" s="47">
        <v>23</v>
      </c>
      <c r="Q117" s="47">
        <v>18</v>
      </c>
      <c r="R117" s="47">
        <v>14</v>
      </c>
      <c r="S117" s="47">
        <v>13</v>
      </c>
      <c r="T117" s="47">
        <v>12</v>
      </c>
      <c r="U117" s="47">
        <v>10</v>
      </c>
      <c r="V117" s="47">
        <v>5</v>
      </c>
      <c r="W117" s="47">
        <v>0</v>
      </c>
      <c r="X117" s="47">
        <v>1</v>
      </c>
      <c r="Y117" s="47">
        <v>1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1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540</v>
      </c>
      <c r="BG117" s="81">
        <v>3.841463414634146</v>
      </c>
      <c r="BH117" s="49">
        <v>15.25</v>
      </c>
      <c r="BI117" s="50">
        <v>0.9944444444444445</v>
      </c>
      <c r="BJ117" s="39"/>
      <c r="BK117" s="40">
        <v>537</v>
      </c>
    </row>
    <row r="118" spans="2:63" ht="12.75">
      <c r="B118" s="46" t="s">
        <v>63</v>
      </c>
      <c r="C118" s="46" t="s">
        <v>292</v>
      </c>
      <c r="D118" s="46" t="s">
        <v>293</v>
      </c>
      <c r="E118" s="47">
        <v>63</v>
      </c>
      <c r="F118" s="47">
        <v>58</v>
      </c>
      <c r="G118" s="47">
        <v>42</v>
      </c>
      <c r="H118" s="47">
        <v>43</v>
      </c>
      <c r="I118" s="47">
        <v>44</v>
      </c>
      <c r="J118" s="47">
        <v>9</v>
      </c>
      <c r="K118" s="47">
        <v>7</v>
      </c>
      <c r="L118" s="47">
        <v>14</v>
      </c>
      <c r="M118" s="47">
        <v>6</v>
      </c>
      <c r="N118" s="47">
        <v>8</v>
      </c>
      <c r="O118" s="47">
        <v>2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296</v>
      </c>
      <c r="BG118" s="81">
        <v>2.6547619047619047</v>
      </c>
      <c r="BH118" s="49">
        <v>8.2</v>
      </c>
      <c r="BI118" s="50">
        <v>1</v>
      </c>
      <c r="BJ118" s="39"/>
      <c r="BK118" s="40">
        <v>296</v>
      </c>
    </row>
    <row r="119" spans="2:63" ht="12.75">
      <c r="B119" s="46" t="s">
        <v>61</v>
      </c>
      <c r="C119" s="46" t="s">
        <v>294</v>
      </c>
      <c r="D119" s="46" t="s">
        <v>295</v>
      </c>
      <c r="E119" s="47">
        <v>24</v>
      </c>
      <c r="F119" s="47">
        <v>11</v>
      </c>
      <c r="G119" s="47">
        <v>11</v>
      </c>
      <c r="H119" s="47">
        <v>17</v>
      </c>
      <c r="I119" s="47">
        <v>14</v>
      </c>
      <c r="J119" s="47">
        <v>10</v>
      </c>
      <c r="K119" s="47">
        <v>11</v>
      </c>
      <c r="L119" s="47">
        <v>13</v>
      </c>
      <c r="M119" s="47">
        <v>7</v>
      </c>
      <c r="N119" s="47">
        <v>7</v>
      </c>
      <c r="O119" s="47">
        <v>8</v>
      </c>
      <c r="P119" s="47">
        <v>1</v>
      </c>
      <c r="Q119" s="47">
        <v>0</v>
      </c>
      <c r="R119" s="47">
        <v>1</v>
      </c>
      <c r="S119" s="47">
        <v>1</v>
      </c>
      <c r="T119" s="47">
        <v>0</v>
      </c>
      <c r="U119" s="47">
        <v>0</v>
      </c>
      <c r="V119" s="47">
        <v>1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137</v>
      </c>
      <c r="BG119" s="81">
        <v>4.428571428571429</v>
      </c>
      <c r="BH119" s="49">
        <v>10.64375</v>
      </c>
      <c r="BI119" s="50">
        <v>1</v>
      </c>
      <c r="BJ119" s="39"/>
      <c r="BK119" s="40">
        <v>137</v>
      </c>
    </row>
    <row r="120" spans="2:63" ht="12.75">
      <c r="B120" s="46" t="s">
        <v>55</v>
      </c>
      <c r="C120" s="46" t="s">
        <v>296</v>
      </c>
      <c r="D120" s="46" t="s">
        <v>297</v>
      </c>
      <c r="E120" s="47">
        <v>18</v>
      </c>
      <c r="F120" s="47">
        <v>51</v>
      </c>
      <c r="G120" s="47">
        <v>45</v>
      </c>
      <c r="H120" s="47">
        <v>28</v>
      </c>
      <c r="I120" s="47">
        <v>13</v>
      </c>
      <c r="J120" s="47">
        <v>9</v>
      </c>
      <c r="K120" s="47">
        <v>10</v>
      </c>
      <c r="L120" s="47">
        <v>11</v>
      </c>
      <c r="M120" s="47">
        <v>15</v>
      </c>
      <c r="N120" s="47">
        <v>9</v>
      </c>
      <c r="O120" s="47">
        <v>17</v>
      </c>
      <c r="P120" s="47">
        <v>14</v>
      </c>
      <c r="Q120" s="47">
        <v>9</v>
      </c>
      <c r="R120" s="47">
        <v>9</v>
      </c>
      <c r="S120" s="47">
        <v>7</v>
      </c>
      <c r="T120" s="47">
        <v>5</v>
      </c>
      <c r="U120" s="47">
        <v>1</v>
      </c>
      <c r="V120" s="47">
        <v>1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272</v>
      </c>
      <c r="BG120" s="81">
        <v>3.803571428571429</v>
      </c>
      <c r="BH120" s="49">
        <v>14.057142857142853</v>
      </c>
      <c r="BI120" s="50">
        <v>1</v>
      </c>
      <c r="BJ120" s="39"/>
      <c r="BK120" s="40">
        <v>272</v>
      </c>
    </row>
    <row r="121" spans="2:63" ht="12.75">
      <c r="B121" s="46" t="s">
        <v>61</v>
      </c>
      <c r="C121" s="46" t="s">
        <v>298</v>
      </c>
      <c r="D121" s="46" t="s">
        <v>299</v>
      </c>
      <c r="E121" s="47">
        <v>26</v>
      </c>
      <c r="F121" s="47">
        <v>27</v>
      </c>
      <c r="G121" s="47">
        <v>21</v>
      </c>
      <c r="H121" s="47">
        <v>10</v>
      </c>
      <c r="I121" s="47">
        <v>5</v>
      </c>
      <c r="J121" s="47">
        <v>5</v>
      </c>
      <c r="K121" s="47">
        <v>7</v>
      </c>
      <c r="L121" s="47">
        <v>1</v>
      </c>
      <c r="M121" s="47">
        <v>7</v>
      </c>
      <c r="N121" s="47">
        <v>5</v>
      </c>
      <c r="O121" s="47">
        <v>3</v>
      </c>
      <c r="P121" s="47">
        <v>2</v>
      </c>
      <c r="Q121" s="47">
        <v>3</v>
      </c>
      <c r="R121" s="47">
        <v>2</v>
      </c>
      <c r="S121" s="47">
        <v>2</v>
      </c>
      <c r="T121" s="47">
        <v>0</v>
      </c>
      <c r="U121" s="47">
        <v>2</v>
      </c>
      <c r="V121" s="47">
        <v>0</v>
      </c>
      <c r="W121" s="47">
        <v>1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129</v>
      </c>
      <c r="BG121" s="81">
        <v>2.571428571428571</v>
      </c>
      <c r="BH121" s="49">
        <v>13.275</v>
      </c>
      <c r="BI121" s="50">
        <v>0.9922480620155039</v>
      </c>
      <c r="BJ121" s="39"/>
      <c r="BK121" s="40">
        <v>128</v>
      </c>
    </row>
    <row r="122" spans="2:63" ht="12.75">
      <c r="B122" s="46" t="s">
        <v>57</v>
      </c>
      <c r="C122" s="46" t="s">
        <v>300</v>
      </c>
      <c r="D122" s="46" t="s">
        <v>301</v>
      </c>
      <c r="E122" s="47">
        <v>55</v>
      </c>
      <c r="F122" s="47">
        <v>137</v>
      </c>
      <c r="G122" s="47">
        <v>70</v>
      </c>
      <c r="H122" s="47">
        <v>100</v>
      </c>
      <c r="I122" s="47">
        <v>15</v>
      </c>
      <c r="J122" s="47">
        <v>0</v>
      </c>
      <c r="K122" s="47">
        <v>0</v>
      </c>
      <c r="L122" s="47">
        <v>1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378</v>
      </c>
      <c r="BG122" s="81">
        <v>1.9817518248175183</v>
      </c>
      <c r="BH122" s="49">
        <v>3.9709999999999996</v>
      </c>
      <c r="BI122" s="50">
        <v>1</v>
      </c>
      <c r="BJ122" s="39"/>
      <c r="BK122" s="40">
        <v>378</v>
      </c>
    </row>
    <row r="123" spans="2:63" ht="12.75">
      <c r="B123" s="46" t="s">
        <v>56</v>
      </c>
      <c r="C123" s="46" t="s">
        <v>302</v>
      </c>
      <c r="D123" s="46" t="s">
        <v>303</v>
      </c>
      <c r="E123" s="47">
        <v>39</v>
      </c>
      <c r="F123" s="47">
        <v>44</v>
      </c>
      <c r="G123" s="47">
        <v>29</v>
      </c>
      <c r="H123" s="47">
        <v>29</v>
      </c>
      <c r="I123" s="47">
        <v>13</v>
      </c>
      <c r="J123" s="47">
        <v>13</v>
      </c>
      <c r="K123" s="47">
        <v>13</v>
      </c>
      <c r="L123" s="47">
        <v>15</v>
      </c>
      <c r="M123" s="47">
        <v>8</v>
      </c>
      <c r="N123" s="47">
        <v>2</v>
      </c>
      <c r="O123" s="47">
        <v>1</v>
      </c>
      <c r="P123" s="47">
        <v>1</v>
      </c>
      <c r="Q123" s="47">
        <v>0</v>
      </c>
      <c r="R123" s="47">
        <v>1</v>
      </c>
      <c r="S123" s="47">
        <v>0</v>
      </c>
      <c r="T123" s="47">
        <v>0</v>
      </c>
      <c r="U123" s="47">
        <v>1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209</v>
      </c>
      <c r="BG123" s="81">
        <v>2.7586206896551726</v>
      </c>
      <c r="BH123" s="49">
        <v>8.44375</v>
      </c>
      <c r="BI123" s="50">
        <v>1</v>
      </c>
      <c r="BJ123" s="39"/>
      <c r="BK123" s="40">
        <v>209</v>
      </c>
    </row>
    <row r="124" spans="2:63" ht="12.75">
      <c r="B124" s="46" t="s">
        <v>59</v>
      </c>
      <c r="C124" s="46" t="s">
        <v>304</v>
      </c>
      <c r="D124" s="46" t="s">
        <v>305</v>
      </c>
      <c r="E124" s="47">
        <v>58</v>
      </c>
      <c r="F124" s="47">
        <v>60</v>
      </c>
      <c r="G124" s="47">
        <v>58</v>
      </c>
      <c r="H124" s="47">
        <v>47</v>
      </c>
      <c r="I124" s="47">
        <v>20</v>
      </c>
      <c r="J124" s="47">
        <v>11</v>
      </c>
      <c r="K124" s="47">
        <v>30</v>
      </c>
      <c r="L124" s="47">
        <v>10</v>
      </c>
      <c r="M124" s="47">
        <v>14</v>
      </c>
      <c r="N124" s="47">
        <v>17</v>
      </c>
      <c r="O124" s="47">
        <v>12</v>
      </c>
      <c r="P124" s="47">
        <v>7</v>
      </c>
      <c r="Q124" s="47">
        <v>2</v>
      </c>
      <c r="R124" s="47">
        <v>1</v>
      </c>
      <c r="S124" s="47">
        <v>1</v>
      </c>
      <c r="T124" s="47">
        <v>1</v>
      </c>
      <c r="U124" s="47">
        <v>1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350</v>
      </c>
      <c r="BG124" s="81">
        <v>2.9913793103448274</v>
      </c>
      <c r="BH124" s="49">
        <v>10.625</v>
      </c>
      <c r="BI124" s="50">
        <v>1</v>
      </c>
      <c r="BJ124" s="39"/>
      <c r="BK124" s="40">
        <v>350</v>
      </c>
    </row>
    <row r="125" spans="2:63" ht="12.75">
      <c r="B125" s="46" t="s">
        <v>56</v>
      </c>
      <c r="C125" s="46" t="s">
        <v>306</v>
      </c>
      <c r="D125" s="46" t="s">
        <v>307</v>
      </c>
      <c r="E125" s="47">
        <v>135</v>
      </c>
      <c r="F125" s="47">
        <v>41</v>
      </c>
      <c r="G125" s="47">
        <v>40</v>
      </c>
      <c r="H125" s="47">
        <v>36</v>
      </c>
      <c r="I125" s="47">
        <v>14</v>
      </c>
      <c r="J125" s="47">
        <v>5</v>
      </c>
      <c r="K125" s="47">
        <v>10</v>
      </c>
      <c r="L125" s="47">
        <v>8</v>
      </c>
      <c r="M125" s="47">
        <v>10</v>
      </c>
      <c r="N125" s="47">
        <v>7</v>
      </c>
      <c r="O125" s="47">
        <v>5</v>
      </c>
      <c r="P125" s="47">
        <v>0</v>
      </c>
      <c r="Q125" s="47">
        <v>3</v>
      </c>
      <c r="R125" s="47">
        <v>4</v>
      </c>
      <c r="S125" s="47">
        <v>3</v>
      </c>
      <c r="T125" s="47">
        <v>1</v>
      </c>
      <c r="U125" s="47">
        <v>5</v>
      </c>
      <c r="V125" s="47">
        <v>2</v>
      </c>
      <c r="W125" s="47">
        <v>2</v>
      </c>
      <c r="X125" s="47">
        <v>5</v>
      </c>
      <c r="Y125" s="47">
        <v>2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338</v>
      </c>
      <c r="BG125" s="81">
        <v>1.8414634146341462</v>
      </c>
      <c r="BH125" s="49">
        <v>15.1</v>
      </c>
      <c r="BI125" s="50">
        <v>0.9733727810650887</v>
      </c>
      <c r="BJ125" s="39"/>
      <c r="BK125" s="40">
        <v>329</v>
      </c>
    </row>
    <row r="126" spans="2:63" ht="12.75">
      <c r="B126" s="46" t="s">
        <v>57</v>
      </c>
      <c r="C126" s="46" t="s">
        <v>308</v>
      </c>
      <c r="D126" s="46" t="s">
        <v>309</v>
      </c>
      <c r="E126" s="47">
        <v>69</v>
      </c>
      <c r="F126" s="47">
        <v>111</v>
      </c>
      <c r="G126" s="47">
        <v>73</v>
      </c>
      <c r="H126" s="47">
        <v>42</v>
      </c>
      <c r="I126" s="47">
        <v>19</v>
      </c>
      <c r="J126" s="47">
        <v>5</v>
      </c>
      <c r="K126" s="47">
        <v>16</v>
      </c>
      <c r="L126" s="47">
        <v>9</v>
      </c>
      <c r="M126" s="47">
        <v>6</v>
      </c>
      <c r="N126" s="47">
        <v>0</v>
      </c>
      <c r="O126" s="47">
        <v>1</v>
      </c>
      <c r="P126" s="47">
        <v>6</v>
      </c>
      <c r="Q126" s="47">
        <v>5</v>
      </c>
      <c r="R126" s="47">
        <v>1</v>
      </c>
      <c r="S126" s="47">
        <v>2</v>
      </c>
      <c r="T126" s="47">
        <v>0</v>
      </c>
      <c r="U126" s="47">
        <v>1</v>
      </c>
      <c r="V126" s="47">
        <v>1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367</v>
      </c>
      <c r="BG126" s="81">
        <v>2.0547945205479454</v>
      </c>
      <c r="BH126" s="49">
        <v>8.775</v>
      </c>
      <c r="BI126" s="50">
        <v>1</v>
      </c>
      <c r="BJ126" s="39"/>
      <c r="BK126" s="40">
        <v>367</v>
      </c>
    </row>
    <row r="127" spans="2:63" ht="12.75">
      <c r="B127" s="46" t="s">
        <v>59</v>
      </c>
      <c r="C127" s="46" t="s">
        <v>310</v>
      </c>
      <c r="D127" s="46" t="s">
        <v>311</v>
      </c>
      <c r="E127" s="47">
        <v>68</v>
      </c>
      <c r="F127" s="47">
        <v>60</v>
      </c>
      <c r="G127" s="47">
        <v>55</v>
      </c>
      <c r="H127" s="47">
        <v>46</v>
      </c>
      <c r="I127" s="47">
        <v>34</v>
      </c>
      <c r="J127" s="47">
        <v>21</v>
      </c>
      <c r="K127" s="47">
        <v>31</v>
      </c>
      <c r="L127" s="47">
        <v>38</v>
      </c>
      <c r="M127" s="47">
        <v>54</v>
      </c>
      <c r="N127" s="47">
        <v>43</v>
      </c>
      <c r="O127" s="47">
        <v>54</v>
      </c>
      <c r="P127" s="47">
        <v>56</v>
      </c>
      <c r="Q127" s="47">
        <v>50</v>
      </c>
      <c r="R127" s="47">
        <v>52</v>
      </c>
      <c r="S127" s="47">
        <v>29</v>
      </c>
      <c r="T127" s="47">
        <v>24</v>
      </c>
      <c r="U127" s="47">
        <v>15</v>
      </c>
      <c r="V127" s="47">
        <v>34</v>
      </c>
      <c r="W127" s="47">
        <v>1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765</v>
      </c>
      <c r="BG127" s="81">
        <v>8.555555555555555</v>
      </c>
      <c r="BH127" s="49">
        <v>16.783333333333335</v>
      </c>
      <c r="BI127" s="50">
        <v>0.9986928104575163</v>
      </c>
      <c r="BJ127" s="39"/>
      <c r="BK127" s="40">
        <v>764</v>
      </c>
    </row>
    <row r="128" spans="2:63" ht="12.75">
      <c r="B128" s="46" t="s">
        <v>59</v>
      </c>
      <c r="C128" s="46" t="s">
        <v>708</v>
      </c>
      <c r="D128" s="46" t="s">
        <v>709</v>
      </c>
      <c r="E128" s="47">
        <v>49</v>
      </c>
      <c r="F128" s="47">
        <v>29</v>
      </c>
      <c r="G128" s="47">
        <v>20</v>
      </c>
      <c r="H128" s="47">
        <v>26</v>
      </c>
      <c r="I128" s="47">
        <v>5</v>
      </c>
      <c r="J128" s="47">
        <v>12</v>
      </c>
      <c r="K128" s="47">
        <v>29</v>
      </c>
      <c r="L128" s="47">
        <v>9</v>
      </c>
      <c r="M128" s="47">
        <v>15</v>
      </c>
      <c r="N128" s="47">
        <v>2</v>
      </c>
      <c r="O128" s="47">
        <v>1</v>
      </c>
      <c r="P128" s="47">
        <v>3</v>
      </c>
      <c r="Q128" s="47">
        <v>1</v>
      </c>
      <c r="R128" s="47">
        <v>0</v>
      </c>
      <c r="S128" s="47">
        <v>0</v>
      </c>
      <c r="T128" s="47">
        <v>0</v>
      </c>
      <c r="U128" s="47">
        <v>1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202</v>
      </c>
      <c r="BG128" s="81">
        <v>3.1346153846153846</v>
      </c>
      <c r="BH128" s="49">
        <v>8.86</v>
      </c>
      <c r="BI128" s="50">
        <v>1</v>
      </c>
      <c r="BJ128" s="39"/>
      <c r="BK128" s="40">
        <v>202</v>
      </c>
    </row>
    <row r="129" spans="2:63" ht="12.75">
      <c r="B129" s="46" t="s">
        <v>64</v>
      </c>
      <c r="C129" s="46" t="s">
        <v>312</v>
      </c>
      <c r="D129" s="46" t="s">
        <v>313</v>
      </c>
      <c r="E129" s="47">
        <v>147</v>
      </c>
      <c r="F129" s="47">
        <v>154</v>
      </c>
      <c r="G129" s="47">
        <v>132</v>
      </c>
      <c r="H129" s="47">
        <v>115</v>
      </c>
      <c r="I129" s="47">
        <v>35</v>
      </c>
      <c r="J129" s="47">
        <v>54</v>
      </c>
      <c r="K129" s="47">
        <v>52</v>
      </c>
      <c r="L129" s="47">
        <v>53</v>
      </c>
      <c r="M129" s="47">
        <v>32</v>
      </c>
      <c r="N129" s="47">
        <v>38</v>
      </c>
      <c r="O129" s="47">
        <v>39</v>
      </c>
      <c r="P129" s="47">
        <v>42</v>
      </c>
      <c r="Q129" s="47">
        <v>26</v>
      </c>
      <c r="R129" s="47">
        <v>35</v>
      </c>
      <c r="S129" s="47">
        <v>22</v>
      </c>
      <c r="T129" s="47">
        <v>13</v>
      </c>
      <c r="U129" s="47">
        <v>11</v>
      </c>
      <c r="V129" s="47">
        <v>10</v>
      </c>
      <c r="W129" s="47">
        <v>2</v>
      </c>
      <c r="X129" s="47">
        <v>0</v>
      </c>
      <c r="Y129" s="47">
        <v>2</v>
      </c>
      <c r="Z129" s="47">
        <v>2</v>
      </c>
      <c r="AA129" s="47">
        <v>2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1018</v>
      </c>
      <c r="BG129" s="81">
        <v>3.6652173913043478</v>
      </c>
      <c r="BH129" s="49">
        <v>14.595454545454542</v>
      </c>
      <c r="BI129" s="50">
        <v>0.9921414538310412</v>
      </c>
      <c r="BJ129" s="39"/>
      <c r="BK129" s="40">
        <v>1010</v>
      </c>
    </row>
    <row r="130" spans="2:63" ht="12.75">
      <c r="B130" s="46" t="s">
        <v>59</v>
      </c>
      <c r="C130" s="46" t="s">
        <v>314</v>
      </c>
      <c r="D130" s="46" t="s">
        <v>315</v>
      </c>
      <c r="E130" s="47">
        <v>33</v>
      </c>
      <c r="F130" s="47">
        <v>44</v>
      </c>
      <c r="G130" s="47">
        <v>52</v>
      </c>
      <c r="H130" s="47">
        <v>38</v>
      </c>
      <c r="I130" s="47">
        <v>33</v>
      </c>
      <c r="J130" s="47">
        <v>14</v>
      </c>
      <c r="K130" s="47">
        <v>42</v>
      </c>
      <c r="L130" s="47">
        <v>38</v>
      </c>
      <c r="M130" s="47">
        <v>26</v>
      </c>
      <c r="N130" s="47">
        <v>28</v>
      </c>
      <c r="O130" s="47">
        <v>22</v>
      </c>
      <c r="P130" s="47">
        <v>33</v>
      </c>
      <c r="Q130" s="47">
        <v>29</v>
      </c>
      <c r="R130" s="47">
        <v>9</v>
      </c>
      <c r="S130" s="47">
        <v>7</v>
      </c>
      <c r="T130" s="47">
        <v>3</v>
      </c>
      <c r="U130" s="47">
        <v>2</v>
      </c>
      <c r="V130" s="47">
        <v>0</v>
      </c>
      <c r="W130" s="47">
        <v>1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454</v>
      </c>
      <c r="BG130" s="81">
        <v>6.321428571428571</v>
      </c>
      <c r="BH130" s="49">
        <v>12.975862068965515</v>
      </c>
      <c r="BI130" s="50">
        <v>0.9977973568281938</v>
      </c>
      <c r="BJ130" s="39"/>
      <c r="BK130" s="40">
        <v>453</v>
      </c>
    </row>
    <row r="131" spans="2:63" ht="12.75">
      <c r="B131" s="46" t="s">
        <v>60</v>
      </c>
      <c r="C131" s="46" t="s">
        <v>316</v>
      </c>
      <c r="D131" s="46" t="s">
        <v>317</v>
      </c>
      <c r="E131" s="47">
        <v>48</v>
      </c>
      <c r="F131" s="47">
        <v>39</v>
      </c>
      <c r="G131" s="47">
        <v>30</v>
      </c>
      <c r="H131" s="47">
        <v>22</v>
      </c>
      <c r="I131" s="47">
        <v>5</v>
      </c>
      <c r="J131" s="47">
        <v>6</v>
      </c>
      <c r="K131" s="47">
        <v>5</v>
      </c>
      <c r="L131" s="47">
        <v>3</v>
      </c>
      <c r="M131" s="47">
        <v>3</v>
      </c>
      <c r="N131" s="47">
        <v>2</v>
      </c>
      <c r="O131" s="47">
        <v>0</v>
      </c>
      <c r="P131" s="47">
        <v>2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165</v>
      </c>
      <c r="BG131" s="81">
        <v>1.8974358974358974</v>
      </c>
      <c r="BH131" s="49">
        <v>7.583333333333333</v>
      </c>
      <c r="BI131" s="50">
        <v>1</v>
      </c>
      <c r="BJ131" s="39"/>
      <c r="BK131" s="40">
        <v>165</v>
      </c>
    </row>
    <row r="132" spans="2:63" ht="12.75">
      <c r="B132" s="46" t="s">
        <v>64</v>
      </c>
      <c r="C132" s="46" t="s">
        <v>318</v>
      </c>
      <c r="D132" s="46" t="s">
        <v>319</v>
      </c>
      <c r="E132" s="47">
        <v>19</v>
      </c>
      <c r="F132" s="47">
        <v>62</v>
      </c>
      <c r="G132" s="47">
        <v>18</v>
      </c>
      <c r="H132" s="47">
        <v>24</v>
      </c>
      <c r="I132" s="47">
        <v>13</v>
      </c>
      <c r="J132" s="47">
        <v>24</v>
      </c>
      <c r="K132" s="47">
        <v>25</v>
      </c>
      <c r="L132" s="47">
        <v>26</v>
      </c>
      <c r="M132" s="47">
        <v>14</v>
      </c>
      <c r="N132" s="47">
        <v>7</v>
      </c>
      <c r="O132" s="47">
        <v>26</v>
      </c>
      <c r="P132" s="47">
        <v>14</v>
      </c>
      <c r="Q132" s="47">
        <v>15</v>
      </c>
      <c r="R132" s="47">
        <v>23</v>
      </c>
      <c r="S132" s="47">
        <v>9</v>
      </c>
      <c r="T132" s="47">
        <v>8</v>
      </c>
      <c r="U132" s="47">
        <v>2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1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330</v>
      </c>
      <c r="BG132" s="81">
        <v>6.22</v>
      </c>
      <c r="BH132" s="49">
        <v>14.38888888888889</v>
      </c>
      <c r="BI132" s="50">
        <v>0.996969696969697</v>
      </c>
      <c r="BJ132" s="39"/>
      <c r="BK132" s="40">
        <v>329</v>
      </c>
    </row>
    <row r="133" spans="2:63" ht="12.75">
      <c r="B133" s="46" t="s">
        <v>59</v>
      </c>
      <c r="C133" s="46" t="s">
        <v>320</v>
      </c>
      <c r="D133" s="46" t="s">
        <v>321</v>
      </c>
      <c r="E133" s="47">
        <v>52</v>
      </c>
      <c r="F133" s="47">
        <v>69</v>
      </c>
      <c r="G133" s="47">
        <v>59</v>
      </c>
      <c r="H133" s="47">
        <v>52</v>
      </c>
      <c r="I133" s="47">
        <v>33</v>
      </c>
      <c r="J133" s="47">
        <v>28</v>
      </c>
      <c r="K133" s="47">
        <v>25</v>
      </c>
      <c r="L133" s="47">
        <v>35</v>
      </c>
      <c r="M133" s="47">
        <v>30</v>
      </c>
      <c r="N133" s="47">
        <v>51</v>
      </c>
      <c r="O133" s="47">
        <v>32</v>
      </c>
      <c r="P133" s="47">
        <v>27</v>
      </c>
      <c r="Q133" s="47">
        <v>35</v>
      </c>
      <c r="R133" s="47">
        <v>13</v>
      </c>
      <c r="S133" s="47">
        <v>0</v>
      </c>
      <c r="T133" s="47">
        <v>6</v>
      </c>
      <c r="U133" s="47">
        <v>3</v>
      </c>
      <c r="V133" s="47">
        <v>2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552</v>
      </c>
      <c r="BG133" s="81">
        <v>5.410714285714286</v>
      </c>
      <c r="BH133" s="49">
        <v>12.897142857142857</v>
      </c>
      <c r="BI133" s="50">
        <v>1</v>
      </c>
      <c r="BJ133" s="39"/>
      <c r="BK133" s="40">
        <v>552</v>
      </c>
    </row>
    <row r="134" spans="2:63" ht="12.75">
      <c r="B134" s="46" t="s">
        <v>55</v>
      </c>
      <c r="C134" s="46" t="s">
        <v>322</v>
      </c>
      <c r="D134" s="46" t="s">
        <v>323</v>
      </c>
      <c r="E134" s="47">
        <v>16</v>
      </c>
      <c r="F134" s="47">
        <v>8</v>
      </c>
      <c r="G134" s="47">
        <v>9</v>
      </c>
      <c r="H134" s="47">
        <v>5</v>
      </c>
      <c r="I134" s="47">
        <v>2</v>
      </c>
      <c r="J134" s="47">
        <v>2</v>
      </c>
      <c r="K134" s="47">
        <v>6</v>
      </c>
      <c r="L134" s="47">
        <v>2</v>
      </c>
      <c r="M134" s="47">
        <v>2</v>
      </c>
      <c r="N134" s="47">
        <v>1</v>
      </c>
      <c r="O134" s="47">
        <v>1</v>
      </c>
      <c r="P134" s="47">
        <v>1</v>
      </c>
      <c r="Q134" s="47">
        <v>1</v>
      </c>
      <c r="R134" s="47">
        <v>0</v>
      </c>
      <c r="S134" s="47">
        <v>1</v>
      </c>
      <c r="T134" s="47">
        <v>1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58</v>
      </c>
      <c r="BG134" s="81">
        <v>2.611111111111111</v>
      </c>
      <c r="BH134" s="49">
        <v>12.1</v>
      </c>
      <c r="BI134" s="50">
        <v>1</v>
      </c>
      <c r="BJ134" s="39"/>
      <c r="BK134" s="40">
        <v>58</v>
      </c>
    </row>
    <row r="135" spans="2:63" ht="12.75">
      <c r="B135" s="46" t="s">
        <v>60</v>
      </c>
      <c r="C135" s="46" t="s">
        <v>324</v>
      </c>
      <c r="D135" s="46" t="s">
        <v>325</v>
      </c>
      <c r="E135" s="47">
        <v>80</v>
      </c>
      <c r="F135" s="47">
        <v>58</v>
      </c>
      <c r="G135" s="47">
        <v>45</v>
      </c>
      <c r="H135" s="47">
        <v>50</v>
      </c>
      <c r="I135" s="47">
        <v>8</v>
      </c>
      <c r="J135" s="47">
        <v>8</v>
      </c>
      <c r="K135" s="47">
        <v>14</v>
      </c>
      <c r="L135" s="47">
        <v>11</v>
      </c>
      <c r="M135" s="47">
        <v>7</v>
      </c>
      <c r="N135" s="47">
        <v>4</v>
      </c>
      <c r="O135" s="47">
        <v>3</v>
      </c>
      <c r="P135" s="47">
        <v>2</v>
      </c>
      <c r="Q135" s="47">
        <v>1</v>
      </c>
      <c r="R135" s="47">
        <v>0</v>
      </c>
      <c r="S135" s="47">
        <v>2</v>
      </c>
      <c r="T135" s="47">
        <v>1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294</v>
      </c>
      <c r="BG135" s="81">
        <v>2.2111111111111112</v>
      </c>
      <c r="BH135" s="49">
        <v>8.757142857142858</v>
      </c>
      <c r="BI135" s="50">
        <v>1</v>
      </c>
      <c r="BJ135" s="39"/>
      <c r="BK135" s="40">
        <v>294</v>
      </c>
    </row>
    <row r="136" spans="2:63" ht="12.75">
      <c r="B136" s="46" t="s">
        <v>63</v>
      </c>
      <c r="C136" s="46" t="s">
        <v>326</v>
      </c>
      <c r="D136" s="46" t="s">
        <v>327</v>
      </c>
      <c r="E136" s="47">
        <v>41</v>
      </c>
      <c r="F136" s="47">
        <v>42</v>
      </c>
      <c r="G136" s="47">
        <v>25</v>
      </c>
      <c r="H136" s="47">
        <v>15</v>
      </c>
      <c r="I136" s="47">
        <v>9</v>
      </c>
      <c r="J136" s="47">
        <v>2</v>
      </c>
      <c r="K136" s="47">
        <v>1</v>
      </c>
      <c r="L136" s="47">
        <v>0</v>
      </c>
      <c r="M136" s="47">
        <v>1</v>
      </c>
      <c r="N136" s="47">
        <v>1</v>
      </c>
      <c r="O136" s="47">
        <v>1</v>
      </c>
      <c r="P136" s="47">
        <v>0</v>
      </c>
      <c r="Q136" s="47">
        <v>0</v>
      </c>
      <c r="R136" s="47">
        <v>0</v>
      </c>
      <c r="S136" s="47">
        <v>0</v>
      </c>
      <c r="T136" s="47">
        <v>1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139</v>
      </c>
      <c r="BG136" s="81">
        <v>1.6904761904761905</v>
      </c>
      <c r="BH136" s="49">
        <v>5.0249999999999915</v>
      </c>
      <c r="BI136" s="50">
        <v>1</v>
      </c>
      <c r="BJ136" s="39"/>
      <c r="BK136" s="40">
        <v>139</v>
      </c>
    </row>
    <row r="137" spans="2:63" ht="12.75">
      <c r="B137" s="46" t="s">
        <v>61</v>
      </c>
      <c r="C137" s="46" t="s">
        <v>328</v>
      </c>
      <c r="D137" s="46" t="s">
        <v>329</v>
      </c>
      <c r="E137" s="47">
        <v>7</v>
      </c>
      <c r="F137" s="47">
        <v>22</v>
      </c>
      <c r="G137" s="47">
        <v>19</v>
      </c>
      <c r="H137" s="47">
        <v>18</v>
      </c>
      <c r="I137" s="47">
        <v>10</v>
      </c>
      <c r="J137" s="47">
        <v>8</v>
      </c>
      <c r="K137" s="47">
        <v>24</v>
      </c>
      <c r="L137" s="47">
        <v>16</v>
      </c>
      <c r="M137" s="47">
        <v>5</v>
      </c>
      <c r="N137" s="47">
        <v>5</v>
      </c>
      <c r="O137" s="47">
        <v>1</v>
      </c>
      <c r="P137" s="47">
        <v>5</v>
      </c>
      <c r="Q137" s="47">
        <v>6</v>
      </c>
      <c r="R137" s="47">
        <v>1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147</v>
      </c>
      <c r="BG137" s="81">
        <v>4.8</v>
      </c>
      <c r="BH137" s="49">
        <v>11.93</v>
      </c>
      <c r="BI137" s="50">
        <v>1</v>
      </c>
      <c r="BJ137" s="39"/>
      <c r="BK137" s="40">
        <v>147</v>
      </c>
    </row>
    <row r="138" spans="2:63" ht="12.75">
      <c r="B138" s="46" t="s">
        <v>56</v>
      </c>
      <c r="C138" s="46" t="s">
        <v>330</v>
      </c>
      <c r="D138" s="46" t="s">
        <v>331</v>
      </c>
      <c r="E138" s="47">
        <v>39</v>
      </c>
      <c r="F138" s="47">
        <v>45</v>
      </c>
      <c r="G138" s="47">
        <v>34</v>
      </c>
      <c r="H138" s="47">
        <v>29</v>
      </c>
      <c r="I138" s="47">
        <v>13</v>
      </c>
      <c r="J138" s="47">
        <v>7</v>
      </c>
      <c r="K138" s="47">
        <v>16</v>
      </c>
      <c r="L138" s="47">
        <v>14</v>
      </c>
      <c r="M138" s="47">
        <v>3</v>
      </c>
      <c r="N138" s="47">
        <v>2</v>
      </c>
      <c r="O138" s="47">
        <v>2</v>
      </c>
      <c r="P138" s="47">
        <v>1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205</v>
      </c>
      <c r="BG138" s="81">
        <v>2.5588235294117645</v>
      </c>
      <c r="BH138" s="49">
        <v>7.839285714285714</v>
      </c>
      <c r="BI138" s="50">
        <v>1</v>
      </c>
      <c r="BJ138" s="39"/>
      <c r="BK138" s="40">
        <v>205</v>
      </c>
    </row>
    <row r="139" spans="2:63" ht="12.75">
      <c r="B139" s="46" t="s">
        <v>55</v>
      </c>
      <c r="C139" s="46" t="s">
        <v>332</v>
      </c>
      <c r="D139" s="46" t="s">
        <v>333</v>
      </c>
      <c r="E139" s="47">
        <v>32</v>
      </c>
      <c r="F139" s="47">
        <v>32</v>
      </c>
      <c r="G139" s="47">
        <v>23</v>
      </c>
      <c r="H139" s="47">
        <v>13</v>
      </c>
      <c r="I139" s="47">
        <v>16</v>
      </c>
      <c r="J139" s="47">
        <v>13</v>
      </c>
      <c r="K139" s="47">
        <v>5</v>
      </c>
      <c r="L139" s="47">
        <v>8</v>
      </c>
      <c r="M139" s="47">
        <v>9</v>
      </c>
      <c r="N139" s="47">
        <v>11</v>
      </c>
      <c r="O139" s="47">
        <v>12</v>
      </c>
      <c r="P139" s="47">
        <v>14</v>
      </c>
      <c r="Q139" s="47">
        <v>7</v>
      </c>
      <c r="R139" s="47">
        <v>15</v>
      </c>
      <c r="S139" s="47">
        <v>10</v>
      </c>
      <c r="T139" s="47">
        <v>12</v>
      </c>
      <c r="U139" s="47">
        <v>6</v>
      </c>
      <c r="V139" s="47">
        <v>1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239</v>
      </c>
      <c r="BG139" s="81">
        <v>5.3076923076923075</v>
      </c>
      <c r="BH139" s="49">
        <v>15.5875</v>
      </c>
      <c r="BI139" s="50">
        <v>1</v>
      </c>
      <c r="BJ139" s="39"/>
      <c r="BK139" s="40">
        <v>239</v>
      </c>
    </row>
    <row r="140" spans="2:63" ht="12.75">
      <c r="B140" s="46" t="s">
        <v>59</v>
      </c>
      <c r="C140" s="46" t="s">
        <v>334</v>
      </c>
      <c r="D140" s="46" t="s">
        <v>335</v>
      </c>
      <c r="E140" s="47">
        <v>33</v>
      </c>
      <c r="F140" s="47">
        <v>37</v>
      </c>
      <c r="G140" s="47">
        <v>28</v>
      </c>
      <c r="H140" s="47">
        <v>11</v>
      </c>
      <c r="I140" s="47">
        <v>2</v>
      </c>
      <c r="J140" s="47">
        <v>5</v>
      </c>
      <c r="K140" s="47">
        <v>0</v>
      </c>
      <c r="L140" s="47">
        <v>2</v>
      </c>
      <c r="M140" s="47">
        <v>0</v>
      </c>
      <c r="N140" s="47">
        <v>1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119</v>
      </c>
      <c r="BG140" s="81">
        <v>1.7297297297297298</v>
      </c>
      <c r="BH140" s="49">
        <v>5.41</v>
      </c>
      <c r="BI140" s="50">
        <v>1</v>
      </c>
      <c r="BJ140" s="39"/>
      <c r="BK140" s="40">
        <v>119</v>
      </c>
    </row>
    <row r="141" spans="2:63" ht="12.75">
      <c r="B141" s="46" t="s">
        <v>60</v>
      </c>
      <c r="C141" s="46" t="s">
        <v>336</v>
      </c>
      <c r="D141" s="46" t="s">
        <v>337</v>
      </c>
      <c r="E141" s="47">
        <v>92</v>
      </c>
      <c r="F141" s="47">
        <v>97</v>
      </c>
      <c r="G141" s="47">
        <v>107</v>
      </c>
      <c r="H141" s="47">
        <v>103</v>
      </c>
      <c r="I141" s="47">
        <v>18</v>
      </c>
      <c r="J141" s="47">
        <v>48</v>
      </c>
      <c r="K141" s="47">
        <v>40</v>
      </c>
      <c r="L141" s="47">
        <v>41</v>
      </c>
      <c r="M141" s="47">
        <v>79</v>
      </c>
      <c r="N141" s="47">
        <v>78</v>
      </c>
      <c r="O141" s="47">
        <v>54</v>
      </c>
      <c r="P141" s="47">
        <v>74</v>
      </c>
      <c r="Q141" s="47">
        <v>62</v>
      </c>
      <c r="R141" s="47">
        <v>88</v>
      </c>
      <c r="S141" s="47">
        <v>69</v>
      </c>
      <c r="T141" s="47">
        <v>23</v>
      </c>
      <c r="U141" s="47">
        <v>6</v>
      </c>
      <c r="V141" s="47">
        <v>1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1080</v>
      </c>
      <c r="BG141" s="81">
        <v>7.865853658536586</v>
      </c>
      <c r="BH141" s="49">
        <v>14.652173913043478</v>
      </c>
      <c r="BI141" s="50">
        <v>1</v>
      </c>
      <c r="BJ141" s="39"/>
      <c r="BK141" s="40">
        <v>1080</v>
      </c>
    </row>
    <row r="142" spans="2:63" ht="12.75">
      <c r="B142" s="46" t="s">
        <v>55</v>
      </c>
      <c r="C142" s="46" t="s">
        <v>338</v>
      </c>
      <c r="D142" s="46" t="s">
        <v>339</v>
      </c>
      <c r="E142" s="47">
        <v>0</v>
      </c>
      <c r="F142" s="47">
        <v>2</v>
      </c>
      <c r="G142" s="47">
        <v>2</v>
      </c>
      <c r="H142" s="47">
        <v>1</v>
      </c>
      <c r="I142" s="47">
        <v>1</v>
      </c>
      <c r="J142" s="47">
        <v>2</v>
      </c>
      <c r="K142" s="47">
        <v>4</v>
      </c>
      <c r="L142" s="47">
        <v>3</v>
      </c>
      <c r="M142" s="47">
        <v>4</v>
      </c>
      <c r="N142" s="47">
        <v>2</v>
      </c>
      <c r="O142" s="47">
        <v>2</v>
      </c>
      <c r="P142" s="47">
        <v>1</v>
      </c>
      <c r="Q142" s="47">
        <v>2</v>
      </c>
      <c r="R142" s="47">
        <v>0</v>
      </c>
      <c r="S142" s="47">
        <v>0</v>
      </c>
      <c r="T142" s="47">
        <v>0</v>
      </c>
      <c r="U142" s="47">
        <v>1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27</v>
      </c>
      <c r="BG142" s="81" t="s">
        <v>386</v>
      </c>
      <c r="BH142" s="49" t="s">
        <v>386</v>
      </c>
      <c r="BI142" s="50">
        <v>1</v>
      </c>
      <c r="BJ142" s="39"/>
      <c r="BK142" s="40">
        <v>27</v>
      </c>
    </row>
    <row r="143" spans="2:63" ht="12.75">
      <c r="B143" s="46" t="s">
        <v>62</v>
      </c>
      <c r="C143" s="46" t="s">
        <v>340</v>
      </c>
      <c r="D143" s="46" t="s">
        <v>341</v>
      </c>
      <c r="E143" s="47">
        <v>83</v>
      </c>
      <c r="F143" s="47">
        <v>202</v>
      </c>
      <c r="G143" s="47">
        <v>172</v>
      </c>
      <c r="H143" s="47">
        <v>160</v>
      </c>
      <c r="I143" s="47">
        <v>133</v>
      </c>
      <c r="J143" s="47">
        <v>63</v>
      </c>
      <c r="K143" s="47">
        <v>84</v>
      </c>
      <c r="L143" s="47">
        <v>60</v>
      </c>
      <c r="M143" s="47">
        <v>73</v>
      </c>
      <c r="N143" s="47">
        <v>49</v>
      </c>
      <c r="O143" s="47">
        <v>43</v>
      </c>
      <c r="P143" s="47">
        <v>34</v>
      </c>
      <c r="Q143" s="47">
        <v>35</v>
      </c>
      <c r="R143" s="47">
        <v>28</v>
      </c>
      <c r="S143" s="47">
        <v>43</v>
      </c>
      <c r="T143" s="47">
        <v>17</v>
      </c>
      <c r="U143" s="47">
        <v>31</v>
      </c>
      <c r="V143" s="47">
        <v>21</v>
      </c>
      <c r="W143" s="47">
        <v>11</v>
      </c>
      <c r="X143" s="47">
        <v>9</v>
      </c>
      <c r="Y143" s="47">
        <v>4</v>
      </c>
      <c r="Z143" s="47">
        <v>1</v>
      </c>
      <c r="AA143" s="47">
        <v>4</v>
      </c>
      <c r="AB143" s="47">
        <v>4</v>
      </c>
      <c r="AC143" s="47">
        <v>1</v>
      </c>
      <c r="AD143" s="47">
        <v>1</v>
      </c>
      <c r="AE143" s="47">
        <v>0</v>
      </c>
      <c r="AF143" s="47">
        <v>1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1367</v>
      </c>
      <c r="BG143" s="81">
        <v>4.503759398496241</v>
      </c>
      <c r="BH143" s="49">
        <v>16.63387096774193</v>
      </c>
      <c r="BI143" s="50">
        <v>0.9736649597659107</v>
      </c>
      <c r="BJ143" s="39"/>
      <c r="BK143" s="40">
        <v>1331</v>
      </c>
    </row>
    <row r="144" spans="2:63" ht="12.75">
      <c r="B144" s="46" t="s">
        <v>61</v>
      </c>
      <c r="C144" s="46" t="s">
        <v>342</v>
      </c>
      <c r="D144" s="46" t="s">
        <v>343</v>
      </c>
      <c r="E144" s="47">
        <v>13</v>
      </c>
      <c r="F144" s="47">
        <v>26</v>
      </c>
      <c r="G144" s="47">
        <v>43</v>
      </c>
      <c r="H144" s="47">
        <v>12</v>
      </c>
      <c r="I144" s="47">
        <v>4</v>
      </c>
      <c r="J144" s="47">
        <v>6</v>
      </c>
      <c r="K144" s="47">
        <v>10</v>
      </c>
      <c r="L144" s="47">
        <v>12</v>
      </c>
      <c r="M144" s="47">
        <v>3</v>
      </c>
      <c r="N144" s="47">
        <v>6</v>
      </c>
      <c r="O144" s="47">
        <v>5</v>
      </c>
      <c r="P144" s="47">
        <v>3</v>
      </c>
      <c r="Q144" s="47">
        <v>3</v>
      </c>
      <c r="R144" s="47">
        <v>1</v>
      </c>
      <c r="S144" s="47">
        <v>0</v>
      </c>
      <c r="T144" s="47">
        <v>1</v>
      </c>
      <c r="U144" s="47">
        <v>0</v>
      </c>
      <c r="V144" s="47">
        <v>0</v>
      </c>
      <c r="W144" s="47">
        <v>0</v>
      </c>
      <c r="X144" s="47">
        <v>1</v>
      </c>
      <c r="Y144" s="47">
        <v>1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150</v>
      </c>
      <c r="BG144" s="81">
        <v>2.8488372093023253</v>
      </c>
      <c r="BH144" s="49">
        <v>11.833333333333334</v>
      </c>
      <c r="BI144" s="50">
        <v>0.9866666666666667</v>
      </c>
      <c r="BJ144" s="39"/>
      <c r="BK144" s="40">
        <v>148</v>
      </c>
    </row>
    <row r="145" spans="2:63" ht="12.75">
      <c r="B145" s="46" t="s">
        <v>64</v>
      </c>
      <c r="C145" s="46" t="s">
        <v>344</v>
      </c>
      <c r="D145" s="46" t="s">
        <v>345</v>
      </c>
      <c r="E145" s="47">
        <v>61</v>
      </c>
      <c r="F145" s="47">
        <v>62</v>
      </c>
      <c r="G145" s="47">
        <v>49</v>
      </c>
      <c r="H145" s="47">
        <v>58</v>
      </c>
      <c r="I145" s="47">
        <v>7</v>
      </c>
      <c r="J145" s="47">
        <v>15</v>
      </c>
      <c r="K145" s="47">
        <v>27</v>
      </c>
      <c r="L145" s="47">
        <v>20</v>
      </c>
      <c r="M145" s="47">
        <v>16</v>
      </c>
      <c r="N145" s="47">
        <v>10</v>
      </c>
      <c r="O145" s="47">
        <v>6</v>
      </c>
      <c r="P145" s="47">
        <v>3</v>
      </c>
      <c r="Q145" s="47">
        <v>0</v>
      </c>
      <c r="R145" s="47">
        <v>2</v>
      </c>
      <c r="S145" s="47">
        <v>1</v>
      </c>
      <c r="T145" s="47">
        <v>1</v>
      </c>
      <c r="U145" s="47">
        <v>1</v>
      </c>
      <c r="V145" s="47">
        <v>1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340</v>
      </c>
      <c r="BG145" s="81">
        <v>2.9693877551020407</v>
      </c>
      <c r="BH145" s="49">
        <v>9.8</v>
      </c>
      <c r="BI145" s="50">
        <v>1</v>
      </c>
      <c r="BJ145" s="39"/>
      <c r="BK145" s="40">
        <v>340</v>
      </c>
    </row>
    <row r="146" spans="2:63" ht="12.75">
      <c r="B146" s="46" t="s">
        <v>56</v>
      </c>
      <c r="C146" s="46" t="s">
        <v>346</v>
      </c>
      <c r="D146" s="46" t="s">
        <v>347</v>
      </c>
      <c r="E146" s="47">
        <v>74</v>
      </c>
      <c r="F146" s="47">
        <v>68</v>
      </c>
      <c r="G146" s="47">
        <v>81</v>
      </c>
      <c r="H146" s="47">
        <v>68</v>
      </c>
      <c r="I146" s="47">
        <v>31</v>
      </c>
      <c r="J146" s="47">
        <v>25</v>
      </c>
      <c r="K146" s="47">
        <v>28</v>
      </c>
      <c r="L146" s="47">
        <v>15</v>
      </c>
      <c r="M146" s="47">
        <v>10</v>
      </c>
      <c r="N146" s="47">
        <v>17</v>
      </c>
      <c r="O146" s="47">
        <v>4</v>
      </c>
      <c r="P146" s="47">
        <v>5</v>
      </c>
      <c r="Q146" s="47">
        <v>1</v>
      </c>
      <c r="R146" s="47">
        <v>1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428</v>
      </c>
      <c r="BG146" s="81">
        <v>2.8950617283950617</v>
      </c>
      <c r="BH146" s="49">
        <v>9.388235294117646</v>
      </c>
      <c r="BI146" s="50">
        <v>1</v>
      </c>
      <c r="BJ146" s="39"/>
      <c r="BK146" s="40">
        <v>428</v>
      </c>
    </row>
    <row r="147" spans="2:63" ht="12.75">
      <c r="B147" s="46" t="s">
        <v>59</v>
      </c>
      <c r="C147" s="46" t="s">
        <v>348</v>
      </c>
      <c r="D147" s="46" t="s">
        <v>349</v>
      </c>
      <c r="E147" s="47">
        <v>12</v>
      </c>
      <c r="F147" s="47">
        <v>27</v>
      </c>
      <c r="G147" s="47">
        <v>28</v>
      </c>
      <c r="H147" s="47">
        <v>20</v>
      </c>
      <c r="I147" s="47">
        <v>18</v>
      </c>
      <c r="J147" s="47">
        <v>8</v>
      </c>
      <c r="K147" s="47">
        <v>13</v>
      </c>
      <c r="L147" s="47">
        <v>24</v>
      </c>
      <c r="M147" s="47">
        <v>29</v>
      </c>
      <c r="N147" s="47">
        <v>26</v>
      </c>
      <c r="O147" s="47">
        <v>20</v>
      </c>
      <c r="P147" s="47">
        <v>24</v>
      </c>
      <c r="Q147" s="47">
        <v>21</v>
      </c>
      <c r="R147" s="47">
        <v>21</v>
      </c>
      <c r="S147" s="47">
        <v>19</v>
      </c>
      <c r="T147" s="47">
        <v>20</v>
      </c>
      <c r="U147" s="47">
        <v>7</v>
      </c>
      <c r="V147" s="47">
        <v>10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347</v>
      </c>
      <c r="BG147" s="81">
        <v>8.827586206896552</v>
      </c>
      <c r="BH147" s="49">
        <v>15.9825</v>
      </c>
      <c r="BI147" s="50">
        <v>1</v>
      </c>
      <c r="BJ147" s="39"/>
      <c r="BK147" s="40">
        <v>347</v>
      </c>
    </row>
    <row r="148" spans="2:63" ht="12.75">
      <c r="B148" s="46" t="s">
        <v>64</v>
      </c>
      <c r="C148" s="46" t="s">
        <v>350</v>
      </c>
      <c r="D148" s="46" t="s">
        <v>351</v>
      </c>
      <c r="E148" s="47">
        <v>23</v>
      </c>
      <c r="F148" s="47">
        <v>8</v>
      </c>
      <c r="G148" s="47">
        <v>14</v>
      </c>
      <c r="H148" s="47">
        <v>18</v>
      </c>
      <c r="I148" s="47">
        <v>12</v>
      </c>
      <c r="J148" s="47">
        <v>15</v>
      </c>
      <c r="K148" s="47">
        <v>29</v>
      </c>
      <c r="L148" s="47">
        <v>30</v>
      </c>
      <c r="M148" s="47">
        <v>15</v>
      </c>
      <c r="N148" s="47">
        <v>12</v>
      </c>
      <c r="O148" s="47">
        <v>8</v>
      </c>
      <c r="P148" s="47">
        <v>10</v>
      </c>
      <c r="Q148" s="47">
        <v>6</v>
      </c>
      <c r="R148" s="47">
        <v>3</v>
      </c>
      <c r="S148" s="47">
        <v>3</v>
      </c>
      <c r="T148" s="47">
        <v>2</v>
      </c>
      <c r="U148" s="47">
        <v>4</v>
      </c>
      <c r="V148" s="47">
        <v>3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215</v>
      </c>
      <c r="BG148" s="81">
        <v>6.620689655172414</v>
      </c>
      <c r="BH148" s="49">
        <v>14.416666666666666</v>
      </c>
      <c r="BI148" s="50">
        <v>1</v>
      </c>
      <c r="BJ148" s="39"/>
      <c r="BK148" s="40">
        <v>215</v>
      </c>
    </row>
    <row r="149" spans="2:63" ht="12.75">
      <c r="B149" s="46" t="s">
        <v>61</v>
      </c>
      <c r="C149" s="46" t="s">
        <v>352</v>
      </c>
      <c r="D149" s="46" t="s">
        <v>353</v>
      </c>
      <c r="E149" s="47">
        <v>88</v>
      </c>
      <c r="F149" s="47">
        <v>50</v>
      </c>
      <c r="G149" s="47">
        <v>61</v>
      </c>
      <c r="H149" s="47">
        <v>33</v>
      </c>
      <c r="I149" s="47">
        <v>33</v>
      </c>
      <c r="J149" s="47">
        <v>18</v>
      </c>
      <c r="K149" s="47">
        <v>6</v>
      </c>
      <c r="L149" s="47">
        <v>9</v>
      </c>
      <c r="M149" s="47">
        <v>6</v>
      </c>
      <c r="N149" s="47">
        <v>0</v>
      </c>
      <c r="O149" s="47">
        <v>2</v>
      </c>
      <c r="P149" s="47">
        <v>3</v>
      </c>
      <c r="Q149" s="47">
        <v>3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312</v>
      </c>
      <c r="BG149" s="81">
        <v>2.30327868852459</v>
      </c>
      <c r="BH149" s="49">
        <v>7.822222222222219</v>
      </c>
      <c r="BI149" s="50">
        <v>1</v>
      </c>
      <c r="BJ149" s="39"/>
      <c r="BK149" s="40">
        <v>312</v>
      </c>
    </row>
    <row r="150" spans="2:63" ht="12.75">
      <c r="B150" s="46" t="s">
        <v>56</v>
      </c>
      <c r="C150" s="46" t="s">
        <v>354</v>
      </c>
      <c r="D150" s="46" t="s">
        <v>355</v>
      </c>
      <c r="E150" s="47">
        <v>21</v>
      </c>
      <c r="F150" s="47">
        <v>6</v>
      </c>
      <c r="G150" s="47">
        <v>13</v>
      </c>
      <c r="H150" s="47">
        <v>17</v>
      </c>
      <c r="I150" s="47">
        <v>20</v>
      </c>
      <c r="J150" s="47">
        <v>17</v>
      </c>
      <c r="K150" s="47">
        <v>13</v>
      </c>
      <c r="L150" s="47">
        <v>14</v>
      </c>
      <c r="M150" s="47">
        <v>4</v>
      </c>
      <c r="N150" s="47">
        <v>10</v>
      </c>
      <c r="O150" s="47">
        <v>8</v>
      </c>
      <c r="P150" s="47">
        <v>8</v>
      </c>
      <c r="Q150" s="47">
        <v>3</v>
      </c>
      <c r="R150" s="47">
        <v>9</v>
      </c>
      <c r="S150" s="47">
        <v>5</v>
      </c>
      <c r="T150" s="47">
        <v>3</v>
      </c>
      <c r="U150" s="47">
        <v>6</v>
      </c>
      <c r="V150" s="47">
        <v>7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184</v>
      </c>
      <c r="BG150" s="81">
        <v>5.911764705882353</v>
      </c>
      <c r="BH150" s="49">
        <v>16.63333333333333</v>
      </c>
      <c r="BI150" s="50">
        <v>1</v>
      </c>
      <c r="BJ150" s="39"/>
      <c r="BK150" s="40">
        <v>184</v>
      </c>
    </row>
    <row r="151" spans="2:63" ht="12.75">
      <c r="B151" s="46" t="s">
        <v>57</v>
      </c>
      <c r="C151" s="46" t="s">
        <v>356</v>
      </c>
      <c r="D151" s="46" t="s">
        <v>357</v>
      </c>
      <c r="E151" s="47">
        <v>59</v>
      </c>
      <c r="F151" s="47">
        <v>64</v>
      </c>
      <c r="G151" s="47">
        <v>57</v>
      </c>
      <c r="H151" s="47">
        <v>71</v>
      </c>
      <c r="I151" s="47">
        <v>47</v>
      </c>
      <c r="J151" s="47">
        <v>35</v>
      </c>
      <c r="K151" s="47">
        <v>42</v>
      </c>
      <c r="L151" s="47">
        <v>38</v>
      </c>
      <c r="M151" s="47">
        <v>35</v>
      </c>
      <c r="N151" s="47">
        <v>31</v>
      </c>
      <c r="O151" s="47">
        <v>25</v>
      </c>
      <c r="P151" s="47">
        <v>8</v>
      </c>
      <c r="Q151" s="47">
        <v>7</v>
      </c>
      <c r="R151" s="47">
        <v>0</v>
      </c>
      <c r="S151" s="47">
        <v>4</v>
      </c>
      <c r="T151" s="47">
        <v>1</v>
      </c>
      <c r="U151" s="47">
        <v>3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527</v>
      </c>
      <c r="BG151" s="81">
        <v>4.276595744680851</v>
      </c>
      <c r="BH151" s="49">
        <v>10.866</v>
      </c>
      <c r="BI151" s="50">
        <v>1</v>
      </c>
      <c r="BJ151" s="39"/>
      <c r="BK151" s="40">
        <v>527</v>
      </c>
    </row>
    <row r="152" spans="2:63" ht="12.75">
      <c r="B152" s="46" t="s">
        <v>59</v>
      </c>
      <c r="C152" s="46" t="s">
        <v>358</v>
      </c>
      <c r="D152" s="46" t="s">
        <v>359</v>
      </c>
      <c r="E152" s="47">
        <v>44</v>
      </c>
      <c r="F152" s="47">
        <v>19</v>
      </c>
      <c r="G152" s="47">
        <v>9</v>
      </c>
      <c r="H152" s="47">
        <v>4</v>
      </c>
      <c r="I152" s="47">
        <v>3</v>
      </c>
      <c r="J152" s="47">
        <v>4</v>
      </c>
      <c r="K152" s="47">
        <v>6</v>
      </c>
      <c r="L152" s="47">
        <v>2</v>
      </c>
      <c r="M152" s="47">
        <v>2</v>
      </c>
      <c r="N152" s="47">
        <v>1</v>
      </c>
      <c r="O152" s="47">
        <v>6</v>
      </c>
      <c r="P152" s="47">
        <v>0</v>
      </c>
      <c r="Q152" s="47">
        <v>0</v>
      </c>
      <c r="R152" s="47">
        <v>4</v>
      </c>
      <c r="S152" s="47">
        <v>1</v>
      </c>
      <c r="T152" s="47">
        <v>3</v>
      </c>
      <c r="U152" s="47">
        <v>1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109</v>
      </c>
      <c r="BG152" s="81">
        <v>1.5789473684210527</v>
      </c>
      <c r="BH152" s="49">
        <v>13.8875</v>
      </c>
      <c r="BI152" s="50">
        <v>1</v>
      </c>
      <c r="BJ152" s="39"/>
      <c r="BK152" s="40">
        <v>109</v>
      </c>
    </row>
    <row r="153" spans="2:63" ht="12.75">
      <c r="B153" s="46" t="s">
        <v>61</v>
      </c>
      <c r="C153" s="46" t="s">
        <v>360</v>
      </c>
      <c r="D153" s="46" t="s">
        <v>361</v>
      </c>
      <c r="E153" s="47">
        <v>9</v>
      </c>
      <c r="F153" s="47">
        <v>11</v>
      </c>
      <c r="G153" s="47">
        <v>2</v>
      </c>
      <c r="H153" s="47">
        <v>10</v>
      </c>
      <c r="I153" s="47">
        <v>5</v>
      </c>
      <c r="J153" s="47">
        <v>1</v>
      </c>
      <c r="K153" s="47">
        <v>16</v>
      </c>
      <c r="L153" s="47">
        <v>6</v>
      </c>
      <c r="M153" s="47">
        <v>8</v>
      </c>
      <c r="N153" s="47">
        <v>9</v>
      </c>
      <c r="O153" s="47">
        <v>6</v>
      </c>
      <c r="P153" s="47">
        <v>2</v>
      </c>
      <c r="Q153" s="47">
        <v>1</v>
      </c>
      <c r="R153" s="47">
        <v>1</v>
      </c>
      <c r="S153" s="47">
        <v>0</v>
      </c>
      <c r="T153" s="47">
        <v>0</v>
      </c>
      <c r="U153" s="47">
        <v>1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88</v>
      </c>
      <c r="BG153" s="81">
        <v>6.40625</v>
      </c>
      <c r="BH153" s="49">
        <v>11.3</v>
      </c>
      <c r="BI153" s="50">
        <v>1</v>
      </c>
      <c r="BJ153" s="39"/>
      <c r="BK153" s="40">
        <v>88</v>
      </c>
    </row>
    <row r="154" spans="2:63" ht="12.75">
      <c r="B154" s="46" t="s">
        <v>61</v>
      </c>
      <c r="C154" s="46" t="s">
        <v>362</v>
      </c>
      <c r="D154" s="46" t="s">
        <v>363</v>
      </c>
      <c r="E154" s="47">
        <v>19</v>
      </c>
      <c r="F154" s="47">
        <v>22</v>
      </c>
      <c r="G154" s="47">
        <v>11</v>
      </c>
      <c r="H154" s="47">
        <v>7</v>
      </c>
      <c r="I154" s="47">
        <v>9</v>
      </c>
      <c r="J154" s="47">
        <v>6</v>
      </c>
      <c r="K154" s="47">
        <v>4</v>
      </c>
      <c r="L154" s="47">
        <v>3</v>
      </c>
      <c r="M154" s="47">
        <v>8</v>
      </c>
      <c r="N154" s="47">
        <v>4</v>
      </c>
      <c r="O154" s="47">
        <v>7</v>
      </c>
      <c r="P154" s="47">
        <v>5</v>
      </c>
      <c r="Q154" s="47">
        <v>1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1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107</v>
      </c>
      <c r="BG154" s="81">
        <v>3.2857142857142856</v>
      </c>
      <c r="BH154" s="49">
        <v>11.33</v>
      </c>
      <c r="BI154" s="50">
        <v>0.9906542056074766</v>
      </c>
      <c r="BJ154" s="39"/>
      <c r="BK154" s="40">
        <v>106</v>
      </c>
    </row>
    <row r="155" spans="2:63" ht="12.75">
      <c r="B155" s="46" t="s">
        <v>56</v>
      </c>
      <c r="C155" s="46" t="s">
        <v>364</v>
      </c>
      <c r="D155" s="46" t="s">
        <v>365</v>
      </c>
      <c r="E155" s="47">
        <v>19</v>
      </c>
      <c r="F155" s="47">
        <v>26</v>
      </c>
      <c r="G155" s="47">
        <v>34</v>
      </c>
      <c r="H155" s="47">
        <v>26</v>
      </c>
      <c r="I155" s="47">
        <v>2</v>
      </c>
      <c r="J155" s="47">
        <v>2</v>
      </c>
      <c r="K155" s="47">
        <v>0</v>
      </c>
      <c r="L155" s="47">
        <v>0</v>
      </c>
      <c r="M155" s="47">
        <v>1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110</v>
      </c>
      <c r="BG155" s="81">
        <v>2.3088235294117645</v>
      </c>
      <c r="BH155" s="49">
        <v>3.980769230769231</v>
      </c>
      <c r="BI155" s="50">
        <v>1</v>
      </c>
      <c r="BJ155" s="39"/>
      <c r="BK155" s="40">
        <v>110</v>
      </c>
    </row>
    <row r="156" spans="2:63" ht="12.75">
      <c r="B156" s="46" t="s">
        <v>59</v>
      </c>
      <c r="C156" s="46" t="s">
        <v>366</v>
      </c>
      <c r="D156" s="46" t="s">
        <v>367</v>
      </c>
      <c r="E156" s="47">
        <v>25</v>
      </c>
      <c r="F156" s="47">
        <v>56</v>
      </c>
      <c r="G156" s="47">
        <v>70</v>
      </c>
      <c r="H156" s="47">
        <v>24</v>
      </c>
      <c r="I156" s="47">
        <v>23</v>
      </c>
      <c r="J156" s="47">
        <v>15</v>
      </c>
      <c r="K156" s="47">
        <v>12</v>
      </c>
      <c r="L156" s="47">
        <v>27</v>
      </c>
      <c r="M156" s="47">
        <v>6</v>
      </c>
      <c r="N156" s="47">
        <v>20</v>
      </c>
      <c r="O156" s="47">
        <v>14</v>
      </c>
      <c r="P156" s="47">
        <v>11</v>
      </c>
      <c r="Q156" s="47">
        <v>20</v>
      </c>
      <c r="R156" s="47">
        <v>15</v>
      </c>
      <c r="S156" s="47">
        <v>10</v>
      </c>
      <c r="T156" s="47">
        <v>8</v>
      </c>
      <c r="U156" s="47">
        <v>4</v>
      </c>
      <c r="V156" s="47">
        <v>4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364</v>
      </c>
      <c r="BG156" s="81">
        <v>4.326086956521739</v>
      </c>
      <c r="BH156" s="49">
        <v>14.78</v>
      </c>
      <c r="BI156" s="50">
        <v>1</v>
      </c>
      <c r="BJ156" s="39"/>
      <c r="BK156" s="40">
        <v>364</v>
      </c>
    </row>
    <row r="157" spans="2:63" ht="12.75">
      <c r="B157" s="46" t="s">
        <v>60</v>
      </c>
      <c r="C157" s="46" t="s">
        <v>368</v>
      </c>
      <c r="D157" s="46" t="s">
        <v>369</v>
      </c>
      <c r="E157" s="47">
        <v>58</v>
      </c>
      <c r="F157" s="47">
        <v>33</v>
      </c>
      <c r="G157" s="47">
        <v>34</v>
      </c>
      <c r="H157" s="47">
        <v>44</v>
      </c>
      <c r="I157" s="47">
        <v>12</v>
      </c>
      <c r="J157" s="47">
        <v>14</v>
      </c>
      <c r="K157" s="47">
        <v>24</v>
      </c>
      <c r="L157" s="47">
        <v>21</v>
      </c>
      <c r="M157" s="47">
        <v>24</v>
      </c>
      <c r="N157" s="47">
        <v>25</v>
      </c>
      <c r="O157" s="47">
        <v>16</v>
      </c>
      <c r="P157" s="47">
        <v>10</v>
      </c>
      <c r="Q157" s="47">
        <v>8</v>
      </c>
      <c r="R157" s="47">
        <v>6</v>
      </c>
      <c r="S157" s="47">
        <v>4</v>
      </c>
      <c r="T157" s="47">
        <v>2</v>
      </c>
      <c r="U157" s="47">
        <v>2</v>
      </c>
      <c r="V157" s="47">
        <v>2</v>
      </c>
      <c r="W157" s="47">
        <v>0</v>
      </c>
      <c r="X157" s="47">
        <v>1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340</v>
      </c>
      <c r="BG157" s="81">
        <v>4.125</v>
      </c>
      <c r="BH157" s="49">
        <v>13</v>
      </c>
      <c r="BI157" s="50">
        <v>0.9970588235294118</v>
      </c>
      <c r="BJ157" s="39"/>
      <c r="BK157" s="40">
        <v>339</v>
      </c>
    </row>
    <row r="158" spans="2:63" ht="12.75">
      <c r="B158" s="46" t="s">
        <v>62</v>
      </c>
      <c r="C158" s="46" t="s">
        <v>370</v>
      </c>
      <c r="D158" s="46" t="s">
        <v>371</v>
      </c>
      <c r="E158" s="47">
        <v>192</v>
      </c>
      <c r="F158" s="47">
        <v>153</v>
      </c>
      <c r="G158" s="47">
        <v>131</v>
      </c>
      <c r="H158" s="47">
        <v>89</v>
      </c>
      <c r="I158" s="47">
        <v>34</v>
      </c>
      <c r="J158" s="47">
        <v>20</v>
      </c>
      <c r="K158" s="47">
        <v>4</v>
      </c>
      <c r="L158" s="47">
        <v>5</v>
      </c>
      <c r="M158" s="47">
        <v>5</v>
      </c>
      <c r="N158" s="47">
        <v>1</v>
      </c>
      <c r="O158" s="47">
        <v>5</v>
      </c>
      <c r="P158" s="47">
        <v>6</v>
      </c>
      <c r="Q158" s="47">
        <v>3</v>
      </c>
      <c r="R158" s="47">
        <v>5</v>
      </c>
      <c r="S158" s="47">
        <v>7</v>
      </c>
      <c r="T158" s="47">
        <v>6</v>
      </c>
      <c r="U158" s="47">
        <v>4</v>
      </c>
      <c r="V158" s="47">
        <v>0</v>
      </c>
      <c r="W158" s="47">
        <v>3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1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674</v>
      </c>
      <c r="BG158" s="81">
        <v>1.9509803921568627</v>
      </c>
      <c r="BH158" s="49">
        <v>11.21666666666666</v>
      </c>
      <c r="BI158" s="50">
        <v>0.9940652818991098</v>
      </c>
      <c r="BJ158" s="39"/>
      <c r="BK158" s="40">
        <v>670</v>
      </c>
    </row>
    <row r="159" spans="2:63" ht="12.75">
      <c r="B159" s="46" t="s">
        <v>62</v>
      </c>
      <c r="C159" s="46" t="s">
        <v>372</v>
      </c>
      <c r="D159" s="46" t="s">
        <v>373</v>
      </c>
      <c r="E159" s="47">
        <v>119</v>
      </c>
      <c r="F159" s="47">
        <v>125</v>
      </c>
      <c r="G159" s="47">
        <v>167</v>
      </c>
      <c r="H159" s="47">
        <v>157</v>
      </c>
      <c r="I159" s="47">
        <v>124</v>
      </c>
      <c r="J159" s="47">
        <v>116</v>
      </c>
      <c r="K159" s="47">
        <v>62</v>
      </c>
      <c r="L159" s="47">
        <v>140</v>
      </c>
      <c r="M159" s="47">
        <v>141</v>
      </c>
      <c r="N159" s="47">
        <v>107</v>
      </c>
      <c r="O159" s="47">
        <v>118</v>
      </c>
      <c r="P159" s="47">
        <v>72</v>
      </c>
      <c r="Q159" s="47">
        <v>60</v>
      </c>
      <c r="R159" s="47">
        <v>24</v>
      </c>
      <c r="S159" s="47">
        <v>16</v>
      </c>
      <c r="T159" s="47">
        <v>4</v>
      </c>
      <c r="U159" s="47">
        <v>4</v>
      </c>
      <c r="V159" s="47">
        <v>4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1560</v>
      </c>
      <c r="BG159" s="81">
        <v>5.762931034482759</v>
      </c>
      <c r="BH159" s="49">
        <v>12.566666666666666</v>
      </c>
      <c r="BI159" s="50">
        <v>1</v>
      </c>
      <c r="BJ159" s="39"/>
      <c r="BK159" s="40">
        <v>1560</v>
      </c>
    </row>
    <row r="160" spans="2:63" ht="12.75">
      <c r="B160" s="46" t="s">
        <v>56</v>
      </c>
      <c r="C160" s="46" t="s">
        <v>374</v>
      </c>
      <c r="D160" s="46" t="s">
        <v>375</v>
      </c>
      <c r="E160" s="47">
        <v>49</v>
      </c>
      <c r="F160" s="47">
        <v>7</v>
      </c>
      <c r="G160" s="47">
        <v>23</v>
      </c>
      <c r="H160" s="47">
        <v>33</v>
      </c>
      <c r="I160" s="47">
        <v>1</v>
      </c>
      <c r="J160" s="47">
        <v>8</v>
      </c>
      <c r="K160" s="47">
        <v>6</v>
      </c>
      <c r="L160" s="47">
        <v>11</v>
      </c>
      <c r="M160" s="47">
        <v>9</v>
      </c>
      <c r="N160" s="47">
        <v>3</v>
      </c>
      <c r="O160" s="47">
        <v>7</v>
      </c>
      <c r="P160" s="47">
        <v>4</v>
      </c>
      <c r="Q160" s="47">
        <v>5</v>
      </c>
      <c r="R160" s="47">
        <v>1</v>
      </c>
      <c r="S160" s="47">
        <v>3</v>
      </c>
      <c r="T160" s="47">
        <v>2</v>
      </c>
      <c r="U160" s="47">
        <v>1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173</v>
      </c>
      <c r="BG160" s="81">
        <v>3.242424242424242</v>
      </c>
      <c r="BH160" s="49">
        <v>12.67</v>
      </c>
      <c r="BI160" s="50">
        <v>1</v>
      </c>
      <c r="BJ160" s="39"/>
      <c r="BK160" s="40">
        <v>173</v>
      </c>
    </row>
    <row r="161" spans="2:63" ht="12.75">
      <c r="B161" s="46" t="s">
        <v>61</v>
      </c>
      <c r="C161" s="46" t="s">
        <v>376</v>
      </c>
      <c r="D161" s="46" t="s">
        <v>377</v>
      </c>
      <c r="E161" s="47">
        <v>0</v>
      </c>
      <c r="F161" s="47">
        <v>7</v>
      </c>
      <c r="G161" s="47">
        <v>12</v>
      </c>
      <c r="H161" s="47">
        <v>14</v>
      </c>
      <c r="I161" s="47">
        <v>9</v>
      </c>
      <c r="J161" s="47">
        <v>4</v>
      </c>
      <c r="K161" s="47">
        <v>5</v>
      </c>
      <c r="L161" s="47">
        <v>4</v>
      </c>
      <c r="M161" s="47">
        <v>0</v>
      </c>
      <c r="N161" s="47">
        <v>4</v>
      </c>
      <c r="O161" s="47">
        <v>4</v>
      </c>
      <c r="P161" s="47">
        <v>2</v>
      </c>
      <c r="Q161" s="47">
        <v>1</v>
      </c>
      <c r="R161" s="47">
        <v>1</v>
      </c>
      <c r="S161" s="47">
        <v>0</v>
      </c>
      <c r="T161" s="47">
        <v>4</v>
      </c>
      <c r="U161" s="47">
        <v>0</v>
      </c>
      <c r="V161" s="47">
        <v>0</v>
      </c>
      <c r="W161" s="47">
        <v>1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72</v>
      </c>
      <c r="BG161" s="81">
        <v>4.388888888888889</v>
      </c>
      <c r="BH161" s="49">
        <v>15.35</v>
      </c>
      <c r="BI161" s="50">
        <v>0.9861111111111112</v>
      </c>
      <c r="BJ161" s="39"/>
      <c r="BK161" s="40">
        <v>71</v>
      </c>
    </row>
    <row r="162" spans="2:63" ht="12.75">
      <c r="B162" s="46" t="s">
        <v>64</v>
      </c>
      <c r="C162" s="46" t="s">
        <v>378</v>
      </c>
      <c r="D162" s="46" t="s">
        <v>379</v>
      </c>
      <c r="E162" s="47">
        <v>140</v>
      </c>
      <c r="F162" s="47">
        <v>121</v>
      </c>
      <c r="G162" s="47">
        <v>105</v>
      </c>
      <c r="H162" s="47">
        <v>104</v>
      </c>
      <c r="I162" s="47">
        <v>26</v>
      </c>
      <c r="J162" s="47">
        <v>37</v>
      </c>
      <c r="K162" s="47">
        <v>32</v>
      </c>
      <c r="L162" s="47">
        <v>41</v>
      </c>
      <c r="M162" s="47">
        <v>27</v>
      </c>
      <c r="N162" s="47">
        <v>27</v>
      </c>
      <c r="O162" s="47">
        <v>29</v>
      </c>
      <c r="P162" s="47">
        <v>21</v>
      </c>
      <c r="Q162" s="47">
        <v>21</v>
      </c>
      <c r="R162" s="47">
        <v>17</v>
      </c>
      <c r="S162" s="47">
        <v>17</v>
      </c>
      <c r="T162" s="47">
        <v>6</v>
      </c>
      <c r="U162" s="47">
        <v>6</v>
      </c>
      <c r="V162" s="47">
        <v>1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778</v>
      </c>
      <c r="BG162" s="81">
        <v>3.2259615384615383</v>
      </c>
      <c r="BH162" s="49">
        <v>13.476470588235289</v>
      </c>
      <c r="BI162" s="50">
        <v>1</v>
      </c>
      <c r="BJ162" s="39"/>
      <c r="BK162" s="40">
        <v>778</v>
      </c>
    </row>
    <row r="163" spans="2:63" ht="12.75">
      <c r="B163" s="46" t="s">
        <v>56</v>
      </c>
      <c r="C163" s="46" t="s">
        <v>380</v>
      </c>
      <c r="D163" s="46" t="s">
        <v>381</v>
      </c>
      <c r="E163" s="47">
        <v>25</v>
      </c>
      <c r="F163" s="47">
        <v>78</v>
      </c>
      <c r="G163" s="47">
        <v>58</v>
      </c>
      <c r="H163" s="47">
        <v>66</v>
      </c>
      <c r="I163" s="47">
        <v>25</v>
      </c>
      <c r="J163" s="47">
        <v>25</v>
      </c>
      <c r="K163" s="47">
        <v>34</v>
      </c>
      <c r="L163" s="47">
        <v>35</v>
      </c>
      <c r="M163" s="47">
        <v>26</v>
      </c>
      <c r="N163" s="47">
        <v>36</v>
      </c>
      <c r="O163" s="47">
        <v>38</v>
      </c>
      <c r="P163" s="47">
        <v>31</v>
      </c>
      <c r="Q163" s="47">
        <v>35</v>
      </c>
      <c r="R163" s="47">
        <v>24</v>
      </c>
      <c r="S163" s="47">
        <v>23</v>
      </c>
      <c r="T163" s="47">
        <v>16</v>
      </c>
      <c r="U163" s="47">
        <v>7</v>
      </c>
      <c r="V163" s="47">
        <v>3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585</v>
      </c>
      <c r="BG163" s="81">
        <v>6.470588235294118</v>
      </c>
      <c r="BH163" s="49">
        <v>14.858695652173914</v>
      </c>
      <c r="BI163" s="50">
        <v>1</v>
      </c>
      <c r="BJ163" s="39"/>
      <c r="BK163" s="40">
        <v>585</v>
      </c>
    </row>
    <row r="164" spans="2:63" ht="12.75">
      <c r="B164" s="46" t="s">
        <v>59</v>
      </c>
      <c r="C164" s="46" t="s">
        <v>382</v>
      </c>
      <c r="D164" s="46" t="s">
        <v>383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2</v>
      </c>
      <c r="K164" s="47">
        <v>4</v>
      </c>
      <c r="L164" s="47">
        <v>16</v>
      </c>
      <c r="M164" s="47">
        <v>23</v>
      </c>
      <c r="N164" s="47">
        <v>25</v>
      </c>
      <c r="O164" s="47">
        <v>18</v>
      </c>
      <c r="P164" s="47">
        <v>19</v>
      </c>
      <c r="Q164" s="47">
        <v>13</v>
      </c>
      <c r="R164" s="47">
        <v>18</v>
      </c>
      <c r="S164" s="47">
        <v>16</v>
      </c>
      <c r="T164" s="47">
        <v>17</v>
      </c>
      <c r="U164" s="47">
        <v>16</v>
      </c>
      <c r="V164" s="47">
        <v>10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197</v>
      </c>
      <c r="BG164" s="81">
        <v>11.578947368421053</v>
      </c>
      <c r="BH164" s="49">
        <v>17.015</v>
      </c>
      <c r="BI164" s="50">
        <v>1</v>
      </c>
      <c r="BJ164" s="39"/>
      <c r="BK164" s="40">
        <v>197</v>
      </c>
    </row>
    <row r="165" spans="2:63" ht="12.75">
      <c r="B165" s="51" t="s">
        <v>59</v>
      </c>
      <c r="C165" s="51" t="s">
        <v>384</v>
      </c>
      <c r="D165" s="51" t="s">
        <v>385</v>
      </c>
      <c r="E165" s="52">
        <v>211</v>
      </c>
      <c r="F165" s="52">
        <v>146</v>
      </c>
      <c r="G165" s="52">
        <v>116</v>
      </c>
      <c r="H165" s="52">
        <v>90</v>
      </c>
      <c r="I165" s="52">
        <v>33</v>
      </c>
      <c r="J165" s="52">
        <v>22</v>
      </c>
      <c r="K165" s="52">
        <v>24</v>
      </c>
      <c r="L165" s="52">
        <v>17</v>
      </c>
      <c r="M165" s="52">
        <v>20</v>
      </c>
      <c r="N165" s="52">
        <v>10</v>
      </c>
      <c r="O165" s="52">
        <v>7</v>
      </c>
      <c r="P165" s="52">
        <v>7</v>
      </c>
      <c r="Q165" s="52">
        <v>2</v>
      </c>
      <c r="R165" s="52">
        <v>1</v>
      </c>
      <c r="S165" s="52">
        <v>0</v>
      </c>
      <c r="T165" s="52">
        <v>1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52">
        <v>0</v>
      </c>
      <c r="BC165" s="52">
        <v>0</v>
      </c>
      <c r="BD165" s="52">
        <v>0</v>
      </c>
      <c r="BE165" s="52">
        <v>0</v>
      </c>
      <c r="BF165" s="53">
        <v>707</v>
      </c>
      <c r="BG165" s="83">
        <v>1.9794520547945207</v>
      </c>
      <c r="BH165" s="85">
        <v>8.6325</v>
      </c>
      <c r="BI165" s="54">
        <v>1</v>
      </c>
      <c r="BJ165" s="39"/>
      <c r="BK165" s="40">
        <v>707</v>
      </c>
    </row>
    <row r="166" spans="59:60" ht="12.75">
      <c r="BG166" s="84"/>
      <c r="BH166" s="84"/>
    </row>
    <row r="167" ht="12.75">
      <c r="B167" s="15" t="s">
        <v>401</v>
      </c>
    </row>
    <row r="168" ht="12.75">
      <c r="B168" s="16" t="s">
        <v>405</v>
      </c>
    </row>
    <row r="169" ht="12.75">
      <c r="B169" s="16" t="s">
        <v>406</v>
      </c>
    </row>
    <row r="170" ht="12.75">
      <c r="B170" s="55" t="s">
        <v>407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L17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55" customWidth="1"/>
    <col min="3" max="3" width="10.421875" style="55" customWidth="1"/>
    <col min="4" max="4" width="71.8515625" style="55" customWidth="1"/>
    <col min="5" max="57" width="9.140625" style="56" hidden="1" customWidth="1" outlineLevel="1"/>
    <col min="58" max="58" width="11.8515625" style="57" customWidth="1" collapsed="1"/>
    <col min="59" max="60" width="16.00390625" style="57" customWidth="1"/>
    <col min="61" max="61" width="13.7109375" style="58" customWidth="1"/>
    <col min="62" max="64" width="9.140625" style="56" customWidth="1"/>
    <col min="65" max="16384" width="9.140625" style="3" customWidth="1"/>
  </cols>
  <sheetData>
    <row r="1" ht="10.5" customHeight="1"/>
    <row r="2" spans="2:64" ht="15.75">
      <c r="B2" s="1" t="s">
        <v>387</v>
      </c>
      <c r="C2" s="87" t="s">
        <v>81</v>
      </c>
      <c r="D2" s="87"/>
      <c r="E2" s="5"/>
      <c r="F2" s="5"/>
      <c r="G2" s="5"/>
      <c r="H2" s="5" t="s">
        <v>79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59"/>
      <c r="BH2" s="59"/>
      <c r="BI2" s="60"/>
      <c r="BJ2" s="3"/>
      <c r="BK2" s="3"/>
      <c r="BL2" s="3"/>
    </row>
    <row r="3" spans="2:64" ht="14.25" customHeight="1">
      <c r="B3" s="1" t="s">
        <v>388</v>
      </c>
      <c r="C3" s="88" t="s">
        <v>82</v>
      </c>
      <c r="D3" s="8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9"/>
      <c r="BH3" s="59"/>
      <c r="BI3" s="60"/>
      <c r="BJ3" s="3"/>
      <c r="BK3" s="3"/>
      <c r="BL3" s="3"/>
    </row>
    <row r="4" spans="2:64" ht="14.25" customHeight="1">
      <c r="B4" s="1"/>
      <c r="C4" s="88"/>
      <c r="D4" s="8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59"/>
      <c r="BH4" s="59"/>
      <c r="BI4" s="7"/>
      <c r="BJ4" s="3"/>
      <c r="BK4" s="3"/>
      <c r="BL4" s="3"/>
    </row>
    <row r="5" spans="2:61" s="63" customFormat="1" ht="14.25" customHeight="1">
      <c r="B5" s="1" t="s">
        <v>389</v>
      </c>
      <c r="C5" s="89" t="s">
        <v>674</v>
      </c>
      <c r="D5" s="8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10"/>
      <c r="BG5" s="61"/>
      <c r="BH5" s="61"/>
      <c r="BI5" s="62"/>
    </row>
    <row r="6" spans="2:61" s="63" customFormat="1" ht="14.25" customHeight="1">
      <c r="B6" s="1" t="s">
        <v>390</v>
      </c>
      <c r="C6" s="90" t="s">
        <v>391</v>
      </c>
      <c r="D6" s="9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15"/>
      <c r="BG6" s="61"/>
      <c r="BH6" s="61"/>
      <c r="BI6" s="62"/>
    </row>
    <row r="7" spans="2:61" s="63" customFormat="1" ht="14.25" customHeight="1">
      <c r="B7" s="1" t="s">
        <v>392</v>
      </c>
      <c r="C7" s="90" t="s">
        <v>408</v>
      </c>
      <c r="D7" s="9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15"/>
      <c r="BG7" s="61"/>
      <c r="BH7" s="61"/>
      <c r="BI7" s="62"/>
    </row>
    <row r="8" spans="2:61" s="63" customFormat="1" ht="14.25" customHeight="1">
      <c r="B8" s="1" t="s">
        <v>393</v>
      </c>
      <c r="C8" s="90" t="s">
        <v>711</v>
      </c>
      <c r="D8" s="9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2"/>
    </row>
    <row r="9" spans="2:61" s="63" customFormat="1" ht="14.25" customHeight="1">
      <c r="B9" s="1" t="s">
        <v>394</v>
      </c>
      <c r="C9" s="90" t="s">
        <v>395</v>
      </c>
      <c r="D9" s="9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2"/>
    </row>
    <row r="10" spans="2:61" s="63" customFormat="1" ht="14.25" customHeight="1">
      <c r="B10" s="1" t="s">
        <v>396</v>
      </c>
      <c r="C10" s="90" t="s">
        <v>397</v>
      </c>
      <c r="D10" s="9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2"/>
    </row>
    <row r="11" spans="2:61" s="63" customFormat="1" ht="14.25" customHeight="1">
      <c r="B11" s="1" t="s">
        <v>398</v>
      </c>
      <c r="C11" s="90" t="s">
        <v>399</v>
      </c>
      <c r="D11" s="9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2"/>
    </row>
    <row r="12" spans="2:61" s="63" customFormat="1" ht="12" customHeight="1">
      <c r="B12" s="9"/>
      <c r="C12" s="64"/>
      <c r="D12" s="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</row>
    <row r="13" spans="2:64" ht="15">
      <c r="B13" s="92" t="s">
        <v>409</v>
      </c>
      <c r="C13" s="92"/>
      <c r="D13" s="92"/>
      <c r="E13" s="93" t="s">
        <v>77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59"/>
      <c r="BG13" s="59"/>
      <c r="BH13" s="59"/>
      <c r="BI13" s="60"/>
      <c r="BJ13" s="3"/>
      <c r="BK13" s="3"/>
      <c r="BL13" s="3"/>
    </row>
    <row r="14" spans="2:61" s="67" customFormat="1" ht="40.5" customHeight="1">
      <c r="B14" s="22" t="s">
        <v>0</v>
      </c>
      <c r="C14" s="22" t="s">
        <v>1</v>
      </c>
      <c r="D14" s="22" t="s">
        <v>408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65" t="s">
        <v>80</v>
      </c>
      <c r="BG14" s="65" t="s">
        <v>83</v>
      </c>
      <c r="BH14" s="65" t="s">
        <v>84</v>
      </c>
      <c r="BI14" s="66" t="s">
        <v>85</v>
      </c>
    </row>
    <row r="15" spans="2:62" ht="12.75">
      <c r="B15" s="41" t="s">
        <v>56</v>
      </c>
      <c r="C15" s="41" t="s">
        <v>424</v>
      </c>
      <c r="D15" s="41" t="s">
        <v>425</v>
      </c>
      <c r="E15" s="42">
        <v>223</v>
      </c>
      <c r="F15" s="42">
        <v>26</v>
      </c>
      <c r="G15" s="42">
        <v>26</v>
      </c>
      <c r="H15" s="42">
        <v>43</v>
      </c>
      <c r="I15" s="42">
        <v>15</v>
      </c>
      <c r="J15" s="42">
        <v>9</v>
      </c>
      <c r="K15" s="42">
        <v>12</v>
      </c>
      <c r="L15" s="42">
        <v>11</v>
      </c>
      <c r="M15" s="42">
        <v>11</v>
      </c>
      <c r="N15" s="42">
        <v>1</v>
      </c>
      <c r="O15" s="42">
        <v>4</v>
      </c>
      <c r="P15" s="42">
        <v>0</v>
      </c>
      <c r="Q15" s="42">
        <v>3</v>
      </c>
      <c r="R15" s="42">
        <v>4</v>
      </c>
      <c r="S15" s="42">
        <v>3</v>
      </c>
      <c r="T15" s="42">
        <v>1</v>
      </c>
      <c r="U15" s="42">
        <v>3</v>
      </c>
      <c r="V15" s="42">
        <v>2</v>
      </c>
      <c r="W15" s="42">
        <v>2</v>
      </c>
      <c r="X15" s="42">
        <v>5</v>
      </c>
      <c r="Y15" s="42">
        <v>2</v>
      </c>
      <c r="Z15" s="42">
        <v>1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3">
        <v>407</v>
      </c>
      <c r="BG15" s="78">
        <v>0.9147982062780269</v>
      </c>
      <c r="BH15" s="78">
        <v>13.6625</v>
      </c>
      <c r="BI15" s="68">
        <v>0.9754299754299754</v>
      </c>
      <c r="BJ15" s="69"/>
    </row>
    <row r="16" spans="2:62" ht="12.75">
      <c r="B16" s="46" t="s">
        <v>57</v>
      </c>
      <c r="C16" s="46" t="s">
        <v>469</v>
      </c>
      <c r="D16" s="46" t="s">
        <v>470</v>
      </c>
      <c r="E16" s="47">
        <v>54</v>
      </c>
      <c r="F16" s="47">
        <v>24</v>
      </c>
      <c r="G16" s="47">
        <v>25</v>
      </c>
      <c r="H16" s="47">
        <v>21</v>
      </c>
      <c r="I16" s="47">
        <v>8</v>
      </c>
      <c r="J16" s="47">
        <v>3</v>
      </c>
      <c r="K16" s="47">
        <v>3</v>
      </c>
      <c r="L16" s="47">
        <v>4</v>
      </c>
      <c r="M16" s="47">
        <v>1</v>
      </c>
      <c r="N16" s="47">
        <v>5</v>
      </c>
      <c r="O16" s="47">
        <v>0</v>
      </c>
      <c r="P16" s="47">
        <v>0</v>
      </c>
      <c r="Q16" s="47">
        <v>0</v>
      </c>
      <c r="R16" s="47">
        <v>1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149</v>
      </c>
      <c r="BG16" s="70">
        <v>1.875</v>
      </c>
      <c r="BH16" s="70">
        <v>7.8875</v>
      </c>
      <c r="BI16" s="71">
        <v>1</v>
      </c>
      <c r="BJ16" s="69"/>
    </row>
    <row r="17" spans="2:62" ht="12.75">
      <c r="B17" s="46" t="s">
        <v>62</v>
      </c>
      <c r="C17" s="46" t="s">
        <v>605</v>
      </c>
      <c r="D17" s="46" t="s">
        <v>606</v>
      </c>
      <c r="E17" s="47">
        <v>22</v>
      </c>
      <c r="F17" s="47">
        <v>54</v>
      </c>
      <c r="G17" s="47">
        <v>46</v>
      </c>
      <c r="H17" s="47">
        <v>39</v>
      </c>
      <c r="I17" s="47">
        <v>41</v>
      </c>
      <c r="J17" s="47">
        <v>22</v>
      </c>
      <c r="K17" s="47">
        <v>8</v>
      </c>
      <c r="L17" s="47">
        <v>1</v>
      </c>
      <c r="M17" s="47">
        <v>5</v>
      </c>
      <c r="N17" s="47">
        <v>7</v>
      </c>
      <c r="O17" s="47">
        <v>3</v>
      </c>
      <c r="P17" s="47">
        <v>4</v>
      </c>
      <c r="Q17" s="47">
        <v>4</v>
      </c>
      <c r="R17" s="47">
        <v>1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1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259</v>
      </c>
      <c r="BG17" s="70">
        <v>3.2051282051282053</v>
      </c>
      <c r="BH17" s="70">
        <v>10.35</v>
      </c>
      <c r="BI17" s="71">
        <v>0.9961389961389961</v>
      </c>
      <c r="BJ17" s="69"/>
    </row>
    <row r="18" spans="2:62" ht="12.75">
      <c r="B18" s="46" t="s">
        <v>61</v>
      </c>
      <c r="C18" s="46" t="s">
        <v>573</v>
      </c>
      <c r="D18" s="46" t="s">
        <v>574</v>
      </c>
      <c r="E18" s="47">
        <v>4</v>
      </c>
      <c r="F18" s="47">
        <v>26</v>
      </c>
      <c r="G18" s="47">
        <v>10</v>
      </c>
      <c r="H18" s="47">
        <v>24</v>
      </c>
      <c r="I18" s="47">
        <v>6</v>
      </c>
      <c r="J18" s="47">
        <v>8</v>
      </c>
      <c r="K18" s="47">
        <v>1</v>
      </c>
      <c r="L18" s="47">
        <v>1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80</v>
      </c>
      <c r="BG18" s="70">
        <v>3.0208333333333335</v>
      </c>
      <c r="BH18" s="70">
        <v>5.75</v>
      </c>
      <c r="BI18" s="71">
        <v>1</v>
      </c>
      <c r="BJ18" s="69"/>
    </row>
    <row r="19" spans="2:62" ht="12.75">
      <c r="B19" s="46" t="s">
        <v>61</v>
      </c>
      <c r="C19" s="46" t="s">
        <v>575</v>
      </c>
      <c r="D19" s="46" t="s">
        <v>576</v>
      </c>
      <c r="E19" s="47">
        <v>22</v>
      </c>
      <c r="F19" s="47">
        <v>36</v>
      </c>
      <c r="G19" s="47">
        <v>14</v>
      </c>
      <c r="H19" s="47">
        <v>18</v>
      </c>
      <c r="I19" s="47">
        <v>10</v>
      </c>
      <c r="J19" s="47">
        <v>9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109</v>
      </c>
      <c r="BG19" s="70">
        <v>1.9166666666666665</v>
      </c>
      <c r="BH19" s="70">
        <v>5.394444444444444</v>
      </c>
      <c r="BI19" s="71">
        <v>1</v>
      </c>
      <c r="BJ19" s="69"/>
    </row>
    <row r="20" spans="2:62" ht="12.75">
      <c r="B20" s="46" t="s">
        <v>57</v>
      </c>
      <c r="C20" s="46" t="s">
        <v>471</v>
      </c>
      <c r="D20" s="46" t="s">
        <v>472</v>
      </c>
      <c r="E20" s="47">
        <v>20</v>
      </c>
      <c r="F20" s="47">
        <v>28</v>
      </c>
      <c r="G20" s="47">
        <v>9</v>
      </c>
      <c r="H20" s="47">
        <v>19</v>
      </c>
      <c r="I20" s="47">
        <v>11</v>
      </c>
      <c r="J20" s="47">
        <v>1</v>
      </c>
      <c r="K20" s="47">
        <v>13</v>
      </c>
      <c r="L20" s="47">
        <v>8</v>
      </c>
      <c r="M20" s="47">
        <v>6</v>
      </c>
      <c r="N20" s="47">
        <v>7</v>
      </c>
      <c r="O20" s="47">
        <v>1</v>
      </c>
      <c r="P20" s="47">
        <v>5</v>
      </c>
      <c r="Q20" s="47">
        <v>5</v>
      </c>
      <c r="R20" s="47">
        <v>0</v>
      </c>
      <c r="S20" s="47">
        <v>2</v>
      </c>
      <c r="T20" s="47">
        <v>1</v>
      </c>
      <c r="U20" s="47">
        <v>2</v>
      </c>
      <c r="V20" s="47">
        <v>3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141</v>
      </c>
      <c r="BG20" s="70">
        <v>3.736842105263158</v>
      </c>
      <c r="BH20" s="70">
        <v>14.475</v>
      </c>
      <c r="BI20" s="71">
        <v>1</v>
      </c>
      <c r="BJ20" s="69"/>
    </row>
    <row r="21" spans="2:62" ht="12.75">
      <c r="B21" s="46" t="s">
        <v>60</v>
      </c>
      <c r="C21" s="46" t="s">
        <v>541</v>
      </c>
      <c r="D21" s="46" t="s">
        <v>542</v>
      </c>
      <c r="E21" s="47">
        <v>61</v>
      </c>
      <c r="F21" s="47">
        <v>39</v>
      </c>
      <c r="G21" s="47">
        <v>32</v>
      </c>
      <c r="H21" s="47">
        <v>45</v>
      </c>
      <c r="I21" s="47">
        <v>7</v>
      </c>
      <c r="J21" s="47">
        <v>6</v>
      </c>
      <c r="K21" s="47">
        <v>12</v>
      </c>
      <c r="L21" s="47">
        <v>9</v>
      </c>
      <c r="M21" s="47">
        <v>7</v>
      </c>
      <c r="N21" s="47">
        <v>4</v>
      </c>
      <c r="O21" s="47">
        <v>3</v>
      </c>
      <c r="P21" s="47">
        <v>2</v>
      </c>
      <c r="Q21" s="47">
        <v>1</v>
      </c>
      <c r="R21" s="47">
        <v>0</v>
      </c>
      <c r="S21" s="47">
        <v>2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230</v>
      </c>
      <c r="BG21" s="70">
        <v>2.484375</v>
      </c>
      <c r="BH21" s="70">
        <v>9.125</v>
      </c>
      <c r="BI21" s="71">
        <v>1</v>
      </c>
      <c r="BJ21" s="69"/>
    </row>
    <row r="22" spans="2:62" ht="12.75">
      <c r="B22" s="46" t="s">
        <v>63</v>
      </c>
      <c r="C22" s="46" t="s">
        <v>623</v>
      </c>
      <c r="D22" s="46" t="s">
        <v>624</v>
      </c>
      <c r="E22" s="47">
        <v>130</v>
      </c>
      <c r="F22" s="47">
        <v>23</v>
      </c>
      <c r="G22" s="47">
        <v>9</v>
      </c>
      <c r="H22" s="47">
        <v>14</v>
      </c>
      <c r="I22" s="47">
        <v>10</v>
      </c>
      <c r="J22" s="47">
        <v>6</v>
      </c>
      <c r="K22" s="47">
        <v>14</v>
      </c>
      <c r="L22" s="47">
        <v>7</v>
      </c>
      <c r="M22" s="47">
        <v>13</v>
      </c>
      <c r="N22" s="47">
        <v>13</v>
      </c>
      <c r="O22" s="47">
        <v>14</v>
      </c>
      <c r="P22" s="47">
        <v>8</v>
      </c>
      <c r="Q22" s="47">
        <v>8</v>
      </c>
      <c r="R22" s="47">
        <v>4</v>
      </c>
      <c r="S22" s="47">
        <v>1</v>
      </c>
      <c r="T22" s="47">
        <v>3</v>
      </c>
      <c r="U22" s="47">
        <v>1</v>
      </c>
      <c r="V22" s="47">
        <v>2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280</v>
      </c>
      <c r="BG22" s="70">
        <v>1.4565217391304348</v>
      </c>
      <c r="BH22" s="70">
        <v>12.625</v>
      </c>
      <c r="BI22" s="71">
        <v>1</v>
      </c>
      <c r="BJ22" s="69"/>
    </row>
    <row r="23" spans="2:62" ht="12.75">
      <c r="B23" s="46" t="s">
        <v>60</v>
      </c>
      <c r="C23" s="46" t="s">
        <v>675</v>
      </c>
      <c r="D23" s="46" t="s">
        <v>676</v>
      </c>
      <c r="E23" s="47">
        <v>41</v>
      </c>
      <c r="F23" s="47">
        <v>47</v>
      </c>
      <c r="G23" s="47">
        <v>39</v>
      </c>
      <c r="H23" s="47">
        <v>46</v>
      </c>
      <c r="I23" s="47">
        <v>20</v>
      </c>
      <c r="J23" s="47">
        <v>24</v>
      </c>
      <c r="K23" s="47">
        <v>30</v>
      </c>
      <c r="L23" s="47">
        <v>28</v>
      </c>
      <c r="M23" s="47">
        <v>29</v>
      </c>
      <c r="N23" s="47">
        <v>17</v>
      </c>
      <c r="O23" s="47">
        <v>24</v>
      </c>
      <c r="P23" s="47">
        <v>24</v>
      </c>
      <c r="Q23" s="47">
        <v>29</v>
      </c>
      <c r="R23" s="47">
        <v>35</v>
      </c>
      <c r="S23" s="47">
        <v>16</v>
      </c>
      <c r="T23" s="47">
        <v>17</v>
      </c>
      <c r="U23" s="47">
        <v>1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467</v>
      </c>
      <c r="BG23" s="70">
        <v>6.566666666666666</v>
      </c>
      <c r="BH23" s="70">
        <v>14.665625</v>
      </c>
      <c r="BI23" s="71">
        <v>1</v>
      </c>
      <c r="BJ23" s="69"/>
    </row>
    <row r="24" spans="2:62" ht="12.75">
      <c r="B24" s="46" t="s">
        <v>63</v>
      </c>
      <c r="C24" s="46" t="s">
        <v>677</v>
      </c>
      <c r="D24" s="46" t="s">
        <v>678</v>
      </c>
      <c r="E24" s="47">
        <v>108</v>
      </c>
      <c r="F24" s="47">
        <v>188</v>
      </c>
      <c r="G24" s="47">
        <v>144</v>
      </c>
      <c r="H24" s="47">
        <v>136</v>
      </c>
      <c r="I24" s="47">
        <v>69</v>
      </c>
      <c r="J24" s="47">
        <v>57</v>
      </c>
      <c r="K24" s="47">
        <v>114</v>
      </c>
      <c r="L24" s="47">
        <v>61</v>
      </c>
      <c r="M24" s="47">
        <v>69</v>
      </c>
      <c r="N24" s="47">
        <v>54</v>
      </c>
      <c r="O24" s="47">
        <v>78</v>
      </c>
      <c r="P24" s="47">
        <v>32</v>
      </c>
      <c r="Q24" s="47">
        <v>46</v>
      </c>
      <c r="R24" s="47">
        <v>42</v>
      </c>
      <c r="S24" s="47">
        <v>26</v>
      </c>
      <c r="T24" s="47">
        <v>27</v>
      </c>
      <c r="U24" s="47">
        <v>35</v>
      </c>
      <c r="V24" s="47">
        <v>13</v>
      </c>
      <c r="W24" s="47">
        <v>2</v>
      </c>
      <c r="X24" s="47">
        <v>1</v>
      </c>
      <c r="Y24" s="47">
        <v>1</v>
      </c>
      <c r="Z24" s="47">
        <v>1</v>
      </c>
      <c r="AA24" s="47">
        <v>0</v>
      </c>
      <c r="AB24" s="47">
        <v>2</v>
      </c>
      <c r="AC24" s="47">
        <v>0</v>
      </c>
      <c r="AD24" s="47">
        <v>0</v>
      </c>
      <c r="AE24" s="47">
        <v>1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1307</v>
      </c>
      <c r="BG24" s="70">
        <v>5.157894736842105</v>
      </c>
      <c r="BH24" s="70">
        <v>15.653703703703698</v>
      </c>
      <c r="BI24" s="71">
        <v>0.9938791124713083</v>
      </c>
      <c r="BJ24" s="69"/>
    </row>
    <row r="25" spans="2:62" ht="12.75">
      <c r="B25" s="46" t="s">
        <v>56</v>
      </c>
      <c r="C25" s="46" t="s">
        <v>426</v>
      </c>
      <c r="D25" s="46" t="s">
        <v>427</v>
      </c>
      <c r="E25" s="47">
        <v>11</v>
      </c>
      <c r="F25" s="47">
        <v>20</v>
      </c>
      <c r="G25" s="47">
        <v>23</v>
      </c>
      <c r="H25" s="47">
        <v>16</v>
      </c>
      <c r="I25" s="47">
        <v>7</v>
      </c>
      <c r="J25" s="47">
        <v>10</v>
      </c>
      <c r="K25" s="47">
        <v>10</v>
      </c>
      <c r="L25" s="47">
        <v>25</v>
      </c>
      <c r="M25" s="47">
        <v>19</v>
      </c>
      <c r="N25" s="47">
        <v>16</v>
      </c>
      <c r="O25" s="47">
        <v>14</v>
      </c>
      <c r="P25" s="47">
        <v>22</v>
      </c>
      <c r="Q25" s="47">
        <v>15</v>
      </c>
      <c r="R25" s="47">
        <v>17</v>
      </c>
      <c r="S25" s="47">
        <v>13</v>
      </c>
      <c r="T25" s="47">
        <v>15</v>
      </c>
      <c r="U25" s="47">
        <v>4</v>
      </c>
      <c r="V25" s="47">
        <v>2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259</v>
      </c>
      <c r="BG25" s="70">
        <v>8.421052631578947</v>
      </c>
      <c r="BH25" s="70">
        <v>15.536666666666665</v>
      </c>
      <c r="BI25" s="71">
        <v>1</v>
      </c>
      <c r="BJ25" s="69"/>
    </row>
    <row r="26" spans="2:62" ht="12.75">
      <c r="B26" s="46" t="s">
        <v>56</v>
      </c>
      <c r="C26" s="46" t="s">
        <v>446</v>
      </c>
      <c r="D26" s="46" t="s">
        <v>679</v>
      </c>
      <c r="E26" s="47">
        <v>11</v>
      </c>
      <c r="F26" s="47">
        <v>9</v>
      </c>
      <c r="G26" s="47">
        <v>10</v>
      </c>
      <c r="H26" s="47">
        <v>10</v>
      </c>
      <c r="I26" s="47">
        <v>5</v>
      </c>
      <c r="J26" s="47">
        <v>2</v>
      </c>
      <c r="K26" s="47">
        <v>6</v>
      </c>
      <c r="L26" s="47">
        <v>7</v>
      </c>
      <c r="M26" s="47">
        <v>4</v>
      </c>
      <c r="N26" s="47">
        <v>5</v>
      </c>
      <c r="O26" s="47">
        <v>2</v>
      </c>
      <c r="P26" s="47">
        <v>1</v>
      </c>
      <c r="Q26" s="47">
        <v>2</v>
      </c>
      <c r="R26" s="47">
        <v>0</v>
      </c>
      <c r="S26" s="47">
        <v>0</v>
      </c>
      <c r="T26" s="47">
        <v>1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75</v>
      </c>
      <c r="BG26" s="70">
        <v>3.8</v>
      </c>
      <c r="BH26" s="70">
        <v>11.25</v>
      </c>
      <c r="BI26" s="71">
        <v>1</v>
      </c>
      <c r="BJ26" s="69"/>
    </row>
    <row r="27" spans="2:62" ht="12.75">
      <c r="B27" s="46" t="s">
        <v>64</v>
      </c>
      <c r="C27" s="46" t="s">
        <v>114</v>
      </c>
      <c r="D27" s="46" t="s">
        <v>115</v>
      </c>
      <c r="E27" s="47">
        <v>77</v>
      </c>
      <c r="F27" s="47">
        <v>141</v>
      </c>
      <c r="G27" s="47">
        <v>76</v>
      </c>
      <c r="H27" s="47">
        <v>101</v>
      </c>
      <c r="I27" s="47">
        <v>21</v>
      </c>
      <c r="J27" s="47">
        <v>40</v>
      </c>
      <c r="K27" s="47">
        <v>78</v>
      </c>
      <c r="L27" s="47">
        <v>92</v>
      </c>
      <c r="M27" s="47">
        <v>49</v>
      </c>
      <c r="N27" s="47">
        <v>50</v>
      </c>
      <c r="O27" s="47">
        <v>46</v>
      </c>
      <c r="P27" s="47">
        <v>65</v>
      </c>
      <c r="Q27" s="47">
        <v>74</v>
      </c>
      <c r="R27" s="47">
        <v>57</v>
      </c>
      <c r="S27" s="47">
        <v>40</v>
      </c>
      <c r="T27" s="47">
        <v>20</v>
      </c>
      <c r="U27" s="47">
        <v>12</v>
      </c>
      <c r="V27" s="47">
        <v>3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1042</v>
      </c>
      <c r="BG27" s="70">
        <v>6.839743589743589</v>
      </c>
      <c r="BH27" s="70">
        <v>14.5725</v>
      </c>
      <c r="BI27" s="71">
        <v>1</v>
      </c>
      <c r="BJ27" s="69"/>
    </row>
    <row r="28" spans="2:62" ht="12.75">
      <c r="B28" s="46" t="s">
        <v>57</v>
      </c>
      <c r="C28" s="46" t="s">
        <v>473</v>
      </c>
      <c r="D28" s="46" t="s">
        <v>474</v>
      </c>
      <c r="E28" s="47">
        <v>36</v>
      </c>
      <c r="F28" s="47">
        <v>76</v>
      </c>
      <c r="G28" s="47">
        <v>74</v>
      </c>
      <c r="H28" s="47">
        <v>62</v>
      </c>
      <c r="I28" s="47">
        <v>33</v>
      </c>
      <c r="J28" s="47">
        <v>26</v>
      </c>
      <c r="K28" s="47">
        <v>33</v>
      </c>
      <c r="L28" s="47">
        <v>49</v>
      </c>
      <c r="M28" s="47">
        <v>34</v>
      </c>
      <c r="N28" s="47">
        <v>37</v>
      </c>
      <c r="O28" s="47">
        <v>50</v>
      </c>
      <c r="P28" s="47">
        <v>34</v>
      </c>
      <c r="Q28" s="47">
        <v>33</v>
      </c>
      <c r="R28" s="47">
        <v>22</v>
      </c>
      <c r="S28" s="47">
        <v>17</v>
      </c>
      <c r="T28" s="47">
        <v>16</v>
      </c>
      <c r="U28" s="47">
        <v>2</v>
      </c>
      <c r="V28" s="47">
        <v>1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635</v>
      </c>
      <c r="BG28" s="70">
        <v>6.333333333333333</v>
      </c>
      <c r="BH28" s="70">
        <v>14.25</v>
      </c>
      <c r="BI28" s="71">
        <v>1</v>
      </c>
      <c r="BJ28" s="69"/>
    </row>
    <row r="29" spans="2:62" ht="12.75">
      <c r="B29" s="46" t="s">
        <v>56</v>
      </c>
      <c r="C29" s="46" t="s">
        <v>680</v>
      </c>
      <c r="D29" s="46" t="s">
        <v>681</v>
      </c>
      <c r="E29" s="47">
        <v>42</v>
      </c>
      <c r="F29" s="47">
        <v>44</v>
      </c>
      <c r="G29" s="47">
        <v>30</v>
      </c>
      <c r="H29" s="47">
        <v>22</v>
      </c>
      <c r="I29" s="47">
        <v>5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143</v>
      </c>
      <c r="BG29" s="70">
        <v>1.6818181818181817</v>
      </c>
      <c r="BH29" s="70">
        <v>3.902272727272727</v>
      </c>
      <c r="BI29" s="71">
        <v>1</v>
      </c>
      <c r="BJ29" s="69"/>
    </row>
    <row r="30" spans="2:62" ht="12.75">
      <c r="B30" s="46" t="s">
        <v>62</v>
      </c>
      <c r="C30" s="46" t="s">
        <v>607</v>
      </c>
      <c r="D30" s="46" t="s">
        <v>608</v>
      </c>
      <c r="E30" s="47">
        <v>35</v>
      </c>
      <c r="F30" s="47">
        <v>55</v>
      </c>
      <c r="G30" s="47">
        <v>63</v>
      </c>
      <c r="H30" s="47">
        <v>67</v>
      </c>
      <c r="I30" s="47">
        <v>26</v>
      </c>
      <c r="J30" s="47">
        <v>23</v>
      </c>
      <c r="K30" s="47">
        <v>39</v>
      </c>
      <c r="L30" s="47">
        <v>36</v>
      </c>
      <c r="M30" s="47">
        <v>16</v>
      </c>
      <c r="N30" s="47">
        <v>26</v>
      </c>
      <c r="O30" s="47">
        <v>16</v>
      </c>
      <c r="P30" s="47">
        <v>9</v>
      </c>
      <c r="Q30" s="47">
        <v>13</v>
      </c>
      <c r="R30" s="47">
        <v>8</v>
      </c>
      <c r="S30" s="47">
        <v>2</v>
      </c>
      <c r="T30" s="47">
        <v>3</v>
      </c>
      <c r="U30" s="47">
        <v>3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440</v>
      </c>
      <c r="BG30" s="70">
        <v>4.019230769230769</v>
      </c>
      <c r="BH30" s="70">
        <v>12.538461538461538</v>
      </c>
      <c r="BI30" s="71">
        <v>1</v>
      </c>
      <c r="BJ30" s="69"/>
    </row>
    <row r="31" spans="2:62" ht="12.75">
      <c r="B31" s="46" t="s">
        <v>63</v>
      </c>
      <c r="C31" s="46" t="s">
        <v>625</v>
      </c>
      <c r="D31" s="46" t="s">
        <v>626</v>
      </c>
      <c r="E31" s="47">
        <v>107</v>
      </c>
      <c r="F31" s="47">
        <v>122</v>
      </c>
      <c r="G31" s="47">
        <v>107</v>
      </c>
      <c r="H31" s="47">
        <v>92</v>
      </c>
      <c r="I31" s="47">
        <v>49</v>
      </c>
      <c r="J31" s="47">
        <v>65</v>
      </c>
      <c r="K31" s="47">
        <v>93</v>
      </c>
      <c r="L31" s="47">
        <v>66</v>
      </c>
      <c r="M31" s="47">
        <v>44</v>
      </c>
      <c r="N31" s="47">
        <v>35</v>
      </c>
      <c r="O31" s="47">
        <v>37</v>
      </c>
      <c r="P31" s="47">
        <v>40</v>
      </c>
      <c r="Q31" s="47">
        <v>30</v>
      </c>
      <c r="R31" s="47">
        <v>27</v>
      </c>
      <c r="S31" s="47">
        <v>28</v>
      </c>
      <c r="T31" s="47">
        <v>23</v>
      </c>
      <c r="U31" s="47">
        <v>32</v>
      </c>
      <c r="V31" s="47">
        <v>28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1025</v>
      </c>
      <c r="BG31" s="70">
        <v>5.553846153846154</v>
      </c>
      <c r="BH31" s="70">
        <v>16.2734375</v>
      </c>
      <c r="BI31" s="71">
        <v>1</v>
      </c>
      <c r="BJ31" s="69"/>
    </row>
    <row r="32" spans="2:62" ht="12.75">
      <c r="B32" s="46" t="s">
        <v>59</v>
      </c>
      <c r="C32" s="46" t="s">
        <v>515</v>
      </c>
      <c r="D32" s="46" t="s">
        <v>516</v>
      </c>
      <c r="E32" s="47">
        <v>26</v>
      </c>
      <c r="F32" s="47">
        <v>38</v>
      </c>
      <c r="G32" s="47">
        <v>35</v>
      </c>
      <c r="H32" s="47">
        <v>37</v>
      </c>
      <c r="I32" s="47">
        <v>31</v>
      </c>
      <c r="J32" s="47">
        <v>29</v>
      </c>
      <c r="K32" s="47">
        <v>20</v>
      </c>
      <c r="L32" s="47">
        <v>14</v>
      </c>
      <c r="M32" s="47">
        <v>12</v>
      </c>
      <c r="N32" s="47">
        <v>22</v>
      </c>
      <c r="O32" s="47">
        <v>19</v>
      </c>
      <c r="P32" s="47">
        <v>17</v>
      </c>
      <c r="Q32" s="47">
        <v>16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316</v>
      </c>
      <c r="BG32" s="70">
        <v>4.725806451612903</v>
      </c>
      <c r="BH32" s="70">
        <v>12.0125</v>
      </c>
      <c r="BI32" s="71">
        <v>1</v>
      </c>
      <c r="BJ32" s="69"/>
    </row>
    <row r="33" spans="2:62" ht="12.75">
      <c r="B33" s="46" t="s">
        <v>57</v>
      </c>
      <c r="C33" s="46" t="s">
        <v>475</v>
      </c>
      <c r="D33" s="46" t="s">
        <v>476</v>
      </c>
      <c r="E33" s="47">
        <v>19</v>
      </c>
      <c r="F33" s="47">
        <v>51</v>
      </c>
      <c r="G33" s="47">
        <v>58</v>
      </c>
      <c r="H33" s="47">
        <v>59</v>
      </c>
      <c r="I33" s="47">
        <v>39</v>
      </c>
      <c r="J33" s="47">
        <v>48</v>
      </c>
      <c r="K33" s="47">
        <v>35</v>
      </c>
      <c r="L33" s="47">
        <v>50</v>
      </c>
      <c r="M33" s="47">
        <v>31</v>
      </c>
      <c r="N33" s="47">
        <v>20</v>
      </c>
      <c r="O33" s="47">
        <v>11</v>
      </c>
      <c r="P33" s="47">
        <v>10</v>
      </c>
      <c r="Q33" s="47">
        <v>13</v>
      </c>
      <c r="R33" s="47">
        <v>7</v>
      </c>
      <c r="S33" s="47">
        <v>6</v>
      </c>
      <c r="T33" s="47">
        <v>2</v>
      </c>
      <c r="U33" s="47">
        <v>0</v>
      </c>
      <c r="V33" s="47">
        <v>1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460</v>
      </c>
      <c r="BG33" s="70">
        <v>5.09375</v>
      </c>
      <c r="BH33" s="70">
        <v>12.461538461538462</v>
      </c>
      <c r="BI33" s="71">
        <v>1</v>
      </c>
      <c r="BJ33" s="69"/>
    </row>
    <row r="34" spans="2:62" ht="12.75">
      <c r="B34" s="46" t="s">
        <v>60</v>
      </c>
      <c r="C34" s="46" t="s">
        <v>543</v>
      </c>
      <c r="D34" s="46" t="s">
        <v>544</v>
      </c>
      <c r="E34" s="47">
        <v>47</v>
      </c>
      <c r="F34" s="47">
        <v>28</v>
      </c>
      <c r="G34" s="47">
        <v>36</v>
      </c>
      <c r="H34" s="47">
        <v>48</v>
      </c>
      <c r="I34" s="47">
        <v>13</v>
      </c>
      <c r="J34" s="47">
        <v>16</v>
      </c>
      <c r="K34" s="47">
        <v>14</v>
      </c>
      <c r="L34" s="47">
        <v>23</v>
      </c>
      <c r="M34" s="47">
        <v>23</v>
      </c>
      <c r="N34" s="47">
        <v>8</v>
      </c>
      <c r="O34" s="47">
        <v>20</v>
      </c>
      <c r="P34" s="47">
        <v>16</v>
      </c>
      <c r="Q34" s="47">
        <v>11</v>
      </c>
      <c r="R34" s="47">
        <v>7</v>
      </c>
      <c r="S34" s="47">
        <v>20</v>
      </c>
      <c r="T34" s="47">
        <v>22</v>
      </c>
      <c r="U34" s="47">
        <v>11</v>
      </c>
      <c r="V34" s="47">
        <v>13</v>
      </c>
      <c r="W34" s="47">
        <v>0</v>
      </c>
      <c r="X34" s="47">
        <v>1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377</v>
      </c>
      <c r="BG34" s="70">
        <v>6.071428571428571</v>
      </c>
      <c r="BH34" s="70">
        <v>16.55909090909091</v>
      </c>
      <c r="BI34" s="71">
        <v>0.9973474801061007</v>
      </c>
      <c r="BJ34" s="69"/>
    </row>
    <row r="35" spans="2:62" ht="12.75">
      <c r="B35" s="46" t="s">
        <v>60</v>
      </c>
      <c r="C35" s="46" t="s">
        <v>545</v>
      </c>
      <c r="D35" s="46" t="s">
        <v>546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0</v>
      </c>
      <c r="BG35" s="70" t="s">
        <v>386</v>
      </c>
      <c r="BH35" s="70" t="s">
        <v>386</v>
      </c>
      <c r="BI35" s="71" t="s">
        <v>710</v>
      </c>
      <c r="BJ35" s="69"/>
    </row>
    <row r="36" spans="2:62" ht="12.75">
      <c r="B36" s="46" t="s">
        <v>60</v>
      </c>
      <c r="C36" s="46" t="s">
        <v>682</v>
      </c>
      <c r="D36" s="46" t="s">
        <v>683</v>
      </c>
      <c r="E36" s="47">
        <v>73</v>
      </c>
      <c r="F36" s="47">
        <v>19</v>
      </c>
      <c r="G36" s="47">
        <v>35</v>
      </c>
      <c r="H36" s="47">
        <v>20</v>
      </c>
      <c r="I36" s="47">
        <v>11</v>
      </c>
      <c r="J36" s="47">
        <v>3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161</v>
      </c>
      <c r="BG36" s="70">
        <v>1.4210526315789473</v>
      </c>
      <c r="BH36" s="70">
        <v>4.54090909090909</v>
      </c>
      <c r="BI36" s="71">
        <v>1</v>
      </c>
      <c r="BJ36" s="69"/>
    </row>
    <row r="37" spans="2:62" ht="12.75">
      <c r="B37" s="46" t="s">
        <v>56</v>
      </c>
      <c r="C37" s="46" t="s">
        <v>428</v>
      </c>
      <c r="D37" s="46" t="s">
        <v>429</v>
      </c>
      <c r="E37" s="47">
        <v>17</v>
      </c>
      <c r="F37" s="47">
        <v>19</v>
      </c>
      <c r="G37" s="47">
        <v>19</v>
      </c>
      <c r="H37" s="47">
        <v>10</v>
      </c>
      <c r="I37" s="47">
        <v>8</v>
      </c>
      <c r="J37" s="47">
        <v>5</v>
      </c>
      <c r="K37" s="47">
        <v>12</v>
      </c>
      <c r="L37" s="47">
        <v>10</v>
      </c>
      <c r="M37" s="47">
        <v>4</v>
      </c>
      <c r="N37" s="47">
        <v>2</v>
      </c>
      <c r="O37" s="47">
        <v>3</v>
      </c>
      <c r="P37" s="47">
        <v>7</v>
      </c>
      <c r="Q37" s="47">
        <v>3</v>
      </c>
      <c r="R37" s="47">
        <v>0</v>
      </c>
      <c r="S37" s="47">
        <v>1</v>
      </c>
      <c r="T37" s="47">
        <v>1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121</v>
      </c>
      <c r="BG37" s="70">
        <v>3.6</v>
      </c>
      <c r="BH37" s="70">
        <v>11.85</v>
      </c>
      <c r="BI37" s="71">
        <v>1</v>
      </c>
      <c r="BJ37" s="69"/>
    </row>
    <row r="38" spans="2:62" ht="12.75">
      <c r="B38" s="46" t="s">
        <v>58</v>
      </c>
      <c r="C38" s="46" t="s">
        <v>499</v>
      </c>
      <c r="D38" s="46" t="s">
        <v>500</v>
      </c>
      <c r="E38" s="47">
        <v>124</v>
      </c>
      <c r="F38" s="47">
        <v>134</v>
      </c>
      <c r="G38" s="47">
        <v>113</v>
      </c>
      <c r="H38" s="47">
        <v>77</v>
      </c>
      <c r="I38" s="47">
        <v>93</v>
      </c>
      <c r="J38" s="47">
        <v>71</v>
      </c>
      <c r="K38" s="47">
        <v>90</v>
      </c>
      <c r="L38" s="47">
        <v>91</v>
      </c>
      <c r="M38" s="47">
        <v>57</v>
      </c>
      <c r="N38" s="47">
        <v>41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891</v>
      </c>
      <c r="BG38" s="70">
        <v>3.974025974025974</v>
      </c>
      <c r="BH38" s="70">
        <v>8.937719298245613</v>
      </c>
      <c r="BI38" s="71">
        <v>1</v>
      </c>
      <c r="BJ38" s="69"/>
    </row>
    <row r="39" spans="2:62" ht="12.75">
      <c r="B39" s="46" t="s">
        <v>55</v>
      </c>
      <c r="C39" s="46" t="s">
        <v>410</v>
      </c>
      <c r="D39" s="46" t="s">
        <v>411</v>
      </c>
      <c r="E39" s="47">
        <v>0</v>
      </c>
      <c r="F39" s="47">
        <v>0</v>
      </c>
      <c r="G39" s="47">
        <v>0</v>
      </c>
      <c r="H39" s="47">
        <v>0</v>
      </c>
      <c r="I39" s="47">
        <v>1</v>
      </c>
      <c r="J39" s="47">
        <v>1</v>
      </c>
      <c r="K39" s="47">
        <v>4</v>
      </c>
      <c r="L39" s="47">
        <v>3</v>
      </c>
      <c r="M39" s="47">
        <v>5</v>
      </c>
      <c r="N39" s="47">
        <v>2</v>
      </c>
      <c r="O39" s="47">
        <v>3</v>
      </c>
      <c r="P39" s="47">
        <v>2</v>
      </c>
      <c r="Q39" s="47">
        <v>2</v>
      </c>
      <c r="R39" s="47">
        <v>0</v>
      </c>
      <c r="S39" s="47">
        <v>0</v>
      </c>
      <c r="T39" s="47">
        <v>0</v>
      </c>
      <c r="U39" s="47">
        <v>1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24</v>
      </c>
      <c r="BG39" s="70" t="s">
        <v>386</v>
      </c>
      <c r="BH39" s="70" t="s">
        <v>386</v>
      </c>
      <c r="BI39" s="71">
        <v>1</v>
      </c>
      <c r="BJ39" s="69"/>
    </row>
    <row r="40" spans="2:62" ht="12.75">
      <c r="B40" s="46" t="s">
        <v>60</v>
      </c>
      <c r="C40" s="46" t="s">
        <v>547</v>
      </c>
      <c r="D40" s="46" t="s">
        <v>548</v>
      </c>
      <c r="E40" s="47">
        <v>8</v>
      </c>
      <c r="F40" s="47">
        <v>4</v>
      </c>
      <c r="G40" s="47">
        <v>32</v>
      </c>
      <c r="H40" s="47">
        <v>75</v>
      </c>
      <c r="I40" s="47">
        <v>22</v>
      </c>
      <c r="J40" s="47">
        <v>29</v>
      </c>
      <c r="K40" s="47">
        <v>31</v>
      </c>
      <c r="L40" s="47">
        <v>47</v>
      </c>
      <c r="M40" s="47">
        <v>27</v>
      </c>
      <c r="N40" s="47">
        <v>15</v>
      </c>
      <c r="O40" s="47">
        <v>10</v>
      </c>
      <c r="P40" s="47">
        <v>17</v>
      </c>
      <c r="Q40" s="47">
        <v>15</v>
      </c>
      <c r="R40" s="47">
        <v>3</v>
      </c>
      <c r="S40" s="47">
        <v>7</v>
      </c>
      <c r="T40" s="47">
        <v>1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343</v>
      </c>
      <c r="BG40" s="70">
        <v>6.064516129032258</v>
      </c>
      <c r="BH40" s="70">
        <v>12.59</v>
      </c>
      <c r="BI40" s="71">
        <v>1</v>
      </c>
      <c r="BJ40" s="69"/>
    </row>
    <row r="41" spans="2:62" ht="12.75">
      <c r="B41" s="46" t="s">
        <v>56</v>
      </c>
      <c r="C41" s="46" t="s">
        <v>430</v>
      </c>
      <c r="D41" s="46" t="s">
        <v>431</v>
      </c>
      <c r="E41" s="47">
        <v>42</v>
      </c>
      <c r="F41" s="47">
        <v>0</v>
      </c>
      <c r="G41" s="47">
        <v>18</v>
      </c>
      <c r="H41" s="47">
        <v>30</v>
      </c>
      <c r="I41" s="47">
        <v>1</v>
      </c>
      <c r="J41" s="47">
        <v>1</v>
      </c>
      <c r="K41" s="47">
        <v>2</v>
      </c>
      <c r="L41" s="47">
        <v>4</v>
      </c>
      <c r="M41" s="47">
        <v>3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1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103</v>
      </c>
      <c r="BG41" s="70">
        <v>2.5555555555555554</v>
      </c>
      <c r="BH41" s="70">
        <v>7.9625</v>
      </c>
      <c r="BI41" s="71">
        <v>1</v>
      </c>
      <c r="BJ41" s="69"/>
    </row>
    <row r="42" spans="2:62" ht="12.75">
      <c r="B42" s="46" t="s">
        <v>55</v>
      </c>
      <c r="C42" s="46" t="s">
        <v>412</v>
      </c>
      <c r="D42" s="46" t="s">
        <v>413</v>
      </c>
      <c r="E42" s="47">
        <v>56</v>
      </c>
      <c r="F42" s="47">
        <v>53</v>
      </c>
      <c r="G42" s="47">
        <v>59</v>
      </c>
      <c r="H42" s="47">
        <v>62</v>
      </c>
      <c r="I42" s="47">
        <v>25</v>
      </c>
      <c r="J42" s="47">
        <v>19</v>
      </c>
      <c r="K42" s="47">
        <v>25</v>
      </c>
      <c r="L42" s="47">
        <v>17</v>
      </c>
      <c r="M42" s="47">
        <v>18</v>
      </c>
      <c r="N42" s="47">
        <v>16</v>
      </c>
      <c r="O42" s="47">
        <v>9</v>
      </c>
      <c r="P42" s="47">
        <v>7</v>
      </c>
      <c r="Q42" s="47">
        <v>9</v>
      </c>
      <c r="R42" s="47">
        <v>8</v>
      </c>
      <c r="S42" s="47">
        <v>5</v>
      </c>
      <c r="T42" s="47">
        <v>2</v>
      </c>
      <c r="U42" s="47">
        <v>0</v>
      </c>
      <c r="V42" s="47">
        <v>1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391</v>
      </c>
      <c r="BG42" s="70">
        <v>3.4516129032258065</v>
      </c>
      <c r="BH42" s="70">
        <v>12.605555555555554</v>
      </c>
      <c r="BI42" s="71">
        <v>1</v>
      </c>
      <c r="BJ42" s="69"/>
    </row>
    <row r="43" spans="2:62" ht="12.75">
      <c r="B43" s="46" t="s">
        <v>59</v>
      </c>
      <c r="C43" s="46" t="s">
        <v>684</v>
      </c>
      <c r="D43" s="46" t="s">
        <v>685</v>
      </c>
      <c r="E43" s="47">
        <v>0</v>
      </c>
      <c r="F43" s="47">
        <v>2</v>
      </c>
      <c r="G43" s="47">
        <v>134</v>
      </c>
      <c r="H43" s="47">
        <v>22</v>
      </c>
      <c r="I43" s="47">
        <v>42</v>
      </c>
      <c r="J43" s="47">
        <v>67</v>
      </c>
      <c r="K43" s="47">
        <v>70</v>
      </c>
      <c r="L43" s="47">
        <v>32</v>
      </c>
      <c r="M43" s="47">
        <v>29</v>
      </c>
      <c r="N43" s="47">
        <v>52</v>
      </c>
      <c r="O43" s="47">
        <v>21</v>
      </c>
      <c r="P43" s="47">
        <v>13</v>
      </c>
      <c r="Q43" s="47">
        <v>1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485</v>
      </c>
      <c r="BG43" s="70">
        <v>5.641791044776119</v>
      </c>
      <c r="BH43" s="70">
        <v>10.511904761904763</v>
      </c>
      <c r="BI43" s="71">
        <v>1</v>
      </c>
      <c r="BJ43" s="69"/>
    </row>
    <row r="44" spans="2:62" ht="12.75">
      <c r="B44" s="46" t="s">
        <v>61</v>
      </c>
      <c r="C44" s="46" t="s">
        <v>577</v>
      </c>
      <c r="D44" s="46" t="s">
        <v>578</v>
      </c>
      <c r="E44" s="47">
        <v>4</v>
      </c>
      <c r="F44" s="47">
        <v>5</v>
      </c>
      <c r="G44" s="47">
        <v>9</v>
      </c>
      <c r="H44" s="47">
        <v>38</v>
      </c>
      <c r="I44" s="47">
        <v>44</v>
      </c>
      <c r="J44" s="47">
        <v>36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136</v>
      </c>
      <c r="BG44" s="70">
        <v>4.284090909090909</v>
      </c>
      <c r="BH44" s="70">
        <v>5.811111111111111</v>
      </c>
      <c r="BI44" s="71">
        <v>1</v>
      </c>
      <c r="BJ44" s="69"/>
    </row>
    <row r="45" spans="2:62" ht="12.75">
      <c r="B45" s="46" t="s">
        <v>58</v>
      </c>
      <c r="C45" s="46" t="s">
        <v>501</v>
      </c>
      <c r="D45" s="46" t="s">
        <v>502</v>
      </c>
      <c r="E45" s="47">
        <v>12</v>
      </c>
      <c r="F45" s="47">
        <v>54</v>
      </c>
      <c r="G45" s="47">
        <v>27</v>
      </c>
      <c r="H45" s="47">
        <v>20</v>
      </c>
      <c r="I45" s="47">
        <v>25</v>
      </c>
      <c r="J45" s="47">
        <v>8</v>
      </c>
      <c r="K45" s="47">
        <v>18</v>
      </c>
      <c r="L45" s="47">
        <v>5</v>
      </c>
      <c r="M45" s="47">
        <v>6</v>
      </c>
      <c r="N45" s="47">
        <v>1</v>
      </c>
      <c r="O45" s="47">
        <v>0</v>
      </c>
      <c r="P45" s="47">
        <v>2</v>
      </c>
      <c r="Q45" s="47">
        <v>0</v>
      </c>
      <c r="R45" s="47">
        <v>3</v>
      </c>
      <c r="S45" s="47">
        <v>1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182</v>
      </c>
      <c r="BG45" s="70">
        <v>2.9444444444444446</v>
      </c>
      <c r="BH45" s="70">
        <v>8.65</v>
      </c>
      <c r="BI45" s="71">
        <v>1</v>
      </c>
      <c r="BJ45" s="69"/>
    </row>
    <row r="46" spans="2:62" ht="12.75">
      <c r="B46" s="46" t="s">
        <v>64</v>
      </c>
      <c r="C46" s="46" t="s">
        <v>686</v>
      </c>
      <c r="D46" s="46" t="s">
        <v>687</v>
      </c>
      <c r="E46" s="47">
        <v>38</v>
      </c>
      <c r="F46" s="47">
        <v>11</v>
      </c>
      <c r="G46" s="47">
        <v>5</v>
      </c>
      <c r="H46" s="47">
        <v>0</v>
      </c>
      <c r="I46" s="47">
        <v>0</v>
      </c>
      <c r="J46" s="47">
        <v>0</v>
      </c>
      <c r="K46" s="47">
        <v>1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55</v>
      </c>
      <c r="BG46" s="70">
        <v>0.736842105263158</v>
      </c>
      <c r="BH46" s="70">
        <v>2.65</v>
      </c>
      <c r="BI46" s="71">
        <v>1</v>
      </c>
      <c r="BJ46" s="69"/>
    </row>
    <row r="47" spans="2:62" ht="12.75">
      <c r="B47" s="46" t="s">
        <v>57</v>
      </c>
      <c r="C47" s="46" t="s">
        <v>477</v>
      </c>
      <c r="D47" s="46" t="s">
        <v>478</v>
      </c>
      <c r="E47" s="47">
        <v>134</v>
      </c>
      <c r="F47" s="47">
        <v>81</v>
      </c>
      <c r="G47" s="47">
        <v>108</v>
      </c>
      <c r="H47" s="47">
        <v>85</v>
      </c>
      <c r="I47" s="47">
        <v>24</v>
      </c>
      <c r="J47" s="47">
        <v>20</v>
      </c>
      <c r="K47" s="47">
        <v>23</v>
      </c>
      <c r="L47" s="47">
        <v>22</v>
      </c>
      <c r="M47" s="47">
        <v>15</v>
      </c>
      <c r="N47" s="47">
        <v>8</v>
      </c>
      <c r="O47" s="47">
        <v>0</v>
      </c>
      <c r="P47" s="47">
        <v>0</v>
      </c>
      <c r="Q47" s="47">
        <v>1</v>
      </c>
      <c r="R47" s="47">
        <v>1</v>
      </c>
      <c r="S47" s="47">
        <v>0</v>
      </c>
      <c r="T47" s="47">
        <v>1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524</v>
      </c>
      <c r="BG47" s="70">
        <v>2.439814814814815</v>
      </c>
      <c r="BH47" s="70">
        <v>8.053333333333331</v>
      </c>
      <c r="BI47" s="71">
        <v>1</v>
      </c>
      <c r="BJ47" s="69"/>
    </row>
    <row r="48" spans="2:62" ht="12.75">
      <c r="B48" s="46" t="s">
        <v>64</v>
      </c>
      <c r="C48" s="46" t="s">
        <v>641</v>
      </c>
      <c r="D48" s="46" t="s">
        <v>642</v>
      </c>
      <c r="E48" s="47">
        <v>36</v>
      </c>
      <c r="F48" s="47">
        <v>73</v>
      </c>
      <c r="G48" s="47">
        <v>60</v>
      </c>
      <c r="H48" s="47">
        <v>78</v>
      </c>
      <c r="I48" s="47">
        <v>19</v>
      </c>
      <c r="J48" s="47">
        <v>14</v>
      </c>
      <c r="K48" s="47">
        <v>32</v>
      </c>
      <c r="L48" s="47">
        <v>38</v>
      </c>
      <c r="M48" s="47">
        <v>19</v>
      </c>
      <c r="N48" s="47">
        <v>28</v>
      </c>
      <c r="O48" s="47">
        <v>36</v>
      </c>
      <c r="P48" s="47">
        <v>21</v>
      </c>
      <c r="Q48" s="47">
        <v>25</v>
      </c>
      <c r="R48" s="47">
        <v>19</v>
      </c>
      <c r="S48" s="47">
        <v>17</v>
      </c>
      <c r="T48" s="47">
        <v>8</v>
      </c>
      <c r="U48" s="47">
        <v>7</v>
      </c>
      <c r="V48" s="47">
        <v>5</v>
      </c>
      <c r="W48" s="47">
        <v>1</v>
      </c>
      <c r="X48" s="47">
        <v>1</v>
      </c>
      <c r="Y48" s="47">
        <v>0</v>
      </c>
      <c r="Z48" s="47">
        <v>1</v>
      </c>
      <c r="AA48" s="47">
        <v>1</v>
      </c>
      <c r="AB48" s="47">
        <v>1</v>
      </c>
      <c r="AC48" s="47">
        <v>1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541</v>
      </c>
      <c r="BG48" s="70">
        <v>5.357142857142857</v>
      </c>
      <c r="BH48" s="70">
        <v>14.938235294117643</v>
      </c>
      <c r="BI48" s="71">
        <v>0.988909426987061</v>
      </c>
      <c r="BJ48" s="69"/>
    </row>
    <row r="49" spans="2:62" ht="12.75">
      <c r="B49" s="46" t="s">
        <v>61</v>
      </c>
      <c r="C49" s="46" t="s">
        <v>688</v>
      </c>
      <c r="D49" s="46" t="s">
        <v>689</v>
      </c>
      <c r="E49" s="47">
        <v>45</v>
      </c>
      <c r="F49" s="47">
        <v>44</v>
      </c>
      <c r="G49" s="47">
        <v>75</v>
      </c>
      <c r="H49" s="47">
        <v>37</v>
      </c>
      <c r="I49" s="47">
        <v>28</v>
      </c>
      <c r="J49" s="47">
        <v>15</v>
      </c>
      <c r="K49" s="47">
        <v>29</v>
      </c>
      <c r="L49" s="47">
        <v>22</v>
      </c>
      <c r="M49" s="47">
        <v>22</v>
      </c>
      <c r="N49" s="47">
        <v>17</v>
      </c>
      <c r="O49" s="47">
        <v>31</v>
      </c>
      <c r="P49" s="47">
        <v>16</v>
      </c>
      <c r="Q49" s="47">
        <v>23</v>
      </c>
      <c r="R49" s="47">
        <v>24</v>
      </c>
      <c r="S49" s="47">
        <v>20</v>
      </c>
      <c r="T49" s="47">
        <v>27</v>
      </c>
      <c r="U49" s="47">
        <v>13</v>
      </c>
      <c r="V49" s="47">
        <v>8</v>
      </c>
      <c r="W49" s="47">
        <v>4</v>
      </c>
      <c r="X49" s="47">
        <v>0</v>
      </c>
      <c r="Y49" s="47">
        <v>1</v>
      </c>
      <c r="Z49" s="47">
        <v>0</v>
      </c>
      <c r="AA49" s="47">
        <v>1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502</v>
      </c>
      <c r="BG49" s="70">
        <v>6.258620689655173</v>
      </c>
      <c r="BH49" s="70">
        <v>16.146153846153844</v>
      </c>
      <c r="BI49" s="71">
        <v>0.9880478087649402</v>
      </c>
      <c r="BJ49" s="69"/>
    </row>
    <row r="50" spans="2:62" ht="12.75">
      <c r="B50" s="46" t="s">
        <v>56</v>
      </c>
      <c r="C50" s="46" t="s">
        <v>432</v>
      </c>
      <c r="D50" s="46" t="s">
        <v>433</v>
      </c>
      <c r="E50" s="47">
        <v>41</v>
      </c>
      <c r="F50" s="47">
        <v>55</v>
      </c>
      <c r="G50" s="47">
        <v>45</v>
      </c>
      <c r="H50" s="47">
        <v>44</v>
      </c>
      <c r="I50" s="47">
        <v>19</v>
      </c>
      <c r="J50" s="47">
        <v>23</v>
      </c>
      <c r="K50" s="47">
        <v>42</v>
      </c>
      <c r="L50" s="47">
        <v>23</v>
      </c>
      <c r="M50" s="47">
        <v>30</v>
      </c>
      <c r="N50" s="47">
        <v>25</v>
      </c>
      <c r="O50" s="47">
        <v>6</v>
      </c>
      <c r="P50" s="47">
        <v>5</v>
      </c>
      <c r="Q50" s="47">
        <v>5</v>
      </c>
      <c r="R50" s="47">
        <v>15</v>
      </c>
      <c r="S50" s="47">
        <v>2</v>
      </c>
      <c r="T50" s="47">
        <v>1</v>
      </c>
      <c r="U50" s="47">
        <v>2</v>
      </c>
      <c r="V50" s="47">
        <v>2</v>
      </c>
      <c r="W50" s="47">
        <v>1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2</v>
      </c>
      <c r="AD50" s="47">
        <v>1</v>
      </c>
      <c r="AE50" s="47">
        <v>0</v>
      </c>
      <c r="AF50" s="47">
        <v>2</v>
      </c>
      <c r="AG50" s="47">
        <v>0</v>
      </c>
      <c r="AH50" s="47">
        <v>2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393</v>
      </c>
      <c r="BG50" s="70">
        <v>4.631578947368421</v>
      </c>
      <c r="BH50" s="70">
        <v>13.69</v>
      </c>
      <c r="BI50" s="71">
        <v>0.9796437659033079</v>
      </c>
      <c r="BJ50" s="69"/>
    </row>
    <row r="51" spans="2:62" ht="12.75">
      <c r="B51" s="46" t="s">
        <v>62</v>
      </c>
      <c r="C51" s="46" t="s">
        <v>609</v>
      </c>
      <c r="D51" s="46" t="s">
        <v>610</v>
      </c>
      <c r="E51" s="47">
        <v>49</v>
      </c>
      <c r="F51" s="47">
        <v>37</v>
      </c>
      <c r="G51" s="47">
        <v>50</v>
      </c>
      <c r="H51" s="47">
        <v>42</v>
      </c>
      <c r="I51" s="47">
        <v>31</v>
      </c>
      <c r="J51" s="47">
        <v>12</v>
      </c>
      <c r="K51" s="47">
        <v>1</v>
      </c>
      <c r="L51" s="47">
        <v>5</v>
      </c>
      <c r="M51" s="47">
        <v>1</v>
      </c>
      <c r="N51" s="47">
        <v>1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229</v>
      </c>
      <c r="BG51" s="70">
        <v>2.58</v>
      </c>
      <c r="BH51" s="70">
        <v>5.7125</v>
      </c>
      <c r="BI51" s="71">
        <v>1</v>
      </c>
      <c r="BJ51" s="69"/>
    </row>
    <row r="52" spans="2:62" ht="12.75">
      <c r="B52" s="46" t="s">
        <v>56</v>
      </c>
      <c r="C52" s="46" t="s">
        <v>434</v>
      </c>
      <c r="D52" s="46" t="s">
        <v>435</v>
      </c>
      <c r="E52" s="47">
        <v>137</v>
      </c>
      <c r="F52" s="47">
        <v>167</v>
      </c>
      <c r="G52" s="47">
        <v>149</v>
      </c>
      <c r="H52" s="47">
        <v>124</v>
      </c>
      <c r="I52" s="47">
        <v>53</v>
      </c>
      <c r="J52" s="47">
        <v>31</v>
      </c>
      <c r="K52" s="47">
        <v>61</v>
      </c>
      <c r="L52" s="47">
        <v>62</v>
      </c>
      <c r="M52" s="47">
        <v>50</v>
      </c>
      <c r="N52" s="47">
        <v>39</v>
      </c>
      <c r="O52" s="47">
        <v>33</v>
      </c>
      <c r="P52" s="47">
        <v>17</v>
      </c>
      <c r="Q52" s="47">
        <v>9</v>
      </c>
      <c r="R52" s="47">
        <v>2</v>
      </c>
      <c r="S52" s="47">
        <v>0</v>
      </c>
      <c r="T52" s="47">
        <v>3</v>
      </c>
      <c r="U52" s="47">
        <v>0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938</v>
      </c>
      <c r="BG52" s="70">
        <v>3.133064516129032</v>
      </c>
      <c r="BH52" s="70">
        <v>10.548484848484845</v>
      </c>
      <c r="BI52" s="71">
        <v>1</v>
      </c>
      <c r="BJ52" s="69"/>
    </row>
    <row r="53" spans="2:62" ht="12.75">
      <c r="B53" s="46" t="s">
        <v>62</v>
      </c>
      <c r="C53" s="46" t="s">
        <v>611</v>
      </c>
      <c r="D53" s="46" t="s">
        <v>612</v>
      </c>
      <c r="E53" s="47">
        <v>7</v>
      </c>
      <c r="F53" s="47">
        <v>44</v>
      </c>
      <c r="G53" s="47">
        <v>42</v>
      </c>
      <c r="H53" s="47">
        <v>24</v>
      </c>
      <c r="I53" s="47">
        <v>12</v>
      </c>
      <c r="J53" s="47">
        <v>27</v>
      </c>
      <c r="K53" s="47">
        <v>17</v>
      </c>
      <c r="L53" s="47">
        <v>18</v>
      </c>
      <c r="M53" s="47">
        <v>17</v>
      </c>
      <c r="N53" s="47">
        <v>23</v>
      </c>
      <c r="O53" s="47">
        <v>28</v>
      </c>
      <c r="P53" s="47">
        <v>9</v>
      </c>
      <c r="Q53" s="47">
        <v>10</v>
      </c>
      <c r="R53" s="47">
        <v>21</v>
      </c>
      <c r="S53" s="47">
        <v>9</v>
      </c>
      <c r="T53" s="47">
        <v>6</v>
      </c>
      <c r="U53" s="47">
        <v>5</v>
      </c>
      <c r="V53" s="47">
        <v>3</v>
      </c>
      <c r="W53" s="47">
        <v>2</v>
      </c>
      <c r="X53" s="47">
        <v>0</v>
      </c>
      <c r="Y53" s="47">
        <v>2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1</v>
      </c>
      <c r="AG53" s="47">
        <v>1</v>
      </c>
      <c r="AH53" s="47">
        <v>1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329</v>
      </c>
      <c r="BG53" s="70">
        <v>6.529411764705882</v>
      </c>
      <c r="BH53" s="70">
        <v>15.758333333333335</v>
      </c>
      <c r="BI53" s="71">
        <v>0.9787234042553191</v>
      </c>
      <c r="BJ53" s="69"/>
    </row>
    <row r="54" spans="2:62" ht="12.75">
      <c r="B54" s="46" t="s">
        <v>61</v>
      </c>
      <c r="C54" s="46" t="s">
        <v>579</v>
      </c>
      <c r="D54" s="46" t="s">
        <v>580</v>
      </c>
      <c r="E54" s="47">
        <v>21</v>
      </c>
      <c r="F54" s="47">
        <v>80</v>
      </c>
      <c r="G54" s="47">
        <v>71</v>
      </c>
      <c r="H54" s="47">
        <v>31</v>
      </c>
      <c r="I54" s="47">
        <v>16</v>
      </c>
      <c r="J54" s="47">
        <v>17</v>
      </c>
      <c r="K54" s="47">
        <v>23</v>
      </c>
      <c r="L54" s="47">
        <v>22</v>
      </c>
      <c r="M54" s="47">
        <v>17</v>
      </c>
      <c r="N54" s="47">
        <v>12</v>
      </c>
      <c r="O54" s="47">
        <v>7</v>
      </c>
      <c r="P54" s="47">
        <v>6</v>
      </c>
      <c r="Q54" s="47">
        <v>7</v>
      </c>
      <c r="R54" s="47">
        <v>12</v>
      </c>
      <c r="S54" s="47">
        <v>8</v>
      </c>
      <c r="T54" s="47">
        <v>10</v>
      </c>
      <c r="U54" s="47">
        <v>3</v>
      </c>
      <c r="V54" s="47">
        <v>1</v>
      </c>
      <c r="W54" s="47">
        <v>0</v>
      </c>
      <c r="X54" s="47">
        <v>1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365</v>
      </c>
      <c r="BG54" s="70">
        <v>3.3548387096774195</v>
      </c>
      <c r="BH54" s="70">
        <v>14.59375</v>
      </c>
      <c r="BI54" s="71">
        <v>0.9972602739726028</v>
      </c>
      <c r="BJ54" s="69"/>
    </row>
    <row r="55" spans="2:62" ht="12.75">
      <c r="B55" s="46" t="s">
        <v>62</v>
      </c>
      <c r="C55" s="46" t="s">
        <v>613</v>
      </c>
      <c r="D55" s="46" t="s">
        <v>614</v>
      </c>
      <c r="E55" s="47">
        <v>11</v>
      </c>
      <c r="F55" s="47">
        <v>51</v>
      </c>
      <c r="G55" s="47">
        <v>81</v>
      </c>
      <c r="H55" s="47">
        <v>51</v>
      </c>
      <c r="I55" s="47">
        <v>22</v>
      </c>
      <c r="J55" s="47">
        <v>19</v>
      </c>
      <c r="K55" s="47">
        <v>58</v>
      </c>
      <c r="L55" s="47">
        <v>52</v>
      </c>
      <c r="M55" s="47">
        <v>37</v>
      </c>
      <c r="N55" s="47">
        <v>28</v>
      </c>
      <c r="O55" s="47">
        <v>31</v>
      </c>
      <c r="P55" s="47">
        <v>33</v>
      </c>
      <c r="Q55" s="47">
        <v>26</v>
      </c>
      <c r="R55" s="47">
        <v>18</v>
      </c>
      <c r="S55" s="47">
        <v>37</v>
      </c>
      <c r="T55" s="47">
        <v>9</v>
      </c>
      <c r="U55" s="47">
        <v>34</v>
      </c>
      <c r="V55" s="47">
        <v>30</v>
      </c>
      <c r="W55" s="47">
        <v>20</v>
      </c>
      <c r="X55" s="47">
        <v>14</v>
      </c>
      <c r="Y55" s="47">
        <v>5</v>
      </c>
      <c r="Z55" s="47">
        <v>2</v>
      </c>
      <c r="AA55" s="47">
        <v>11</v>
      </c>
      <c r="AB55" s="47">
        <v>5</v>
      </c>
      <c r="AC55" s="47">
        <v>1</v>
      </c>
      <c r="AD55" s="47">
        <v>2</v>
      </c>
      <c r="AE55" s="47">
        <v>0</v>
      </c>
      <c r="AF55" s="47">
        <v>1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689</v>
      </c>
      <c r="BG55" s="70">
        <v>8</v>
      </c>
      <c r="BH55" s="70">
        <v>19.467857142857138</v>
      </c>
      <c r="BI55" s="71">
        <v>0.9114658925979681</v>
      </c>
      <c r="BJ55" s="69"/>
    </row>
    <row r="56" spans="2:62" ht="12.75">
      <c r="B56" s="46" t="s">
        <v>55</v>
      </c>
      <c r="C56" s="46" t="s">
        <v>414</v>
      </c>
      <c r="D56" s="46" t="s">
        <v>415</v>
      </c>
      <c r="E56" s="47">
        <v>3</v>
      </c>
      <c r="F56" s="47">
        <v>15</v>
      </c>
      <c r="G56" s="47">
        <v>8</v>
      </c>
      <c r="H56" s="47">
        <v>15</v>
      </c>
      <c r="I56" s="47">
        <v>6</v>
      </c>
      <c r="J56" s="47">
        <v>6</v>
      </c>
      <c r="K56" s="47">
        <v>2</v>
      </c>
      <c r="L56" s="47">
        <v>2</v>
      </c>
      <c r="M56" s="47">
        <v>3</v>
      </c>
      <c r="N56" s="47">
        <v>1</v>
      </c>
      <c r="O56" s="47">
        <v>0</v>
      </c>
      <c r="P56" s="47">
        <v>0</v>
      </c>
      <c r="Q56" s="47">
        <v>1</v>
      </c>
      <c r="R56" s="47">
        <v>1</v>
      </c>
      <c r="S56" s="47">
        <v>0</v>
      </c>
      <c r="T56" s="47">
        <v>1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65</v>
      </c>
      <c r="BG56" s="70">
        <v>3.466666666666667</v>
      </c>
      <c r="BH56" s="70">
        <v>12.75</v>
      </c>
      <c r="BI56" s="71">
        <v>1</v>
      </c>
      <c r="BJ56" s="69"/>
    </row>
    <row r="57" spans="2:62" ht="12.75">
      <c r="B57" s="46" t="s">
        <v>59</v>
      </c>
      <c r="C57" s="46" t="s">
        <v>517</v>
      </c>
      <c r="D57" s="46" t="s">
        <v>518</v>
      </c>
      <c r="E57" s="47">
        <v>4</v>
      </c>
      <c r="F57" s="47">
        <v>11</v>
      </c>
      <c r="G57" s="47">
        <v>10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25</v>
      </c>
      <c r="BG57" s="70" t="s">
        <v>386</v>
      </c>
      <c r="BH57" s="70" t="s">
        <v>386</v>
      </c>
      <c r="BI57" s="71">
        <v>1</v>
      </c>
      <c r="BJ57" s="69"/>
    </row>
    <row r="58" spans="2:62" ht="12.75">
      <c r="B58" s="46" t="s">
        <v>64</v>
      </c>
      <c r="C58" s="46" t="s">
        <v>643</v>
      </c>
      <c r="D58" s="46" t="s">
        <v>644</v>
      </c>
      <c r="E58" s="47">
        <v>95</v>
      </c>
      <c r="F58" s="47">
        <v>111</v>
      </c>
      <c r="G58" s="47">
        <v>73</v>
      </c>
      <c r="H58" s="47">
        <v>55</v>
      </c>
      <c r="I58" s="47">
        <v>25</v>
      </c>
      <c r="J58" s="47">
        <v>14</v>
      </c>
      <c r="K58" s="47">
        <v>20</v>
      </c>
      <c r="L58" s="47">
        <v>12</v>
      </c>
      <c r="M58" s="47">
        <v>9</v>
      </c>
      <c r="N58" s="47">
        <v>4</v>
      </c>
      <c r="O58" s="47">
        <v>2</v>
      </c>
      <c r="P58" s="47">
        <v>2</v>
      </c>
      <c r="Q58" s="47">
        <v>1</v>
      </c>
      <c r="R58" s="47">
        <v>0</v>
      </c>
      <c r="S58" s="47">
        <v>1</v>
      </c>
      <c r="T58" s="47">
        <v>2</v>
      </c>
      <c r="U58" s="47">
        <v>2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1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7</v>
      </c>
      <c r="BF58" s="48">
        <v>437</v>
      </c>
      <c r="BG58" s="70">
        <v>2.1780821917808217</v>
      </c>
      <c r="BH58" s="70">
        <v>9.287499999999994</v>
      </c>
      <c r="BI58" s="71">
        <v>0.9816933638443935</v>
      </c>
      <c r="BJ58" s="69"/>
    </row>
    <row r="59" spans="2:62" ht="12.75">
      <c r="B59" s="46" t="s">
        <v>64</v>
      </c>
      <c r="C59" s="46" t="s">
        <v>645</v>
      </c>
      <c r="D59" s="46" t="s">
        <v>646</v>
      </c>
      <c r="E59" s="47">
        <v>91</v>
      </c>
      <c r="F59" s="47">
        <v>90</v>
      </c>
      <c r="G59" s="47">
        <v>72</v>
      </c>
      <c r="H59" s="47">
        <v>88</v>
      </c>
      <c r="I59" s="47">
        <v>8</v>
      </c>
      <c r="J59" s="47">
        <v>21</v>
      </c>
      <c r="K59" s="47">
        <v>35</v>
      </c>
      <c r="L59" s="47">
        <v>29</v>
      </c>
      <c r="M59" s="47">
        <v>20</v>
      </c>
      <c r="N59" s="47">
        <v>16</v>
      </c>
      <c r="O59" s="47">
        <v>9</v>
      </c>
      <c r="P59" s="47">
        <v>5</v>
      </c>
      <c r="Q59" s="47">
        <v>4</v>
      </c>
      <c r="R59" s="47">
        <v>2</v>
      </c>
      <c r="S59" s="47">
        <v>3</v>
      </c>
      <c r="T59" s="47">
        <v>2</v>
      </c>
      <c r="U59" s="47">
        <v>1</v>
      </c>
      <c r="V59" s="47">
        <v>1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497</v>
      </c>
      <c r="BG59" s="70">
        <v>2.9444444444444446</v>
      </c>
      <c r="BH59" s="70">
        <v>10.238888888888887</v>
      </c>
      <c r="BI59" s="71">
        <v>1</v>
      </c>
      <c r="BJ59" s="69"/>
    </row>
    <row r="60" spans="2:62" ht="12.75">
      <c r="B60" s="46" t="s">
        <v>61</v>
      </c>
      <c r="C60" s="46" t="s">
        <v>581</v>
      </c>
      <c r="D60" s="46" t="s">
        <v>582</v>
      </c>
      <c r="E60" s="47">
        <v>4</v>
      </c>
      <c r="F60" s="47">
        <v>8</v>
      </c>
      <c r="G60" s="47">
        <v>7</v>
      </c>
      <c r="H60" s="47">
        <v>5</v>
      </c>
      <c r="I60" s="47">
        <v>0</v>
      </c>
      <c r="J60" s="47">
        <v>0</v>
      </c>
      <c r="K60" s="47">
        <v>3</v>
      </c>
      <c r="L60" s="47">
        <v>1</v>
      </c>
      <c r="M60" s="47">
        <v>2</v>
      </c>
      <c r="N60" s="47">
        <v>2</v>
      </c>
      <c r="O60" s="47">
        <v>0</v>
      </c>
      <c r="P60" s="47">
        <v>0</v>
      </c>
      <c r="Q60" s="47">
        <v>0</v>
      </c>
      <c r="R60" s="47">
        <v>1</v>
      </c>
      <c r="S60" s="47">
        <v>0</v>
      </c>
      <c r="T60" s="47">
        <v>1</v>
      </c>
      <c r="U60" s="47">
        <v>2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36</v>
      </c>
      <c r="BG60" s="70" t="s">
        <v>386</v>
      </c>
      <c r="BH60" s="70" t="s">
        <v>386</v>
      </c>
      <c r="BI60" s="71">
        <v>1</v>
      </c>
      <c r="BJ60" s="69"/>
    </row>
    <row r="61" spans="2:62" ht="12.75">
      <c r="B61" s="46" t="s">
        <v>57</v>
      </c>
      <c r="C61" s="46" t="s">
        <v>479</v>
      </c>
      <c r="D61" s="46" t="s">
        <v>480</v>
      </c>
      <c r="E61" s="47">
        <v>49</v>
      </c>
      <c r="F61" s="47">
        <v>53</v>
      </c>
      <c r="G61" s="47">
        <v>52</v>
      </c>
      <c r="H61" s="47">
        <v>40</v>
      </c>
      <c r="I61" s="47">
        <v>12</v>
      </c>
      <c r="J61" s="47">
        <v>24</v>
      </c>
      <c r="K61" s="47">
        <v>29</v>
      </c>
      <c r="L61" s="47">
        <v>29</v>
      </c>
      <c r="M61" s="47">
        <v>23</v>
      </c>
      <c r="N61" s="47">
        <v>20</v>
      </c>
      <c r="O61" s="47">
        <v>18</v>
      </c>
      <c r="P61" s="47">
        <v>27</v>
      </c>
      <c r="Q61" s="47">
        <v>12</v>
      </c>
      <c r="R61" s="47">
        <v>13</v>
      </c>
      <c r="S61" s="47">
        <v>7</v>
      </c>
      <c r="T61" s="47">
        <v>5</v>
      </c>
      <c r="U61" s="47">
        <v>2</v>
      </c>
      <c r="V61" s="47">
        <v>1</v>
      </c>
      <c r="W61" s="47">
        <v>0</v>
      </c>
      <c r="X61" s="47">
        <v>1</v>
      </c>
      <c r="Y61" s="47">
        <v>0</v>
      </c>
      <c r="Z61" s="47">
        <v>0</v>
      </c>
      <c r="AA61" s="47">
        <v>0</v>
      </c>
      <c r="AB61" s="47">
        <v>1</v>
      </c>
      <c r="AC61" s="47">
        <v>1</v>
      </c>
      <c r="AD61" s="47">
        <v>1</v>
      </c>
      <c r="AE61" s="47">
        <v>1</v>
      </c>
      <c r="AF61" s="47">
        <v>1</v>
      </c>
      <c r="AG61" s="47">
        <v>0</v>
      </c>
      <c r="AH61" s="47">
        <v>1</v>
      </c>
      <c r="AI61" s="47">
        <v>0</v>
      </c>
      <c r="AJ61" s="47">
        <v>0</v>
      </c>
      <c r="AK61" s="47">
        <v>0</v>
      </c>
      <c r="AL61" s="47">
        <v>1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424</v>
      </c>
      <c r="BG61" s="70">
        <v>5.270833333333333</v>
      </c>
      <c r="BH61" s="70">
        <v>14.257142857142851</v>
      </c>
      <c r="BI61" s="71">
        <v>0.9811320754716981</v>
      </c>
      <c r="BJ61" s="69"/>
    </row>
    <row r="62" spans="2:62" ht="12.75">
      <c r="B62" s="46" t="s">
        <v>59</v>
      </c>
      <c r="C62" s="46" t="s">
        <v>519</v>
      </c>
      <c r="D62" s="46" t="s">
        <v>520</v>
      </c>
      <c r="E62" s="47">
        <v>76</v>
      </c>
      <c r="F62" s="47">
        <v>65</v>
      </c>
      <c r="G62" s="47">
        <v>58</v>
      </c>
      <c r="H62" s="47">
        <v>55</v>
      </c>
      <c r="I62" s="47">
        <v>28</v>
      </c>
      <c r="J62" s="47">
        <v>50</v>
      </c>
      <c r="K62" s="47">
        <v>69</v>
      </c>
      <c r="L62" s="47">
        <v>42</v>
      </c>
      <c r="M62" s="47">
        <v>45</v>
      </c>
      <c r="N62" s="47">
        <v>37</v>
      </c>
      <c r="O62" s="47">
        <v>39</v>
      </c>
      <c r="P62" s="47">
        <v>33</v>
      </c>
      <c r="Q62" s="47">
        <v>48</v>
      </c>
      <c r="R62" s="47">
        <v>32</v>
      </c>
      <c r="S62" s="47">
        <v>19</v>
      </c>
      <c r="T62" s="47">
        <v>5</v>
      </c>
      <c r="U62" s="47">
        <v>6</v>
      </c>
      <c r="V62" s="47">
        <v>3</v>
      </c>
      <c r="W62" s="47">
        <v>2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712</v>
      </c>
      <c r="BG62" s="70">
        <v>6.355072463768116</v>
      </c>
      <c r="BH62" s="70">
        <v>13.98125</v>
      </c>
      <c r="BI62" s="71">
        <v>0.9971910112359551</v>
      </c>
      <c r="BJ62" s="69"/>
    </row>
    <row r="63" spans="2:62" ht="12.75">
      <c r="B63" s="46" t="s">
        <v>56</v>
      </c>
      <c r="C63" s="46" t="s">
        <v>436</v>
      </c>
      <c r="D63" s="46" t="s">
        <v>437</v>
      </c>
      <c r="E63" s="47">
        <v>13</v>
      </c>
      <c r="F63" s="47">
        <v>11</v>
      </c>
      <c r="G63" s="47">
        <v>11</v>
      </c>
      <c r="H63" s="47">
        <v>6</v>
      </c>
      <c r="I63" s="47">
        <v>0</v>
      </c>
      <c r="J63" s="47">
        <v>1</v>
      </c>
      <c r="K63" s="47">
        <v>8</v>
      </c>
      <c r="L63" s="47">
        <v>7</v>
      </c>
      <c r="M63" s="47">
        <v>3</v>
      </c>
      <c r="N63" s="47">
        <v>8</v>
      </c>
      <c r="O63" s="47">
        <v>5</v>
      </c>
      <c r="P63" s="47">
        <v>5</v>
      </c>
      <c r="Q63" s="47">
        <v>3</v>
      </c>
      <c r="R63" s="47">
        <v>6</v>
      </c>
      <c r="S63" s="47">
        <v>4</v>
      </c>
      <c r="T63" s="47">
        <v>0</v>
      </c>
      <c r="U63" s="47">
        <v>6</v>
      </c>
      <c r="V63" s="47">
        <v>2</v>
      </c>
      <c r="W63" s="47">
        <v>1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1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101</v>
      </c>
      <c r="BG63" s="70">
        <v>7.142857142857143</v>
      </c>
      <c r="BH63" s="70">
        <v>16.825</v>
      </c>
      <c r="BI63" s="71">
        <v>0.9801980198019802</v>
      </c>
      <c r="BJ63" s="69"/>
    </row>
    <row r="64" spans="2:62" ht="12.75">
      <c r="B64" s="46" t="s">
        <v>60</v>
      </c>
      <c r="C64" s="46" t="s">
        <v>549</v>
      </c>
      <c r="D64" s="46" t="s">
        <v>550</v>
      </c>
      <c r="E64" s="47">
        <v>15</v>
      </c>
      <c r="F64" s="47">
        <v>12</v>
      </c>
      <c r="G64" s="47">
        <v>10</v>
      </c>
      <c r="H64" s="47">
        <v>8</v>
      </c>
      <c r="I64" s="47">
        <v>4</v>
      </c>
      <c r="J64" s="47">
        <v>1</v>
      </c>
      <c r="K64" s="47">
        <v>3</v>
      </c>
      <c r="L64" s="47">
        <v>1</v>
      </c>
      <c r="M64" s="47">
        <v>3</v>
      </c>
      <c r="N64" s="47">
        <v>0</v>
      </c>
      <c r="O64" s="47">
        <v>0</v>
      </c>
      <c r="P64" s="47">
        <v>1</v>
      </c>
      <c r="Q64" s="47">
        <v>1</v>
      </c>
      <c r="R64" s="47">
        <v>4</v>
      </c>
      <c r="S64" s="47">
        <v>2</v>
      </c>
      <c r="T64" s="47">
        <v>3</v>
      </c>
      <c r="U64" s="47">
        <v>1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69</v>
      </c>
      <c r="BG64" s="70">
        <v>2.8</v>
      </c>
      <c r="BH64" s="70">
        <v>15.183333333333332</v>
      </c>
      <c r="BI64" s="71">
        <v>1</v>
      </c>
      <c r="BJ64" s="69"/>
    </row>
    <row r="65" spans="2:62" ht="12.75">
      <c r="B65" s="46" t="s">
        <v>61</v>
      </c>
      <c r="C65" s="46" t="s">
        <v>690</v>
      </c>
      <c r="D65" s="46" t="s">
        <v>691</v>
      </c>
      <c r="E65" s="47">
        <v>0</v>
      </c>
      <c r="F65" s="47">
        <v>1</v>
      </c>
      <c r="G65" s="47">
        <v>0</v>
      </c>
      <c r="H65" s="47">
        <v>0</v>
      </c>
      <c r="I65" s="47">
        <v>1</v>
      </c>
      <c r="J65" s="47">
        <v>1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</v>
      </c>
      <c r="BG65" s="70" t="s">
        <v>386</v>
      </c>
      <c r="BH65" s="70" t="s">
        <v>386</v>
      </c>
      <c r="BI65" s="71">
        <v>1</v>
      </c>
      <c r="BJ65" s="69"/>
    </row>
    <row r="66" spans="2:62" ht="12.75">
      <c r="B66" s="46" t="s">
        <v>57</v>
      </c>
      <c r="C66" s="46" t="s">
        <v>481</v>
      </c>
      <c r="D66" s="46" t="s">
        <v>482</v>
      </c>
      <c r="E66" s="47">
        <v>43</v>
      </c>
      <c r="F66" s="47">
        <v>71</v>
      </c>
      <c r="G66" s="47">
        <v>58</v>
      </c>
      <c r="H66" s="47">
        <v>44</v>
      </c>
      <c r="I66" s="47">
        <v>19</v>
      </c>
      <c r="J66" s="47">
        <v>19</v>
      </c>
      <c r="K66" s="47">
        <v>27</v>
      </c>
      <c r="L66" s="47">
        <v>17</v>
      </c>
      <c r="M66" s="47">
        <v>12</v>
      </c>
      <c r="N66" s="47">
        <v>6</v>
      </c>
      <c r="O66" s="47">
        <v>4</v>
      </c>
      <c r="P66" s="47">
        <v>4</v>
      </c>
      <c r="Q66" s="47">
        <v>1</v>
      </c>
      <c r="R66" s="47">
        <v>3</v>
      </c>
      <c r="S66" s="47">
        <v>1</v>
      </c>
      <c r="T66" s="47">
        <v>2</v>
      </c>
      <c r="U66" s="47">
        <v>1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332</v>
      </c>
      <c r="BG66" s="70">
        <v>2.905172413793103</v>
      </c>
      <c r="BH66" s="70">
        <v>9.9</v>
      </c>
      <c r="BI66" s="71">
        <v>1</v>
      </c>
      <c r="BJ66" s="69"/>
    </row>
    <row r="67" spans="2:62" ht="12.75">
      <c r="B67" s="46" t="s">
        <v>61</v>
      </c>
      <c r="C67" s="46" t="s">
        <v>583</v>
      </c>
      <c r="D67" s="46" t="s">
        <v>584</v>
      </c>
      <c r="E67" s="47">
        <v>2</v>
      </c>
      <c r="F67" s="47">
        <v>49</v>
      </c>
      <c r="G67" s="47">
        <v>48</v>
      </c>
      <c r="H67" s="47">
        <v>46</v>
      </c>
      <c r="I67" s="47">
        <v>51</v>
      </c>
      <c r="J67" s="47">
        <v>18</v>
      </c>
      <c r="K67" s="47">
        <v>12</v>
      </c>
      <c r="L67" s="47">
        <v>18</v>
      </c>
      <c r="M67" s="47">
        <v>21</v>
      </c>
      <c r="N67" s="47">
        <v>30</v>
      </c>
      <c r="O67" s="47">
        <v>39</v>
      </c>
      <c r="P67" s="47">
        <v>22</v>
      </c>
      <c r="Q67" s="47">
        <v>34</v>
      </c>
      <c r="R67" s="47">
        <v>21</v>
      </c>
      <c r="S67" s="47">
        <v>24</v>
      </c>
      <c r="T67" s="47">
        <v>19</v>
      </c>
      <c r="U67" s="47">
        <v>24</v>
      </c>
      <c r="V67" s="47">
        <v>9</v>
      </c>
      <c r="W67" s="47">
        <v>13</v>
      </c>
      <c r="X67" s="47">
        <v>5</v>
      </c>
      <c r="Y67" s="47">
        <v>3</v>
      </c>
      <c r="Z67" s="47">
        <v>1</v>
      </c>
      <c r="AA67" s="47">
        <v>0</v>
      </c>
      <c r="AB67" s="47">
        <v>0</v>
      </c>
      <c r="AC67" s="47">
        <v>0</v>
      </c>
      <c r="AD67" s="47">
        <v>1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510</v>
      </c>
      <c r="BG67" s="70">
        <v>8.547619047619047</v>
      </c>
      <c r="BH67" s="70">
        <v>17.72222222222222</v>
      </c>
      <c r="BI67" s="71">
        <v>0.9549019607843138</v>
      </c>
      <c r="BJ67" s="69"/>
    </row>
    <row r="68" spans="2:62" ht="12.75">
      <c r="B68" s="46" t="s">
        <v>386</v>
      </c>
      <c r="C68" s="46" t="s">
        <v>671</v>
      </c>
      <c r="D68" s="46" t="s">
        <v>672</v>
      </c>
      <c r="E68" s="47">
        <v>105</v>
      </c>
      <c r="F68" s="47">
        <v>37</v>
      </c>
      <c r="G68" s="47">
        <v>54</v>
      </c>
      <c r="H68" s="47">
        <v>65</v>
      </c>
      <c r="I68" s="47">
        <v>39</v>
      </c>
      <c r="J68" s="47">
        <v>114</v>
      </c>
      <c r="K68" s="47">
        <v>34</v>
      </c>
      <c r="L68" s="47">
        <v>122</v>
      </c>
      <c r="M68" s="47">
        <v>77</v>
      </c>
      <c r="N68" s="47">
        <v>59</v>
      </c>
      <c r="O68" s="47">
        <v>54</v>
      </c>
      <c r="P68" s="47">
        <v>38</v>
      </c>
      <c r="Q68" s="47">
        <v>18</v>
      </c>
      <c r="R68" s="47">
        <v>23</v>
      </c>
      <c r="S68" s="47">
        <v>3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842</v>
      </c>
      <c r="BG68" s="70">
        <v>6.220588235294118</v>
      </c>
      <c r="BH68" s="70">
        <v>12.105555555555554</v>
      </c>
      <c r="BI68" s="71">
        <v>1</v>
      </c>
      <c r="BJ68" s="69"/>
    </row>
    <row r="69" spans="2:62" ht="12.75">
      <c r="B69" s="46" t="s">
        <v>63</v>
      </c>
      <c r="C69" s="46" t="s">
        <v>627</v>
      </c>
      <c r="D69" s="46" t="s">
        <v>628</v>
      </c>
      <c r="E69" s="47">
        <v>129</v>
      </c>
      <c r="F69" s="47">
        <v>122</v>
      </c>
      <c r="G69" s="47">
        <v>113</v>
      </c>
      <c r="H69" s="47">
        <v>95</v>
      </c>
      <c r="I69" s="47">
        <v>49</v>
      </c>
      <c r="J69" s="47">
        <v>31</v>
      </c>
      <c r="K69" s="47">
        <v>55</v>
      </c>
      <c r="L69" s="47">
        <v>34</v>
      </c>
      <c r="M69" s="47">
        <v>26</v>
      </c>
      <c r="N69" s="47">
        <v>19</v>
      </c>
      <c r="O69" s="47">
        <v>20</v>
      </c>
      <c r="P69" s="47">
        <v>20</v>
      </c>
      <c r="Q69" s="47">
        <v>8</v>
      </c>
      <c r="R69" s="47">
        <v>13</v>
      </c>
      <c r="S69" s="47">
        <v>7</v>
      </c>
      <c r="T69" s="47">
        <v>7</v>
      </c>
      <c r="U69" s="47">
        <v>4</v>
      </c>
      <c r="V69" s="47">
        <v>3</v>
      </c>
      <c r="W69" s="47">
        <v>2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757</v>
      </c>
      <c r="BG69" s="70">
        <v>3.1578947368421053</v>
      </c>
      <c r="BH69" s="70">
        <v>12.76875</v>
      </c>
      <c r="BI69" s="71">
        <v>0.9973579920739762</v>
      </c>
      <c r="BJ69" s="69"/>
    </row>
    <row r="70" spans="2:62" ht="12.75">
      <c r="B70" s="46" t="s">
        <v>60</v>
      </c>
      <c r="C70" s="46" t="s">
        <v>551</v>
      </c>
      <c r="D70" s="46" t="s">
        <v>552</v>
      </c>
      <c r="E70" s="47">
        <v>78</v>
      </c>
      <c r="F70" s="47">
        <v>65</v>
      </c>
      <c r="G70" s="47">
        <v>41</v>
      </c>
      <c r="H70" s="47">
        <v>74</v>
      </c>
      <c r="I70" s="47">
        <v>16</v>
      </c>
      <c r="J70" s="47">
        <v>31</v>
      </c>
      <c r="K70" s="47">
        <v>31</v>
      </c>
      <c r="L70" s="47">
        <v>26</v>
      </c>
      <c r="M70" s="47">
        <v>39</v>
      </c>
      <c r="N70" s="47">
        <v>29</v>
      </c>
      <c r="O70" s="47">
        <v>24</v>
      </c>
      <c r="P70" s="47">
        <v>39</v>
      </c>
      <c r="Q70" s="47">
        <v>29</v>
      </c>
      <c r="R70" s="47">
        <v>18</v>
      </c>
      <c r="S70" s="47">
        <v>33</v>
      </c>
      <c r="T70" s="47">
        <v>12</v>
      </c>
      <c r="U70" s="47">
        <v>2</v>
      </c>
      <c r="V70" s="47">
        <v>1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588</v>
      </c>
      <c r="BG70" s="70">
        <v>5.661290322580645</v>
      </c>
      <c r="BH70" s="70">
        <v>14.563636363636364</v>
      </c>
      <c r="BI70" s="71">
        <v>1</v>
      </c>
      <c r="BJ70" s="69"/>
    </row>
    <row r="71" spans="2:62" ht="12.75">
      <c r="B71" s="46" t="s">
        <v>60</v>
      </c>
      <c r="C71" s="46" t="s">
        <v>553</v>
      </c>
      <c r="D71" s="46" t="s">
        <v>554</v>
      </c>
      <c r="E71" s="47">
        <v>19</v>
      </c>
      <c r="F71" s="47">
        <v>45</v>
      </c>
      <c r="G71" s="47">
        <v>39</v>
      </c>
      <c r="H71" s="47">
        <v>34</v>
      </c>
      <c r="I71" s="47">
        <v>23</v>
      </c>
      <c r="J71" s="47">
        <v>26</v>
      </c>
      <c r="K71" s="47">
        <v>22</v>
      </c>
      <c r="L71" s="47">
        <v>27</v>
      </c>
      <c r="M71" s="47">
        <v>18</v>
      </c>
      <c r="N71" s="47">
        <v>32</v>
      </c>
      <c r="O71" s="47">
        <v>14</v>
      </c>
      <c r="P71" s="47">
        <v>9</v>
      </c>
      <c r="Q71" s="47">
        <v>14</v>
      </c>
      <c r="R71" s="47">
        <v>10</v>
      </c>
      <c r="S71" s="47">
        <v>7</v>
      </c>
      <c r="T71" s="47">
        <v>10</v>
      </c>
      <c r="U71" s="47">
        <v>3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352</v>
      </c>
      <c r="BG71" s="70">
        <v>5.634615384615385</v>
      </c>
      <c r="BH71" s="70">
        <v>14.34285714285714</v>
      </c>
      <c r="BI71" s="71">
        <v>1</v>
      </c>
      <c r="BJ71" s="69"/>
    </row>
    <row r="72" spans="2:62" ht="12.75">
      <c r="B72" s="46" t="s">
        <v>58</v>
      </c>
      <c r="C72" s="46" t="s">
        <v>503</v>
      </c>
      <c r="D72" s="46" t="s">
        <v>504</v>
      </c>
      <c r="E72" s="47">
        <v>17</v>
      </c>
      <c r="F72" s="47">
        <v>18</v>
      </c>
      <c r="G72" s="47">
        <v>3</v>
      </c>
      <c r="H72" s="47">
        <v>6</v>
      </c>
      <c r="I72" s="47">
        <v>1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45</v>
      </c>
      <c r="BG72" s="70" t="s">
        <v>386</v>
      </c>
      <c r="BH72" s="70" t="s">
        <v>386</v>
      </c>
      <c r="BI72" s="71">
        <v>1</v>
      </c>
      <c r="BJ72" s="69"/>
    </row>
    <row r="73" spans="2:62" ht="12.75">
      <c r="B73" s="46" t="s">
        <v>61</v>
      </c>
      <c r="C73" s="46" t="s">
        <v>585</v>
      </c>
      <c r="D73" s="46" t="s">
        <v>586</v>
      </c>
      <c r="E73" s="47">
        <v>8</v>
      </c>
      <c r="F73" s="47">
        <v>26</v>
      </c>
      <c r="G73" s="47">
        <v>28</v>
      </c>
      <c r="H73" s="47">
        <v>18</v>
      </c>
      <c r="I73" s="47">
        <v>14</v>
      </c>
      <c r="J73" s="47">
        <v>6</v>
      </c>
      <c r="K73" s="47">
        <v>1</v>
      </c>
      <c r="L73" s="47">
        <v>2</v>
      </c>
      <c r="M73" s="47">
        <v>0</v>
      </c>
      <c r="N73" s="47">
        <v>0</v>
      </c>
      <c r="O73" s="47">
        <v>1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1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105</v>
      </c>
      <c r="BG73" s="70">
        <v>2.678571428571429</v>
      </c>
      <c r="BH73" s="70">
        <v>5.958333333333333</v>
      </c>
      <c r="BI73" s="71">
        <v>0.9904761904761905</v>
      </c>
      <c r="BJ73" s="69"/>
    </row>
    <row r="74" spans="2:62" ht="12.75">
      <c r="B74" s="46" t="s">
        <v>56</v>
      </c>
      <c r="C74" s="46" t="s">
        <v>438</v>
      </c>
      <c r="D74" s="46" t="s">
        <v>439</v>
      </c>
      <c r="E74" s="47">
        <v>6</v>
      </c>
      <c r="F74" s="47">
        <v>4</v>
      </c>
      <c r="G74" s="47">
        <v>10</v>
      </c>
      <c r="H74" s="47">
        <v>10</v>
      </c>
      <c r="I74" s="47">
        <v>7</v>
      </c>
      <c r="J74" s="47">
        <v>5</v>
      </c>
      <c r="K74" s="47">
        <v>5</v>
      </c>
      <c r="L74" s="47">
        <v>6</v>
      </c>
      <c r="M74" s="47">
        <v>4</v>
      </c>
      <c r="N74" s="47">
        <v>0</v>
      </c>
      <c r="O74" s="47">
        <v>0</v>
      </c>
      <c r="P74" s="47">
        <v>0</v>
      </c>
      <c r="Q74" s="47">
        <v>0</v>
      </c>
      <c r="R74" s="47">
        <v>1</v>
      </c>
      <c r="S74" s="47">
        <v>1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59</v>
      </c>
      <c r="BG74" s="70">
        <v>4</v>
      </c>
      <c r="BH74" s="70">
        <v>8.7625</v>
      </c>
      <c r="BI74" s="71">
        <v>1</v>
      </c>
      <c r="BJ74" s="69"/>
    </row>
    <row r="75" spans="2:62" ht="12.75">
      <c r="B75" s="46" t="s">
        <v>57</v>
      </c>
      <c r="C75" s="46" t="s">
        <v>483</v>
      </c>
      <c r="D75" s="46" t="s">
        <v>484</v>
      </c>
      <c r="E75" s="47">
        <v>19</v>
      </c>
      <c r="F75" s="47">
        <v>39</v>
      </c>
      <c r="G75" s="47">
        <v>49</v>
      </c>
      <c r="H75" s="47">
        <v>56</v>
      </c>
      <c r="I75" s="47">
        <v>61</v>
      </c>
      <c r="J75" s="47">
        <v>30</v>
      </c>
      <c r="K75" s="47">
        <v>63</v>
      </c>
      <c r="L75" s="47">
        <v>54</v>
      </c>
      <c r="M75" s="47">
        <v>50</v>
      </c>
      <c r="N75" s="47">
        <v>72</v>
      </c>
      <c r="O75" s="47">
        <v>53</v>
      </c>
      <c r="P75" s="47">
        <v>65</v>
      </c>
      <c r="Q75" s="47">
        <v>56</v>
      </c>
      <c r="R75" s="47">
        <v>54</v>
      </c>
      <c r="S75" s="47">
        <v>59</v>
      </c>
      <c r="T75" s="47">
        <v>39</v>
      </c>
      <c r="U75" s="47">
        <v>33</v>
      </c>
      <c r="V75" s="47">
        <v>18</v>
      </c>
      <c r="W75" s="47">
        <v>1</v>
      </c>
      <c r="X75" s="47">
        <v>0</v>
      </c>
      <c r="Y75" s="47">
        <v>1</v>
      </c>
      <c r="Z75" s="47">
        <v>2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874</v>
      </c>
      <c r="BG75" s="70">
        <v>9.229166666666666</v>
      </c>
      <c r="BH75" s="70">
        <v>16.34242424242424</v>
      </c>
      <c r="BI75" s="71">
        <v>0.9954233409610984</v>
      </c>
      <c r="BJ75" s="69"/>
    </row>
    <row r="76" spans="2:62" ht="12.75">
      <c r="B76" s="46" t="s">
        <v>61</v>
      </c>
      <c r="C76" s="46" t="s">
        <v>587</v>
      </c>
      <c r="D76" s="46" t="s">
        <v>588</v>
      </c>
      <c r="E76" s="47">
        <v>26</v>
      </c>
      <c r="F76" s="47">
        <v>22</v>
      </c>
      <c r="G76" s="47">
        <v>26</v>
      </c>
      <c r="H76" s="47">
        <v>26</v>
      </c>
      <c r="I76" s="47">
        <v>21</v>
      </c>
      <c r="J76" s="47">
        <v>23</v>
      </c>
      <c r="K76" s="47">
        <v>15</v>
      </c>
      <c r="L76" s="47">
        <v>12</v>
      </c>
      <c r="M76" s="47">
        <v>12</v>
      </c>
      <c r="N76" s="47">
        <v>11</v>
      </c>
      <c r="O76" s="47">
        <v>9</v>
      </c>
      <c r="P76" s="47">
        <v>8</v>
      </c>
      <c r="Q76" s="47">
        <v>7</v>
      </c>
      <c r="R76" s="47">
        <v>2</v>
      </c>
      <c r="S76" s="47">
        <v>1</v>
      </c>
      <c r="T76" s="47">
        <v>6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227</v>
      </c>
      <c r="BG76" s="70">
        <v>4.666666666666667</v>
      </c>
      <c r="BH76" s="70">
        <v>12.664285714285711</v>
      </c>
      <c r="BI76" s="71">
        <v>1</v>
      </c>
      <c r="BJ76" s="69"/>
    </row>
    <row r="77" spans="2:62" ht="12.75">
      <c r="B77" s="46" t="s">
        <v>56</v>
      </c>
      <c r="C77" s="46" t="s">
        <v>692</v>
      </c>
      <c r="D77" s="46" t="s">
        <v>693</v>
      </c>
      <c r="E77" s="47">
        <v>1</v>
      </c>
      <c r="F77" s="47">
        <v>3</v>
      </c>
      <c r="G77" s="47">
        <v>5</v>
      </c>
      <c r="H77" s="47">
        <v>1</v>
      </c>
      <c r="I77" s="47">
        <v>4</v>
      </c>
      <c r="J77" s="47">
        <v>1</v>
      </c>
      <c r="K77" s="47">
        <v>1</v>
      </c>
      <c r="L77" s="47">
        <v>2</v>
      </c>
      <c r="M77" s="47">
        <v>5</v>
      </c>
      <c r="N77" s="47">
        <v>6</v>
      </c>
      <c r="O77" s="47">
        <v>1</v>
      </c>
      <c r="P77" s="47">
        <v>0</v>
      </c>
      <c r="Q77" s="47">
        <v>1</v>
      </c>
      <c r="R77" s="47">
        <v>0</v>
      </c>
      <c r="S77" s="47">
        <v>0</v>
      </c>
      <c r="T77" s="47">
        <v>0</v>
      </c>
      <c r="U77" s="47">
        <v>1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32</v>
      </c>
      <c r="BG77" s="70" t="s">
        <v>386</v>
      </c>
      <c r="BH77" s="70" t="s">
        <v>386</v>
      </c>
      <c r="BI77" s="71">
        <v>1</v>
      </c>
      <c r="BJ77" s="69"/>
    </row>
    <row r="78" spans="2:62" ht="12.75">
      <c r="B78" s="46" t="s">
        <v>60</v>
      </c>
      <c r="C78" s="46" t="s">
        <v>555</v>
      </c>
      <c r="D78" s="46" t="s">
        <v>556</v>
      </c>
      <c r="E78" s="47">
        <v>11</v>
      </c>
      <c r="F78" s="47">
        <v>28</v>
      </c>
      <c r="G78" s="47">
        <v>38</v>
      </c>
      <c r="H78" s="47">
        <v>25</v>
      </c>
      <c r="I78" s="47">
        <v>16</v>
      </c>
      <c r="J78" s="47">
        <v>27</v>
      </c>
      <c r="K78" s="47">
        <v>8</v>
      </c>
      <c r="L78" s="47">
        <v>11</v>
      </c>
      <c r="M78" s="47">
        <v>4</v>
      </c>
      <c r="N78" s="47">
        <v>8</v>
      </c>
      <c r="O78" s="47">
        <v>2</v>
      </c>
      <c r="P78" s="47">
        <v>3</v>
      </c>
      <c r="Q78" s="47">
        <v>1</v>
      </c>
      <c r="R78" s="47">
        <v>4</v>
      </c>
      <c r="S78" s="47">
        <v>5</v>
      </c>
      <c r="T78" s="47">
        <v>4</v>
      </c>
      <c r="U78" s="47">
        <v>3</v>
      </c>
      <c r="V78" s="47">
        <v>0</v>
      </c>
      <c r="W78" s="47">
        <v>1</v>
      </c>
      <c r="X78" s="47">
        <v>1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200</v>
      </c>
      <c r="BG78" s="70">
        <v>3.94</v>
      </c>
      <c r="BH78" s="70">
        <v>14.8</v>
      </c>
      <c r="BI78" s="71">
        <v>0.99</v>
      </c>
      <c r="BJ78" s="69"/>
    </row>
    <row r="79" spans="2:62" ht="12.75">
      <c r="B79" s="46" t="s">
        <v>62</v>
      </c>
      <c r="C79" s="46" t="s">
        <v>615</v>
      </c>
      <c r="D79" s="46" t="s">
        <v>616</v>
      </c>
      <c r="E79" s="47">
        <v>189</v>
      </c>
      <c r="F79" s="47">
        <v>142</v>
      </c>
      <c r="G79" s="47">
        <v>127</v>
      </c>
      <c r="H79" s="47">
        <v>79</v>
      </c>
      <c r="I79" s="47">
        <v>23</v>
      </c>
      <c r="J79" s="47">
        <v>18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578</v>
      </c>
      <c r="BG79" s="70">
        <v>1.7077464788732395</v>
      </c>
      <c r="BH79" s="70">
        <v>4.52608695652174</v>
      </c>
      <c r="BI79" s="71">
        <v>1</v>
      </c>
      <c r="BJ79" s="69"/>
    </row>
    <row r="80" spans="2:62" ht="12.75">
      <c r="B80" s="46" t="s">
        <v>62</v>
      </c>
      <c r="C80" s="46" t="s">
        <v>617</v>
      </c>
      <c r="D80" s="46" t="s">
        <v>618</v>
      </c>
      <c r="E80" s="47">
        <v>65</v>
      </c>
      <c r="F80" s="47">
        <v>78</v>
      </c>
      <c r="G80" s="47">
        <v>65</v>
      </c>
      <c r="H80" s="47">
        <v>66</v>
      </c>
      <c r="I80" s="47">
        <v>37</v>
      </c>
      <c r="J80" s="47">
        <v>19</v>
      </c>
      <c r="K80" s="47">
        <v>7</v>
      </c>
      <c r="L80" s="47">
        <v>8</v>
      </c>
      <c r="M80" s="47">
        <v>10</v>
      </c>
      <c r="N80" s="47">
        <v>5</v>
      </c>
      <c r="O80" s="47">
        <v>15</v>
      </c>
      <c r="P80" s="47">
        <v>26</v>
      </c>
      <c r="Q80" s="47">
        <v>8</v>
      </c>
      <c r="R80" s="47">
        <v>7</v>
      </c>
      <c r="S80" s="47">
        <v>16</v>
      </c>
      <c r="T80" s="47">
        <v>18</v>
      </c>
      <c r="U80" s="47">
        <v>18</v>
      </c>
      <c r="V80" s="47">
        <v>1</v>
      </c>
      <c r="W80" s="47">
        <v>4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473</v>
      </c>
      <c r="BG80" s="70">
        <v>3.4393939393939394</v>
      </c>
      <c r="BH80" s="70">
        <v>15.963888888888887</v>
      </c>
      <c r="BI80" s="71">
        <v>0.9915433403805497</v>
      </c>
      <c r="BJ80" s="69"/>
    </row>
    <row r="81" spans="2:62" ht="12.75">
      <c r="B81" s="46" t="s">
        <v>56</v>
      </c>
      <c r="C81" s="46" t="s">
        <v>440</v>
      </c>
      <c r="D81" s="46" t="s">
        <v>441</v>
      </c>
      <c r="E81" s="47">
        <v>4</v>
      </c>
      <c r="F81" s="47">
        <v>11</v>
      </c>
      <c r="G81" s="47">
        <v>21</v>
      </c>
      <c r="H81" s="47">
        <v>14</v>
      </c>
      <c r="I81" s="47">
        <v>10</v>
      </c>
      <c r="J81" s="47">
        <v>11</v>
      </c>
      <c r="K81" s="47">
        <v>14</v>
      </c>
      <c r="L81" s="47">
        <v>6</v>
      </c>
      <c r="M81" s="47">
        <v>14</v>
      </c>
      <c r="N81" s="47">
        <v>8</v>
      </c>
      <c r="O81" s="47">
        <v>7</v>
      </c>
      <c r="P81" s="47">
        <v>4</v>
      </c>
      <c r="Q81" s="47">
        <v>5</v>
      </c>
      <c r="R81" s="47">
        <v>4</v>
      </c>
      <c r="S81" s="47">
        <v>3</v>
      </c>
      <c r="T81" s="47">
        <v>3</v>
      </c>
      <c r="U81" s="47">
        <v>1</v>
      </c>
      <c r="V81" s="47">
        <v>1</v>
      </c>
      <c r="W81" s="47">
        <v>1</v>
      </c>
      <c r="X81" s="47">
        <v>0</v>
      </c>
      <c r="Y81" s="47">
        <v>0</v>
      </c>
      <c r="Z81" s="47">
        <v>1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143</v>
      </c>
      <c r="BG81" s="70">
        <v>6.071428571428571</v>
      </c>
      <c r="BH81" s="70">
        <v>14.95</v>
      </c>
      <c r="BI81" s="71">
        <v>0.986013986013986</v>
      </c>
      <c r="BJ81" s="69"/>
    </row>
    <row r="82" spans="2:62" ht="12.75">
      <c r="B82" s="46" t="s">
        <v>60</v>
      </c>
      <c r="C82" s="46" t="s">
        <v>557</v>
      </c>
      <c r="D82" s="46" t="s">
        <v>558</v>
      </c>
      <c r="E82" s="47">
        <v>69</v>
      </c>
      <c r="F82" s="47">
        <v>67</v>
      </c>
      <c r="G82" s="47">
        <v>51</v>
      </c>
      <c r="H82" s="47">
        <v>32</v>
      </c>
      <c r="I82" s="47">
        <v>10</v>
      </c>
      <c r="J82" s="47">
        <v>23</v>
      </c>
      <c r="K82" s="47">
        <v>20</v>
      </c>
      <c r="L82" s="47">
        <v>23</v>
      </c>
      <c r="M82" s="47">
        <v>30</v>
      </c>
      <c r="N82" s="47">
        <v>25</v>
      </c>
      <c r="O82" s="47">
        <v>16</v>
      </c>
      <c r="P82" s="47">
        <v>20</v>
      </c>
      <c r="Q82" s="47">
        <v>20</v>
      </c>
      <c r="R82" s="47">
        <v>10</v>
      </c>
      <c r="S82" s="47">
        <v>13</v>
      </c>
      <c r="T82" s="47">
        <v>5</v>
      </c>
      <c r="U82" s="47">
        <v>1</v>
      </c>
      <c r="V82" s="47">
        <v>1</v>
      </c>
      <c r="W82" s="47">
        <v>4</v>
      </c>
      <c r="X82" s="47">
        <v>5</v>
      </c>
      <c r="Y82" s="47">
        <v>1</v>
      </c>
      <c r="Z82" s="47">
        <v>0</v>
      </c>
      <c r="AA82" s="47">
        <v>1</v>
      </c>
      <c r="AB82" s="47">
        <v>0</v>
      </c>
      <c r="AC82" s="47">
        <v>1</v>
      </c>
      <c r="AD82" s="47">
        <v>0</v>
      </c>
      <c r="AE82" s="47">
        <v>1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449</v>
      </c>
      <c r="BG82" s="70">
        <v>4.6</v>
      </c>
      <c r="BH82" s="70">
        <v>14.811538461538458</v>
      </c>
      <c r="BI82" s="71">
        <v>0.9710467706013363</v>
      </c>
      <c r="BJ82" s="69"/>
    </row>
    <row r="83" spans="2:62" ht="12.75">
      <c r="B83" s="46" t="s">
        <v>59</v>
      </c>
      <c r="C83" s="46" t="s">
        <v>521</v>
      </c>
      <c r="D83" s="46" t="s">
        <v>522</v>
      </c>
      <c r="E83" s="47">
        <v>21</v>
      </c>
      <c r="F83" s="47">
        <v>27</v>
      </c>
      <c r="G83" s="47">
        <v>26</v>
      </c>
      <c r="H83" s="47">
        <v>16</v>
      </c>
      <c r="I83" s="47">
        <v>3</v>
      </c>
      <c r="J83" s="47">
        <v>2</v>
      </c>
      <c r="K83" s="47">
        <v>5</v>
      </c>
      <c r="L83" s="47">
        <v>20</v>
      </c>
      <c r="M83" s="47">
        <v>13</v>
      </c>
      <c r="N83" s="47">
        <v>24</v>
      </c>
      <c r="O83" s="47">
        <v>9</v>
      </c>
      <c r="P83" s="47">
        <v>8</v>
      </c>
      <c r="Q83" s="47">
        <v>16</v>
      </c>
      <c r="R83" s="47">
        <v>7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197</v>
      </c>
      <c r="BG83" s="70">
        <v>6.8</v>
      </c>
      <c r="BH83" s="70">
        <v>12.821875</v>
      </c>
      <c r="BI83" s="71">
        <v>1</v>
      </c>
      <c r="BJ83" s="69"/>
    </row>
    <row r="84" spans="2:62" ht="12.75">
      <c r="B84" s="46" t="s">
        <v>57</v>
      </c>
      <c r="C84" s="46" t="s">
        <v>485</v>
      </c>
      <c r="D84" s="46" t="s">
        <v>486</v>
      </c>
      <c r="E84" s="47">
        <v>111</v>
      </c>
      <c r="F84" s="47">
        <v>125</v>
      </c>
      <c r="G84" s="47">
        <v>121</v>
      </c>
      <c r="H84" s="47">
        <v>113</v>
      </c>
      <c r="I84" s="47">
        <v>70</v>
      </c>
      <c r="J84" s="47">
        <v>66</v>
      </c>
      <c r="K84" s="47">
        <v>66</v>
      </c>
      <c r="L84" s="47">
        <v>52</v>
      </c>
      <c r="M84" s="47">
        <v>46</v>
      </c>
      <c r="N84" s="47">
        <v>36</v>
      </c>
      <c r="O84" s="47">
        <v>33</v>
      </c>
      <c r="P84" s="47">
        <v>11</v>
      </c>
      <c r="Q84" s="47">
        <v>11</v>
      </c>
      <c r="R84" s="47">
        <v>1</v>
      </c>
      <c r="S84" s="47">
        <v>4</v>
      </c>
      <c r="T84" s="47">
        <v>1</v>
      </c>
      <c r="U84" s="47">
        <v>3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870</v>
      </c>
      <c r="BG84" s="70">
        <v>3.6946902654867255</v>
      </c>
      <c r="BH84" s="70">
        <v>10.621212121212121</v>
      </c>
      <c r="BI84" s="71">
        <v>1</v>
      </c>
      <c r="BJ84" s="69"/>
    </row>
    <row r="85" spans="2:62" ht="12.75">
      <c r="B85" s="46" t="s">
        <v>63</v>
      </c>
      <c r="C85" s="46" t="s">
        <v>629</v>
      </c>
      <c r="D85" s="46" t="s">
        <v>630</v>
      </c>
      <c r="E85" s="47">
        <v>42</v>
      </c>
      <c r="F85" s="47">
        <v>52</v>
      </c>
      <c r="G85" s="47">
        <v>39</v>
      </c>
      <c r="H85" s="47">
        <v>46</v>
      </c>
      <c r="I85" s="47">
        <v>26</v>
      </c>
      <c r="J85" s="47">
        <v>9</v>
      </c>
      <c r="K85" s="47">
        <v>1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215</v>
      </c>
      <c r="BG85" s="70">
        <v>2.358974358974359</v>
      </c>
      <c r="BH85" s="70">
        <v>4.971153846153846</v>
      </c>
      <c r="BI85" s="71">
        <v>1</v>
      </c>
      <c r="BJ85" s="69"/>
    </row>
    <row r="86" spans="2:62" ht="12.75">
      <c r="B86" s="46" t="s">
        <v>63</v>
      </c>
      <c r="C86" s="46" t="s">
        <v>252</v>
      </c>
      <c r="D86" s="46" t="s">
        <v>253</v>
      </c>
      <c r="E86" s="47">
        <v>11</v>
      </c>
      <c r="F86" s="47">
        <v>28</v>
      </c>
      <c r="G86" s="47">
        <v>9</v>
      </c>
      <c r="H86" s="47">
        <v>3</v>
      </c>
      <c r="I86" s="47">
        <v>6</v>
      </c>
      <c r="J86" s="47">
        <v>1</v>
      </c>
      <c r="K86" s="47">
        <v>0</v>
      </c>
      <c r="L86" s="47">
        <v>1</v>
      </c>
      <c r="M86" s="47">
        <v>0</v>
      </c>
      <c r="N86" s="47">
        <v>0</v>
      </c>
      <c r="O86" s="47">
        <v>1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60</v>
      </c>
      <c r="BG86" s="70">
        <v>1.6964285714285714</v>
      </c>
      <c r="BH86" s="70">
        <v>5</v>
      </c>
      <c r="BI86" s="71">
        <v>1</v>
      </c>
      <c r="BJ86" s="69"/>
    </row>
    <row r="87" spans="2:62" ht="12.75">
      <c r="B87" s="46" t="s">
        <v>60</v>
      </c>
      <c r="C87" s="46" t="s">
        <v>559</v>
      </c>
      <c r="D87" s="46" t="s">
        <v>560</v>
      </c>
      <c r="E87" s="47">
        <v>37</v>
      </c>
      <c r="F87" s="47">
        <v>23</v>
      </c>
      <c r="G87" s="47">
        <v>23</v>
      </c>
      <c r="H87" s="47">
        <v>41</v>
      </c>
      <c r="I87" s="47">
        <v>8</v>
      </c>
      <c r="J87" s="47">
        <v>1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133</v>
      </c>
      <c r="BG87" s="70">
        <v>2.3043478260869565</v>
      </c>
      <c r="BH87" s="70">
        <v>4.29375</v>
      </c>
      <c r="BI87" s="71">
        <v>1</v>
      </c>
      <c r="BJ87" s="69"/>
    </row>
    <row r="88" spans="2:62" ht="12.75">
      <c r="B88" s="46" t="s">
        <v>64</v>
      </c>
      <c r="C88" s="46" t="s">
        <v>647</v>
      </c>
      <c r="D88" s="46" t="s">
        <v>648</v>
      </c>
      <c r="E88" s="47">
        <v>37</v>
      </c>
      <c r="F88" s="47">
        <v>55</v>
      </c>
      <c r="G88" s="47">
        <v>25</v>
      </c>
      <c r="H88" s="47">
        <v>50</v>
      </c>
      <c r="I88" s="47">
        <v>20</v>
      </c>
      <c r="J88" s="47">
        <v>36</v>
      </c>
      <c r="K88" s="47">
        <v>39</v>
      </c>
      <c r="L88" s="47">
        <v>52</v>
      </c>
      <c r="M88" s="47">
        <v>43</v>
      </c>
      <c r="N88" s="47">
        <v>18</v>
      </c>
      <c r="O88" s="47">
        <v>52</v>
      </c>
      <c r="P88" s="47">
        <v>28</v>
      </c>
      <c r="Q88" s="47">
        <v>29</v>
      </c>
      <c r="R88" s="47">
        <v>39</v>
      </c>
      <c r="S88" s="47">
        <v>15</v>
      </c>
      <c r="T88" s="47">
        <v>14</v>
      </c>
      <c r="U88" s="47">
        <v>5</v>
      </c>
      <c r="V88" s="47">
        <v>0</v>
      </c>
      <c r="W88" s="47">
        <v>1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1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559</v>
      </c>
      <c r="BG88" s="70">
        <v>7.346153846153846</v>
      </c>
      <c r="BH88" s="70">
        <v>14.536666666666664</v>
      </c>
      <c r="BI88" s="71">
        <v>0.9964221824686941</v>
      </c>
      <c r="BJ88" s="69"/>
    </row>
    <row r="89" spans="2:62" ht="12.75">
      <c r="B89" s="46" t="s">
        <v>56</v>
      </c>
      <c r="C89" s="46" t="s">
        <v>442</v>
      </c>
      <c r="D89" s="46" t="s">
        <v>443</v>
      </c>
      <c r="E89" s="47">
        <v>53</v>
      </c>
      <c r="F89" s="47">
        <v>47</v>
      </c>
      <c r="G89" s="47">
        <v>53</v>
      </c>
      <c r="H89" s="47">
        <v>42</v>
      </c>
      <c r="I89" s="47">
        <v>25</v>
      </c>
      <c r="J89" s="47">
        <v>22</v>
      </c>
      <c r="K89" s="47">
        <v>27</v>
      </c>
      <c r="L89" s="47">
        <v>31</v>
      </c>
      <c r="M89" s="47">
        <v>8</v>
      </c>
      <c r="N89" s="47">
        <v>10</v>
      </c>
      <c r="O89" s="47">
        <v>6</v>
      </c>
      <c r="P89" s="47">
        <v>9</v>
      </c>
      <c r="Q89" s="47">
        <v>11</v>
      </c>
      <c r="R89" s="47">
        <v>3</v>
      </c>
      <c r="S89" s="47">
        <v>0</v>
      </c>
      <c r="T89" s="47">
        <v>1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348</v>
      </c>
      <c r="BG89" s="70">
        <v>3.511904761904762</v>
      </c>
      <c r="BH89" s="70">
        <v>11.733333333333329</v>
      </c>
      <c r="BI89" s="71">
        <v>1</v>
      </c>
      <c r="BJ89" s="69"/>
    </row>
    <row r="90" spans="2:62" ht="12.75">
      <c r="B90" s="46" t="s">
        <v>55</v>
      </c>
      <c r="C90" s="46" t="s">
        <v>416</v>
      </c>
      <c r="D90" s="46" t="s">
        <v>417</v>
      </c>
      <c r="E90" s="47">
        <v>56</v>
      </c>
      <c r="F90" s="47">
        <v>95</v>
      </c>
      <c r="G90" s="47">
        <v>83</v>
      </c>
      <c r="H90" s="47">
        <v>97</v>
      </c>
      <c r="I90" s="47">
        <v>24</v>
      </c>
      <c r="J90" s="47">
        <v>10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365</v>
      </c>
      <c r="BG90" s="70">
        <v>2.3855421686746987</v>
      </c>
      <c r="BH90" s="70">
        <v>4.65625</v>
      </c>
      <c r="BI90" s="71">
        <v>1</v>
      </c>
      <c r="BJ90" s="69"/>
    </row>
    <row r="91" spans="2:62" ht="12.75">
      <c r="B91" s="46" t="s">
        <v>61</v>
      </c>
      <c r="C91" s="46" t="s">
        <v>589</v>
      </c>
      <c r="D91" s="46" t="s">
        <v>590</v>
      </c>
      <c r="E91" s="47">
        <v>13</v>
      </c>
      <c r="F91" s="47">
        <v>21</v>
      </c>
      <c r="G91" s="47">
        <v>21</v>
      </c>
      <c r="H91" s="47">
        <v>24</v>
      </c>
      <c r="I91" s="47">
        <v>10</v>
      </c>
      <c r="J91" s="47">
        <v>19</v>
      </c>
      <c r="K91" s="47">
        <v>16</v>
      </c>
      <c r="L91" s="47">
        <v>21</v>
      </c>
      <c r="M91" s="47">
        <v>8</v>
      </c>
      <c r="N91" s="47">
        <v>6</v>
      </c>
      <c r="O91" s="47">
        <v>8</v>
      </c>
      <c r="P91" s="47">
        <v>7</v>
      </c>
      <c r="Q91" s="47">
        <v>1</v>
      </c>
      <c r="R91" s="47">
        <v>5</v>
      </c>
      <c r="S91" s="47">
        <v>4</v>
      </c>
      <c r="T91" s="47">
        <v>4</v>
      </c>
      <c r="U91" s="47">
        <v>5</v>
      </c>
      <c r="V91" s="47">
        <v>6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199</v>
      </c>
      <c r="BG91" s="70">
        <v>5.578947368421053</v>
      </c>
      <c r="BH91" s="70">
        <v>16.21</v>
      </c>
      <c r="BI91" s="71">
        <v>1</v>
      </c>
      <c r="BJ91" s="69"/>
    </row>
    <row r="92" spans="2:62" ht="12.75">
      <c r="B92" s="46" t="s">
        <v>58</v>
      </c>
      <c r="C92" s="46" t="s">
        <v>505</v>
      </c>
      <c r="D92" s="46" t="s">
        <v>506</v>
      </c>
      <c r="E92" s="47">
        <v>35</v>
      </c>
      <c r="F92" s="47">
        <v>32</v>
      </c>
      <c r="G92" s="47">
        <v>35</v>
      </c>
      <c r="H92" s="47">
        <v>28</v>
      </c>
      <c r="I92" s="47">
        <v>25</v>
      </c>
      <c r="J92" s="47">
        <v>11</v>
      </c>
      <c r="K92" s="47">
        <v>13</v>
      </c>
      <c r="L92" s="47">
        <v>16</v>
      </c>
      <c r="M92" s="47">
        <v>15</v>
      </c>
      <c r="N92" s="47">
        <v>9</v>
      </c>
      <c r="O92" s="47">
        <v>7</v>
      </c>
      <c r="P92" s="47">
        <v>5</v>
      </c>
      <c r="Q92" s="47">
        <v>2</v>
      </c>
      <c r="R92" s="47">
        <v>4</v>
      </c>
      <c r="S92" s="47">
        <v>2</v>
      </c>
      <c r="T92" s="47">
        <v>3</v>
      </c>
      <c r="U92" s="47">
        <v>1</v>
      </c>
      <c r="V92" s="47">
        <v>1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244</v>
      </c>
      <c r="BG92" s="70">
        <v>3.732142857142857</v>
      </c>
      <c r="BH92" s="70">
        <v>12.4</v>
      </c>
      <c r="BI92" s="71">
        <v>1</v>
      </c>
      <c r="BJ92" s="69"/>
    </row>
    <row r="93" spans="2:62" ht="12.75">
      <c r="B93" s="46" t="s">
        <v>64</v>
      </c>
      <c r="C93" s="46" t="s">
        <v>649</v>
      </c>
      <c r="D93" s="46" t="s">
        <v>650</v>
      </c>
      <c r="E93" s="47">
        <v>42</v>
      </c>
      <c r="F93" s="47">
        <v>54</v>
      </c>
      <c r="G93" s="47">
        <v>74</v>
      </c>
      <c r="H93" s="47">
        <v>34</v>
      </c>
      <c r="I93" s="47">
        <v>22</v>
      </c>
      <c r="J93" s="47">
        <v>15</v>
      </c>
      <c r="K93" s="47">
        <v>63</v>
      </c>
      <c r="L93" s="47">
        <v>42</v>
      </c>
      <c r="M93" s="47">
        <v>55</v>
      </c>
      <c r="N93" s="47">
        <v>20</v>
      </c>
      <c r="O93" s="47">
        <v>11</v>
      </c>
      <c r="P93" s="47">
        <v>32</v>
      </c>
      <c r="Q93" s="47">
        <v>20</v>
      </c>
      <c r="R93" s="47">
        <v>12</v>
      </c>
      <c r="S93" s="47">
        <v>10</v>
      </c>
      <c r="T93" s="47">
        <v>7</v>
      </c>
      <c r="U93" s="47">
        <v>7</v>
      </c>
      <c r="V93" s="47">
        <v>3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523</v>
      </c>
      <c r="BG93" s="70">
        <v>6.333333333333333</v>
      </c>
      <c r="BH93" s="70">
        <v>14.085</v>
      </c>
      <c r="BI93" s="71">
        <v>1</v>
      </c>
      <c r="BJ93" s="69"/>
    </row>
    <row r="94" spans="2:62" ht="12.75">
      <c r="B94" s="46" t="s">
        <v>57</v>
      </c>
      <c r="C94" s="46" t="s">
        <v>487</v>
      </c>
      <c r="D94" s="46" t="s">
        <v>488</v>
      </c>
      <c r="E94" s="47">
        <v>55</v>
      </c>
      <c r="F94" s="47">
        <v>56</v>
      </c>
      <c r="G94" s="47">
        <v>18</v>
      </c>
      <c r="H94" s="47">
        <v>25</v>
      </c>
      <c r="I94" s="47">
        <v>3</v>
      </c>
      <c r="J94" s="47">
        <v>4</v>
      </c>
      <c r="K94" s="47">
        <v>4</v>
      </c>
      <c r="L94" s="47">
        <v>6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171</v>
      </c>
      <c r="BG94" s="70">
        <v>1.5535714285714286</v>
      </c>
      <c r="BH94" s="70">
        <v>6.3625</v>
      </c>
      <c r="BI94" s="71">
        <v>1</v>
      </c>
      <c r="BJ94" s="69"/>
    </row>
    <row r="95" spans="2:62" ht="12.75">
      <c r="B95" s="46" t="s">
        <v>58</v>
      </c>
      <c r="C95" s="46" t="s">
        <v>507</v>
      </c>
      <c r="D95" s="46" t="s">
        <v>508</v>
      </c>
      <c r="E95" s="47">
        <v>162</v>
      </c>
      <c r="F95" s="47">
        <v>157</v>
      </c>
      <c r="G95" s="47">
        <v>89</v>
      </c>
      <c r="H95" s="47">
        <v>22</v>
      </c>
      <c r="I95" s="47">
        <v>9</v>
      </c>
      <c r="J95" s="47">
        <v>6</v>
      </c>
      <c r="K95" s="47">
        <v>5</v>
      </c>
      <c r="L95" s="47">
        <v>3</v>
      </c>
      <c r="M95" s="47">
        <v>4</v>
      </c>
      <c r="N95" s="47">
        <v>3</v>
      </c>
      <c r="O95" s="47">
        <v>1</v>
      </c>
      <c r="P95" s="47">
        <v>3</v>
      </c>
      <c r="Q95" s="47">
        <v>0</v>
      </c>
      <c r="R95" s="47">
        <v>0</v>
      </c>
      <c r="S95" s="47">
        <v>1</v>
      </c>
      <c r="T95" s="47">
        <v>3</v>
      </c>
      <c r="U95" s="47">
        <v>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470</v>
      </c>
      <c r="BG95" s="70">
        <v>1.4681528662420382</v>
      </c>
      <c r="BH95" s="70">
        <v>6.3</v>
      </c>
      <c r="BI95" s="71">
        <v>1</v>
      </c>
      <c r="BJ95" s="69"/>
    </row>
    <row r="96" spans="2:62" ht="12.75">
      <c r="B96" s="46" t="s">
        <v>63</v>
      </c>
      <c r="C96" s="46" t="s">
        <v>631</v>
      </c>
      <c r="D96" s="46" t="s">
        <v>632</v>
      </c>
      <c r="E96" s="47">
        <v>77</v>
      </c>
      <c r="F96" s="47">
        <v>45</v>
      </c>
      <c r="G96" s="47">
        <v>61</v>
      </c>
      <c r="H96" s="47">
        <v>25</v>
      </c>
      <c r="I96" s="47">
        <v>33</v>
      </c>
      <c r="J96" s="47">
        <v>14</v>
      </c>
      <c r="K96" s="47">
        <v>33</v>
      </c>
      <c r="L96" s="47">
        <v>29</v>
      </c>
      <c r="M96" s="47">
        <v>40</v>
      </c>
      <c r="N96" s="47">
        <v>38</v>
      </c>
      <c r="O96" s="47">
        <v>26</v>
      </c>
      <c r="P96" s="47">
        <v>32</v>
      </c>
      <c r="Q96" s="47">
        <v>42</v>
      </c>
      <c r="R96" s="47">
        <v>27</v>
      </c>
      <c r="S96" s="47">
        <v>46</v>
      </c>
      <c r="T96" s="47">
        <v>27</v>
      </c>
      <c r="U96" s="47">
        <v>28</v>
      </c>
      <c r="V96" s="47">
        <v>8</v>
      </c>
      <c r="W96" s="47">
        <v>1</v>
      </c>
      <c r="X96" s="47">
        <v>0</v>
      </c>
      <c r="Y96" s="47">
        <v>0</v>
      </c>
      <c r="Z96" s="47">
        <v>0</v>
      </c>
      <c r="AA96" s="47">
        <v>0</v>
      </c>
      <c r="AB96" s="47">
        <v>1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633</v>
      </c>
      <c r="BG96" s="70">
        <v>8</v>
      </c>
      <c r="BH96" s="70">
        <v>16.226785714285715</v>
      </c>
      <c r="BI96" s="71">
        <v>0.9968404423380727</v>
      </c>
      <c r="BJ96" s="69"/>
    </row>
    <row r="97" spans="2:62" ht="12.75">
      <c r="B97" s="46" t="s">
        <v>56</v>
      </c>
      <c r="C97" s="46" t="s">
        <v>444</v>
      </c>
      <c r="D97" s="46" t="s">
        <v>445</v>
      </c>
      <c r="E97" s="47">
        <v>36</v>
      </c>
      <c r="F97" s="47">
        <v>27</v>
      </c>
      <c r="G97" s="47">
        <v>14</v>
      </c>
      <c r="H97" s="47">
        <v>12</v>
      </c>
      <c r="I97" s="47">
        <v>16</v>
      </c>
      <c r="J97" s="47">
        <v>9</v>
      </c>
      <c r="K97" s="47">
        <v>14</v>
      </c>
      <c r="L97" s="47">
        <v>8</v>
      </c>
      <c r="M97" s="47">
        <v>6</v>
      </c>
      <c r="N97" s="47">
        <v>2</v>
      </c>
      <c r="O97" s="47">
        <v>3</v>
      </c>
      <c r="P97" s="47">
        <v>4</v>
      </c>
      <c r="Q97" s="47">
        <v>2</v>
      </c>
      <c r="R97" s="47">
        <v>8</v>
      </c>
      <c r="S97" s="47">
        <v>4</v>
      </c>
      <c r="T97" s="47">
        <v>0</v>
      </c>
      <c r="U97" s="47">
        <v>3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168</v>
      </c>
      <c r="BG97" s="70">
        <v>3.625</v>
      </c>
      <c r="BH97" s="70">
        <v>13.825</v>
      </c>
      <c r="BI97" s="71">
        <v>1</v>
      </c>
      <c r="BJ97" s="69"/>
    </row>
    <row r="98" spans="2:62" ht="12.75">
      <c r="B98" s="46" t="s">
        <v>56</v>
      </c>
      <c r="C98" s="46" t="s">
        <v>694</v>
      </c>
      <c r="D98" s="46" t="s">
        <v>695</v>
      </c>
      <c r="E98" s="47">
        <v>428</v>
      </c>
      <c r="F98" s="47">
        <v>217</v>
      </c>
      <c r="G98" s="47">
        <v>188</v>
      </c>
      <c r="H98" s="47">
        <v>150</v>
      </c>
      <c r="I98" s="47">
        <v>58</v>
      </c>
      <c r="J98" s="47">
        <v>49</v>
      </c>
      <c r="K98" s="47">
        <v>75</v>
      </c>
      <c r="L98" s="47">
        <v>46</v>
      </c>
      <c r="M98" s="47">
        <v>38</v>
      </c>
      <c r="N98" s="47">
        <v>37</v>
      </c>
      <c r="O98" s="47">
        <v>22</v>
      </c>
      <c r="P98" s="47">
        <v>30</v>
      </c>
      <c r="Q98" s="47">
        <v>22</v>
      </c>
      <c r="R98" s="47">
        <v>26</v>
      </c>
      <c r="S98" s="47">
        <v>23</v>
      </c>
      <c r="T98" s="47">
        <v>27</v>
      </c>
      <c r="U98" s="47">
        <v>25</v>
      </c>
      <c r="V98" s="47">
        <v>20</v>
      </c>
      <c r="W98" s="47">
        <v>11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1492</v>
      </c>
      <c r="BG98" s="70">
        <v>2.5398936170212765</v>
      </c>
      <c r="BH98" s="70">
        <v>15.311111111111106</v>
      </c>
      <c r="BI98" s="71">
        <v>0.9926273458445041</v>
      </c>
      <c r="BJ98" s="69"/>
    </row>
    <row r="99" spans="2:62" ht="12.75">
      <c r="B99" s="46" t="s">
        <v>60</v>
      </c>
      <c r="C99" s="46" t="s">
        <v>561</v>
      </c>
      <c r="D99" s="46" t="s">
        <v>562</v>
      </c>
      <c r="E99" s="47">
        <v>6</v>
      </c>
      <c r="F99" s="47">
        <v>3</v>
      </c>
      <c r="G99" s="47">
        <v>2</v>
      </c>
      <c r="H99" s="47">
        <v>6</v>
      </c>
      <c r="I99" s="47">
        <v>3</v>
      </c>
      <c r="J99" s="47">
        <v>1</v>
      </c>
      <c r="K99" s="47">
        <v>6</v>
      </c>
      <c r="L99" s="47">
        <v>4</v>
      </c>
      <c r="M99" s="47">
        <v>4</v>
      </c>
      <c r="N99" s="47">
        <v>3</v>
      </c>
      <c r="O99" s="47">
        <v>7</v>
      </c>
      <c r="P99" s="47">
        <v>4</v>
      </c>
      <c r="Q99" s="47">
        <v>0</v>
      </c>
      <c r="R99" s="47">
        <v>3</v>
      </c>
      <c r="S99" s="47">
        <v>1</v>
      </c>
      <c r="T99" s="47">
        <v>2</v>
      </c>
      <c r="U99" s="47">
        <v>1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56</v>
      </c>
      <c r="BG99" s="70">
        <v>7.375</v>
      </c>
      <c r="BH99" s="70">
        <v>15.1</v>
      </c>
      <c r="BI99" s="71">
        <v>1</v>
      </c>
      <c r="BJ99" s="69"/>
    </row>
    <row r="100" spans="2:62" ht="12.75">
      <c r="B100" s="46" t="s">
        <v>64</v>
      </c>
      <c r="C100" s="46" t="s">
        <v>651</v>
      </c>
      <c r="D100" s="46" t="s">
        <v>652</v>
      </c>
      <c r="E100" s="47">
        <v>91</v>
      </c>
      <c r="F100" s="47">
        <v>143</v>
      </c>
      <c r="G100" s="47">
        <v>132</v>
      </c>
      <c r="H100" s="47">
        <v>72</v>
      </c>
      <c r="I100" s="47">
        <v>40</v>
      </c>
      <c r="J100" s="47">
        <v>41</v>
      </c>
      <c r="K100" s="47">
        <v>36</v>
      </c>
      <c r="L100" s="47">
        <v>40</v>
      </c>
      <c r="M100" s="47">
        <v>52</v>
      </c>
      <c r="N100" s="47">
        <v>36</v>
      </c>
      <c r="O100" s="47">
        <v>35</v>
      </c>
      <c r="P100" s="47">
        <v>39</v>
      </c>
      <c r="Q100" s="47">
        <v>28</v>
      </c>
      <c r="R100" s="47">
        <v>22</v>
      </c>
      <c r="S100" s="47">
        <v>27</v>
      </c>
      <c r="T100" s="47">
        <v>30</v>
      </c>
      <c r="U100" s="47">
        <v>22</v>
      </c>
      <c r="V100" s="47">
        <v>11</v>
      </c>
      <c r="W100" s="47">
        <v>4</v>
      </c>
      <c r="X100" s="47">
        <v>5</v>
      </c>
      <c r="Y100" s="47">
        <v>1</v>
      </c>
      <c r="Z100" s="47">
        <v>0</v>
      </c>
      <c r="AA100" s="47">
        <v>0</v>
      </c>
      <c r="AB100" s="47">
        <v>0</v>
      </c>
      <c r="AC100" s="47">
        <v>1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1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909</v>
      </c>
      <c r="BG100" s="70">
        <v>4.425</v>
      </c>
      <c r="BH100" s="70">
        <v>15.985</v>
      </c>
      <c r="BI100" s="71">
        <v>0.9867986798679867</v>
      </c>
      <c r="BJ100" s="69"/>
    </row>
    <row r="101" spans="2:62" ht="12.75">
      <c r="B101" s="46" t="s">
        <v>63</v>
      </c>
      <c r="C101" s="46" t="s">
        <v>633</v>
      </c>
      <c r="D101" s="46" t="s">
        <v>634</v>
      </c>
      <c r="E101" s="47">
        <v>282</v>
      </c>
      <c r="F101" s="47">
        <v>272</v>
      </c>
      <c r="G101" s="47">
        <v>267</v>
      </c>
      <c r="H101" s="47">
        <v>255</v>
      </c>
      <c r="I101" s="47">
        <v>199</v>
      </c>
      <c r="J101" s="47">
        <v>38</v>
      </c>
      <c r="K101" s="47">
        <v>56</v>
      </c>
      <c r="L101" s="47">
        <v>81</v>
      </c>
      <c r="M101" s="47">
        <v>86</v>
      </c>
      <c r="N101" s="47">
        <v>73</v>
      </c>
      <c r="O101" s="47">
        <v>35</v>
      </c>
      <c r="P101" s="47">
        <v>30</v>
      </c>
      <c r="Q101" s="47">
        <v>19</v>
      </c>
      <c r="R101" s="47">
        <v>7</v>
      </c>
      <c r="S101" s="47">
        <v>7</v>
      </c>
      <c r="T101" s="47">
        <v>0</v>
      </c>
      <c r="U101" s="47">
        <v>1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1708</v>
      </c>
      <c r="BG101" s="70">
        <v>3.131372549019608</v>
      </c>
      <c r="BH101" s="70">
        <v>10.388571428571426</v>
      </c>
      <c r="BI101" s="71">
        <v>1</v>
      </c>
      <c r="BJ101" s="69"/>
    </row>
    <row r="102" spans="2:62" ht="12.75">
      <c r="B102" s="46" t="s">
        <v>63</v>
      </c>
      <c r="C102" s="46" t="s">
        <v>635</v>
      </c>
      <c r="D102" s="46" t="s">
        <v>636</v>
      </c>
      <c r="E102" s="47">
        <v>270</v>
      </c>
      <c r="F102" s="47">
        <v>134</v>
      </c>
      <c r="G102" s="47">
        <v>70</v>
      </c>
      <c r="H102" s="47">
        <v>24</v>
      </c>
      <c r="I102" s="47">
        <v>21</v>
      </c>
      <c r="J102" s="47">
        <v>17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536</v>
      </c>
      <c r="BG102" s="70">
        <v>0.9944444444444445</v>
      </c>
      <c r="BH102" s="70">
        <v>4.533333333333333</v>
      </c>
      <c r="BI102" s="71">
        <v>1</v>
      </c>
      <c r="BJ102" s="69"/>
    </row>
    <row r="103" spans="2:62" ht="12.75">
      <c r="B103" s="46" t="s">
        <v>64</v>
      </c>
      <c r="C103" s="46" t="s">
        <v>653</v>
      </c>
      <c r="D103" s="46" t="s">
        <v>654</v>
      </c>
      <c r="E103" s="47">
        <v>98</v>
      </c>
      <c r="F103" s="47">
        <v>103</v>
      </c>
      <c r="G103" s="47">
        <v>125</v>
      </c>
      <c r="H103" s="47">
        <v>117</v>
      </c>
      <c r="I103" s="47">
        <v>69</v>
      </c>
      <c r="J103" s="47">
        <v>36</v>
      </c>
      <c r="K103" s="47">
        <v>54</v>
      </c>
      <c r="L103" s="47">
        <v>44</v>
      </c>
      <c r="M103" s="47">
        <v>36</v>
      </c>
      <c r="N103" s="47">
        <v>30</v>
      </c>
      <c r="O103" s="47">
        <v>14</v>
      </c>
      <c r="P103" s="47">
        <v>12</v>
      </c>
      <c r="Q103" s="47">
        <v>3</v>
      </c>
      <c r="R103" s="47">
        <v>1</v>
      </c>
      <c r="S103" s="47">
        <v>3</v>
      </c>
      <c r="T103" s="47">
        <v>3</v>
      </c>
      <c r="U103" s="47">
        <v>1</v>
      </c>
      <c r="V103" s="47">
        <v>1</v>
      </c>
      <c r="W103" s="47">
        <v>2</v>
      </c>
      <c r="X103" s="47">
        <v>2</v>
      </c>
      <c r="Y103" s="47">
        <v>1</v>
      </c>
      <c r="Z103" s="47">
        <v>0</v>
      </c>
      <c r="AA103" s="47">
        <v>0</v>
      </c>
      <c r="AB103" s="47">
        <v>1</v>
      </c>
      <c r="AC103" s="47">
        <v>0</v>
      </c>
      <c r="AD103" s="47">
        <v>2</v>
      </c>
      <c r="AE103" s="47">
        <v>0</v>
      </c>
      <c r="AF103" s="47">
        <v>1</v>
      </c>
      <c r="AG103" s="47">
        <v>1</v>
      </c>
      <c r="AH103" s="47">
        <v>0</v>
      </c>
      <c r="AI103" s="47">
        <v>1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761</v>
      </c>
      <c r="BG103" s="70">
        <v>3.47008547008547</v>
      </c>
      <c r="BH103" s="70">
        <v>10.782142857142853</v>
      </c>
      <c r="BI103" s="71">
        <v>0.985545335085414</v>
      </c>
      <c r="BJ103" s="69"/>
    </row>
    <row r="104" spans="2:62" ht="12.75">
      <c r="B104" s="46" t="s">
        <v>61</v>
      </c>
      <c r="C104" s="46" t="s">
        <v>591</v>
      </c>
      <c r="D104" s="46" t="s">
        <v>592</v>
      </c>
      <c r="E104" s="47">
        <v>6</v>
      </c>
      <c r="F104" s="47">
        <v>17</v>
      </c>
      <c r="G104" s="47">
        <v>2</v>
      </c>
      <c r="H104" s="47">
        <v>3</v>
      </c>
      <c r="I104" s="47">
        <v>5</v>
      </c>
      <c r="J104" s="47">
        <v>8</v>
      </c>
      <c r="K104" s="47">
        <v>5</v>
      </c>
      <c r="L104" s="47">
        <v>12</v>
      </c>
      <c r="M104" s="47">
        <v>9</v>
      </c>
      <c r="N104" s="47">
        <v>18</v>
      </c>
      <c r="O104" s="47">
        <v>8</v>
      </c>
      <c r="P104" s="47">
        <v>1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94</v>
      </c>
      <c r="BG104" s="70">
        <v>7.125</v>
      </c>
      <c r="BH104" s="70">
        <v>10.5375</v>
      </c>
      <c r="BI104" s="71">
        <v>1</v>
      </c>
      <c r="BJ104" s="69"/>
    </row>
    <row r="105" spans="2:62" ht="12.75">
      <c r="B105" s="46" t="s">
        <v>56</v>
      </c>
      <c r="C105" s="46" t="s">
        <v>447</v>
      </c>
      <c r="D105" s="46" t="s">
        <v>448</v>
      </c>
      <c r="E105" s="47">
        <v>0</v>
      </c>
      <c r="F105" s="47">
        <v>1</v>
      </c>
      <c r="G105" s="47">
        <v>12</v>
      </c>
      <c r="H105" s="47">
        <v>11</v>
      </c>
      <c r="I105" s="47">
        <v>6</v>
      </c>
      <c r="J105" s="47">
        <v>9</v>
      </c>
      <c r="K105" s="47">
        <v>5</v>
      </c>
      <c r="L105" s="47">
        <v>2</v>
      </c>
      <c r="M105" s="47">
        <v>3</v>
      </c>
      <c r="N105" s="47">
        <v>1</v>
      </c>
      <c r="O105" s="47">
        <v>4</v>
      </c>
      <c r="P105" s="47">
        <v>1</v>
      </c>
      <c r="Q105" s="47">
        <v>0</v>
      </c>
      <c r="R105" s="47">
        <v>0</v>
      </c>
      <c r="S105" s="47">
        <v>0</v>
      </c>
      <c r="T105" s="47">
        <v>0</v>
      </c>
      <c r="U105" s="47">
        <v>1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56</v>
      </c>
      <c r="BG105" s="70">
        <v>4.75</v>
      </c>
      <c r="BH105" s="70">
        <v>10.8</v>
      </c>
      <c r="BI105" s="71">
        <v>1</v>
      </c>
      <c r="BJ105" s="69"/>
    </row>
    <row r="106" spans="2:62" ht="12.75">
      <c r="B106" s="46" t="s">
        <v>62</v>
      </c>
      <c r="C106" s="46" t="s">
        <v>619</v>
      </c>
      <c r="D106" s="46" t="s">
        <v>620</v>
      </c>
      <c r="E106" s="47">
        <v>38</v>
      </c>
      <c r="F106" s="47">
        <v>37</v>
      </c>
      <c r="G106" s="47">
        <v>50</v>
      </c>
      <c r="H106" s="47">
        <v>44</v>
      </c>
      <c r="I106" s="47">
        <v>41</v>
      </c>
      <c r="J106" s="47">
        <v>27</v>
      </c>
      <c r="K106" s="47">
        <v>26</v>
      </c>
      <c r="L106" s="47">
        <v>20</v>
      </c>
      <c r="M106" s="47">
        <v>29</v>
      </c>
      <c r="N106" s="47">
        <v>16</v>
      </c>
      <c r="O106" s="47">
        <v>12</v>
      </c>
      <c r="P106" s="47">
        <v>9</v>
      </c>
      <c r="Q106" s="47">
        <v>7</v>
      </c>
      <c r="R106" s="47">
        <v>8</v>
      </c>
      <c r="S106" s="47">
        <v>6</v>
      </c>
      <c r="T106" s="47">
        <v>0</v>
      </c>
      <c r="U106" s="47">
        <v>4</v>
      </c>
      <c r="V106" s="47">
        <v>0</v>
      </c>
      <c r="W106" s="47">
        <v>1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375</v>
      </c>
      <c r="BG106" s="70">
        <v>4.463414634146342</v>
      </c>
      <c r="BH106" s="70">
        <v>13.03125</v>
      </c>
      <c r="BI106" s="71">
        <v>0.9973333333333333</v>
      </c>
      <c r="BJ106" s="69"/>
    </row>
    <row r="107" spans="2:62" ht="12.75">
      <c r="B107" s="46" t="s">
        <v>64</v>
      </c>
      <c r="C107" s="46" t="s">
        <v>655</v>
      </c>
      <c r="D107" s="46" t="s">
        <v>656</v>
      </c>
      <c r="E107" s="47">
        <v>87</v>
      </c>
      <c r="F107" s="47">
        <v>96</v>
      </c>
      <c r="G107" s="47">
        <v>83</v>
      </c>
      <c r="H107" s="47">
        <v>73</v>
      </c>
      <c r="I107" s="47">
        <v>30</v>
      </c>
      <c r="J107" s="47">
        <v>28</v>
      </c>
      <c r="K107" s="47">
        <v>22</v>
      </c>
      <c r="L107" s="47">
        <v>27</v>
      </c>
      <c r="M107" s="47">
        <v>25</v>
      </c>
      <c r="N107" s="47">
        <v>12</v>
      </c>
      <c r="O107" s="47">
        <v>28</v>
      </c>
      <c r="P107" s="47">
        <v>17</v>
      </c>
      <c r="Q107" s="47">
        <v>18</v>
      </c>
      <c r="R107" s="47">
        <v>19</v>
      </c>
      <c r="S107" s="47">
        <v>16</v>
      </c>
      <c r="T107" s="47">
        <v>8</v>
      </c>
      <c r="U107" s="47">
        <v>7</v>
      </c>
      <c r="V107" s="47">
        <v>1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597</v>
      </c>
      <c r="BG107" s="70">
        <v>3.452054794520548</v>
      </c>
      <c r="BH107" s="70">
        <v>14.134375</v>
      </c>
      <c r="BI107" s="71">
        <v>1</v>
      </c>
      <c r="BJ107" s="69"/>
    </row>
    <row r="108" spans="2:62" ht="12.75">
      <c r="B108" s="46" t="s">
        <v>56</v>
      </c>
      <c r="C108" s="46" t="s">
        <v>696</v>
      </c>
      <c r="D108" s="46" t="s">
        <v>697</v>
      </c>
      <c r="E108" s="47">
        <v>42</v>
      </c>
      <c r="F108" s="47">
        <v>46</v>
      </c>
      <c r="G108" s="47">
        <v>28</v>
      </c>
      <c r="H108" s="47">
        <v>35</v>
      </c>
      <c r="I108" s="47">
        <v>12</v>
      </c>
      <c r="J108" s="47">
        <v>13</v>
      </c>
      <c r="K108" s="47">
        <v>15</v>
      </c>
      <c r="L108" s="47">
        <v>15</v>
      </c>
      <c r="M108" s="47">
        <v>12</v>
      </c>
      <c r="N108" s="47">
        <v>2</v>
      </c>
      <c r="O108" s="47">
        <v>2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222</v>
      </c>
      <c r="BG108" s="70">
        <v>2.8392857142857144</v>
      </c>
      <c r="BH108" s="70">
        <v>8.408333333333331</v>
      </c>
      <c r="BI108" s="71">
        <v>1</v>
      </c>
      <c r="BJ108" s="69"/>
    </row>
    <row r="109" spans="2:62" ht="12.75">
      <c r="B109" s="46" t="s">
        <v>64</v>
      </c>
      <c r="C109" s="46" t="s">
        <v>657</v>
      </c>
      <c r="D109" s="46" t="s">
        <v>658</v>
      </c>
      <c r="E109" s="47">
        <v>56</v>
      </c>
      <c r="F109" s="47">
        <v>42</v>
      </c>
      <c r="G109" s="47">
        <v>44</v>
      </c>
      <c r="H109" s="47">
        <v>52</v>
      </c>
      <c r="I109" s="47">
        <v>13</v>
      </c>
      <c r="J109" s="47">
        <v>16</v>
      </c>
      <c r="K109" s="47">
        <v>14</v>
      </c>
      <c r="L109" s="47">
        <v>17</v>
      </c>
      <c r="M109" s="47">
        <v>11</v>
      </c>
      <c r="N109" s="47">
        <v>17</v>
      </c>
      <c r="O109" s="47">
        <v>11</v>
      </c>
      <c r="P109" s="47">
        <v>11</v>
      </c>
      <c r="Q109" s="47">
        <v>17</v>
      </c>
      <c r="R109" s="47">
        <v>3</v>
      </c>
      <c r="S109" s="47">
        <v>6</v>
      </c>
      <c r="T109" s="47">
        <v>1</v>
      </c>
      <c r="U109" s="47">
        <v>1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332</v>
      </c>
      <c r="BG109" s="70">
        <v>3.4711538461538463</v>
      </c>
      <c r="BH109" s="70">
        <v>12.670588235294117</v>
      </c>
      <c r="BI109" s="71">
        <v>1</v>
      </c>
      <c r="BJ109" s="69"/>
    </row>
    <row r="110" spans="2:62" ht="12.75">
      <c r="B110" s="46" t="s">
        <v>59</v>
      </c>
      <c r="C110" s="46" t="s">
        <v>523</v>
      </c>
      <c r="D110" s="46" t="s">
        <v>524</v>
      </c>
      <c r="E110" s="47">
        <v>96</v>
      </c>
      <c r="F110" s="47">
        <v>122</v>
      </c>
      <c r="G110" s="47">
        <v>105</v>
      </c>
      <c r="H110" s="47">
        <v>84</v>
      </c>
      <c r="I110" s="47">
        <v>35</v>
      </c>
      <c r="J110" s="47">
        <v>26</v>
      </c>
      <c r="K110" s="47">
        <v>36</v>
      </c>
      <c r="L110" s="47">
        <v>17</v>
      </c>
      <c r="M110" s="47">
        <v>21</v>
      </c>
      <c r="N110" s="47">
        <v>23</v>
      </c>
      <c r="O110" s="47">
        <v>20</v>
      </c>
      <c r="P110" s="47">
        <v>11</v>
      </c>
      <c r="Q110" s="47">
        <v>18</v>
      </c>
      <c r="R110" s="47">
        <v>7</v>
      </c>
      <c r="S110" s="47">
        <v>7</v>
      </c>
      <c r="T110" s="47">
        <v>3</v>
      </c>
      <c r="U110" s="47">
        <v>3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634</v>
      </c>
      <c r="BG110" s="70">
        <v>2.947619047619048</v>
      </c>
      <c r="BH110" s="70">
        <v>12.35</v>
      </c>
      <c r="BI110" s="71">
        <v>1</v>
      </c>
      <c r="BJ110" s="69"/>
    </row>
    <row r="111" spans="2:62" ht="12.75">
      <c r="B111" s="46" t="s">
        <v>57</v>
      </c>
      <c r="C111" s="46" t="s">
        <v>489</v>
      </c>
      <c r="D111" s="46" t="s">
        <v>490</v>
      </c>
      <c r="E111" s="47">
        <v>68</v>
      </c>
      <c r="F111" s="47">
        <v>68</v>
      </c>
      <c r="G111" s="47">
        <v>55</v>
      </c>
      <c r="H111" s="47">
        <v>37</v>
      </c>
      <c r="I111" s="47">
        <v>18</v>
      </c>
      <c r="J111" s="47">
        <v>15</v>
      </c>
      <c r="K111" s="47">
        <v>16</v>
      </c>
      <c r="L111" s="47">
        <v>11</v>
      </c>
      <c r="M111" s="47">
        <v>5</v>
      </c>
      <c r="N111" s="47">
        <v>1</v>
      </c>
      <c r="O111" s="47">
        <v>1</v>
      </c>
      <c r="P111" s="47">
        <v>2</v>
      </c>
      <c r="Q111" s="47">
        <v>1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298</v>
      </c>
      <c r="BG111" s="70">
        <v>2.2454545454545456</v>
      </c>
      <c r="BH111" s="70">
        <v>7.554545454545451</v>
      </c>
      <c r="BI111" s="71">
        <v>1</v>
      </c>
      <c r="BJ111" s="69"/>
    </row>
    <row r="112" spans="2:62" ht="12.75">
      <c r="B112" s="46" t="s">
        <v>57</v>
      </c>
      <c r="C112" s="46" t="s">
        <v>491</v>
      </c>
      <c r="D112" s="46" t="s">
        <v>492</v>
      </c>
      <c r="E112" s="47">
        <v>45</v>
      </c>
      <c r="F112" s="47">
        <v>87</v>
      </c>
      <c r="G112" s="47">
        <v>41</v>
      </c>
      <c r="H112" s="47">
        <v>30</v>
      </c>
      <c r="I112" s="47">
        <v>19</v>
      </c>
      <c r="J112" s="47">
        <v>1</v>
      </c>
      <c r="K112" s="47">
        <v>14</v>
      </c>
      <c r="L112" s="47">
        <v>11</v>
      </c>
      <c r="M112" s="47">
        <v>6</v>
      </c>
      <c r="N112" s="47">
        <v>0</v>
      </c>
      <c r="O112" s="47">
        <v>1</v>
      </c>
      <c r="P112" s="47">
        <v>7</v>
      </c>
      <c r="Q112" s="47">
        <v>6</v>
      </c>
      <c r="R112" s="47">
        <v>1</v>
      </c>
      <c r="S112" s="47">
        <v>2</v>
      </c>
      <c r="T112" s="47">
        <v>1</v>
      </c>
      <c r="U112" s="47">
        <v>1</v>
      </c>
      <c r="V112" s="47">
        <v>1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274</v>
      </c>
      <c r="BG112" s="70">
        <v>2.1341463414634148</v>
      </c>
      <c r="BH112" s="70">
        <v>11.757142857142858</v>
      </c>
      <c r="BI112" s="71">
        <v>1</v>
      </c>
      <c r="BJ112" s="69"/>
    </row>
    <row r="113" spans="2:62" ht="12.75">
      <c r="B113" s="46" t="s">
        <v>57</v>
      </c>
      <c r="C113" s="46" t="s">
        <v>493</v>
      </c>
      <c r="D113" s="46" t="s">
        <v>494</v>
      </c>
      <c r="E113" s="47">
        <v>29</v>
      </c>
      <c r="F113" s="47">
        <v>34</v>
      </c>
      <c r="G113" s="47">
        <v>34</v>
      </c>
      <c r="H113" s="47">
        <v>16</v>
      </c>
      <c r="I113" s="47">
        <v>0</v>
      </c>
      <c r="J113" s="47">
        <v>4</v>
      </c>
      <c r="K113" s="47">
        <v>2</v>
      </c>
      <c r="L113" s="47">
        <v>2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121</v>
      </c>
      <c r="BG113" s="70">
        <v>1.9411764705882353</v>
      </c>
      <c r="BH113" s="70">
        <v>5.4875</v>
      </c>
      <c r="BI113" s="71">
        <v>1</v>
      </c>
      <c r="BJ113" s="69"/>
    </row>
    <row r="114" spans="2:62" ht="12.75">
      <c r="B114" s="46" t="s">
        <v>58</v>
      </c>
      <c r="C114" s="46" t="s">
        <v>509</v>
      </c>
      <c r="D114" s="46" t="s">
        <v>510</v>
      </c>
      <c r="E114" s="47">
        <v>65</v>
      </c>
      <c r="F114" s="47">
        <v>74</v>
      </c>
      <c r="G114" s="47">
        <v>72</v>
      </c>
      <c r="H114" s="47">
        <v>78</v>
      </c>
      <c r="I114" s="47">
        <v>27</v>
      </c>
      <c r="J114" s="47">
        <v>18</v>
      </c>
      <c r="K114" s="47">
        <v>44</v>
      </c>
      <c r="L114" s="47">
        <v>45</v>
      </c>
      <c r="M114" s="47">
        <v>32</v>
      </c>
      <c r="N114" s="47">
        <v>19</v>
      </c>
      <c r="O114" s="47">
        <v>19</v>
      </c>
      <c r="P114" s="47">
        <v>6</v>
      </c>
      <c r="Q114" s="47">
        <v>9</v>
      </c>
      <c r="R114" s="47">
        <v>4</v>
      </c>
      <c r="S114" s="47">
        <v>2</v>
      </c>
      <c r="T114" s="47">
        <v>0</v>
      </c>
      <c r="U114" s="47">
        <v>1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515</v>
      </c>
      <c r="BG114" s="70">
        <v>3.6025641025641026</v>
      </c>
      <c r="BH114" s="70">
        <v>10.802631578947368</v>
      </c>
      <c r="BI114" s="71">
        <v>1</v>
      </c>
      <c r="BJ114" s="69"/>
    </row>
    <row r="115" spans="2:62" ht="12.75">
      <c r="B115" s="46" t="s">
        <v>59</v>
      </c>
      <c r="C115" s="46" t="s">
        <v>525</v>
      </c>
      <c r="D115" s="46" t="s">
        <v>526</v>
      </c>
      <c r="E115" s="47">
        <v>80</v>
      </c>
      <c r="F115" s="47">
        <v>87</v>
      </c>
      <c r="G115" s="47">
        <v>82</v>
      </c>
      <c r="H115" s="47">
        <v>65</v>
      </c>
      <c r="I115" s="47">
        <v>51</v>
      </c>
      <c r="J115" s="47">
        <v>29</v>
      </c>
      <c r="K115" s="47">
        <v>44</v>
      </c>
      <c r="L115" s="47">
        <v>62</v>
      </c>
      <c r="M115" s="47">
        <v>81</v>
      </c>
      <c r="N115" s="47">
        <v>68</v>
      </c>
      <c r="O115" s="47">
        <v>74</v>
      </c>
      <c r="P115" s="47">
        <v>80</v>
      </c>
      <c r="Q115" s="47">
        <v>71</v>
      </c>
      <c r="R115" s="47">
        <v>73</v>
      </c>
      <c r="S115" s="47">
        <v>47</v>
      </c>
      <c r="T115" s="47">
        <v>44</v>
      </c>
      <c r="U115" s="47">
        <v>21</v>
      </c>
      <c r="V115" s="47">
        <v>44</v>
      </c>
      <c r="W115" s="47">
        <v>1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1104</v>
      </c>
      <c r="BG115" s="70">
        <v>8.648148148148149</v>
      </c>
      <c r="BH115" s="70">
        <v>16.514285714285712</v>
      </c>
      <c r="BI115" s="71">
        <v>0.9990942028985508</v>
      </c>
      <c r="BJ115" s="69"/>
    </row>
    <row r="116" spans="2:62" ht="12.75">
      <c r="B116" s="46" t="s">
        <v>64</v>
      </c>
      <c r="C116" s="46" t="s">
        <v>312</v>
      </c>
      <c r="D116" s="46" t="s">
        <v>313</v>
      </c>
      <c r="E116" s="47">
        <v>7</v>
      </c>
      <c r="F116" s="47">
        <v>17</v>
      </c>
      <c r="G116" s="47">
        <v>4</v>
      </c>
      <c r="H116" s="47">
        <v>3</v>
      </c>
      <c r="I116" s="47">
        <v>4</v>
      </c>
      <c r="J116" s="47">
        <v>1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36</v>
      </c>
      <c r="BG116" s="70" t="s">
        <v>386</v>
      </c>
      <c r="BH116" s="70" t="s">
        <v>386</v>
      </c>
      <c r="BI116" s="71">
        <v>1</v>
      </c>
      <c r="BJ116" s="69"/>
    </row>
    <row r="117" spans="2:62" ht="12.75">
      <c r="B117" s="46" t="s">
        <v>64</v>
      </c>
      <c r="C117" s="46" t="s">
        <v>659</v>
      </c>
      <c r="D117" s="46" t="s">
        <v>660</v>
      </c>
      <c r="E117" s="47">
        <v>51</v>
      </c>
      <c r="F117" s="47">
        <v>34</v>
      </c>
      <c r="G117" s="47">
        <v>37</v>
      </c>
      <c r="H117" s="47">
        <v>49</v>
      </c>
      <c r="I117" s="47">
        <v>25</v>
      </c>
      <c r="J117" s="47">
        <v>34</v>
      </c>
      <c r="K117" s="47">
        <v>63</v>
      </c>
      <c r="L117" s="47">
        <v>55</v>
      </c>
      <c r="M117" s="47">
        <v>28</v>
      </c>
      <c r="N117" s="47">
        <v>17</v>
      </c>
      <c r="O117" s="47">
        <v>16</v>
      </c>
      <c r="P117" s="47">
        <v>18</v>
      </c>
      <c r="Q117" s="47">
        <v>10</v>
      </c>
      <c r="R117" s="47">
        <v>7</v>
      </c>
      <c r="S117" s="47">
        <v>3</v>
      </c>
      <c r="T117" s="47">
        <v>7</v>
      </c>
      <c r="U117" s="47">
        <v>7</v>
      </c>
      <c r="V117" s="47">
        <v>4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465</v>
      </c>
      <c r="BG117" s="70">
        <v>6.0476190476190474</v>
      </c>
      <c r="BH117" s="70">
        <v>13.678571428571429</v>
      </c>
      <c r="BI117" s="71">
        <v>1</v>
      </c>
      <c r="BJ117" s="69"/>
    </row>
    <row r="118" spans="2:62" ht="12.75">
      <c r="B118" s="46" t="s">
        <v>61</v>
      </c>
      <c r="C118" s="46" t="s">
        <v>593</v>
      </c>
      <c r="D118" s="46" t="s">
        <v>594</v>
      </c>
      <c r="E118" s="47">
        <v>47</v>
      </c>
      <c r="F118" s="47">
        <v>52</v>
      </c>
      <c r="G118" s="47">
        <v>48</v>
      </c>
      <c r="H118" s="47">
        <v>36</v>
      </c>
      <c r="I118" s="47">
        <v>22</v>
      </c>
      <c r="J118" s="47">
        <v>12</v>
      </c>
      <c r="K118" s="47">
        <v>31</v>
      </c>
      <c r="L118" s="47">
        <v>17</v>
      </c>
      <c r="M118" s="47">
        <v>17</v>
      </c>
      <c r="N118" s="47">
        <v>7</v>
      </c>
      <c r="O118" s="47">
        <v>7</v>
      </c>
      <c r="P118" s="47">
        <v>7</v>
      </c>
      <c r="Q118" s="47">
        <v>5</v>
      </c>
      <c r="R118" s="47">
        <v>4</v>
      </c>
      <c r="S118" s="47">
        <v>4</v>
      </c>
      <c r="T118" s="47">
        <v>1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317</v>
      </c>
      <c r="BG118" s="70">
        <v>3.3333333333333335</v>
      </c>
      <c r="BH118" s="70">
        <v>11.735714285714282</v>
      </c>
      <c r="BI118" s="71">
        <v>1</v>
      </c>
      <c r="BJ118" s="69"/>
    </row>
    <row r="119" spans="2:62" ht="12.75">
      <c r="B119" s="46" t="s">
        <v>55</v>
      </c>
      <c r="C119" s="46" t="s">
        <v>418</v>
      </c>
      <c r="D119" s="46" t="s">
        <v>419</v>
      </c>
      <c r="E119" s="47">
        <v>33</v>
      </c>
      <c r="F119" s="47">
        <v>144</v>
      </c>
      <c r="G119" s="47">
        <v>124</v>
      </c>
      <c r="H119" s="47">
        <v>116</v>
      </c>
      <c r="I119" s="47">
        <v>63</v>
      </c>
      <c r="J119" s="47">
        <v>63</v>
      </c>
      <c r="K119" s="47">
        <v>34</v>
      </c>
      <c r="L119" s="47">
        <v>45</v>
      </c>
      <c r="M119" s="47">
        <v>45</v>
      </c>
      <c r="N119" s="47">
        <v>45</v>
      </c>
      <c r="O119" s="47">
        <v>48</v>
      </c>
      <c r="P119" s="47">
        <v>56</v>
      </c>
      <c r="Q119" s="47">
        <v>46</v>
      </c>
      <c r="R119" s="47">
        <v>50</v>
      </c>
      <c r="S119" s="47">
        <v>35</v>
      </c>
      <c r="T119" s="47">
        <v>33</v>
      </c>
      <c r="U119" s="47">
        <v>19</v>
      </c>
      <c r="V119" s="47">
        <v>4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1003</v>
      </c>
      <c r="BG119" s="70">
        <v>5.349206349206349</v>
      </c>
      <c r="BH119" s="70">
        <v>15.177272727272724</v>
      </c>
      <c r="BI119" s="71">
        <v>1</v>
      </c>
      <c r="BJ119" s="69"/>
    </row>
    <row r="120" spans="2:62" ht="12.75">
      <c r="B120" s="46" t="s">
        <v>55</v>
      </c>
      <c r="C120" s="46" t="s">
        <v>420</v>
      </c>
      <c r="D120" s="46" t="s">
        <v>421</v>
      </c>
      <c r="E120" s="47">
        <v>15</v>
      </c>
      <c r="F120" s="47">
        <v>8</v>
      </c>
      <c r="G120" s="47">
        <v>9</v>
      </c>
      <c r="H120" s="47">
        <v>4</v>
      </c>
      <c r="I120" s="47">
        <v>2</v>
      </c>
      <c r="J120" s="47">
        <v>2</v>
      </c>
      <c r="K120" s="47">
        <v>6</v>
      </c>
      <c r="L120" s="47">
        <v>2</v>
      </c>
      <c r="M120" s="47">
        <v>1</v>
      </c>
      <c r="N120" s="47">
        <v>1</v>
      </c>
      <c r="O120" s="47">
        <v>0</v>
      </c>
      <c r="P120" s="47">
        <v>0</v>
      </c>
      <c r="Q120" s="47">
        <v>1</v>
      </c>
      <c r="R120" s="47">
        <v>0</v>
      </c>
      <c r="S120" s="47">
        <v>1</v>
      </c>
      <c r="T120" s="47">
        <v>1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53</v>
      </c>
      <c r="BG120" s="70">
        <v>2.4444444444444446</v>
      </c>
      <c r="BH120" s="70">
        <v>12.35</v>
      </c>
      <c r="BI120" s="71">
        <v>1</v>
      </c>
      <c r="BJ120" s="69"/>
    </row>
    <row r="121" spans="2:62" ht="12.75">
      <c r="B121" s="46" t="s">
        <v>59</v>
      </c>
      <c r="C121" s="46" t="s">
        <v>527</v>
      </c>
      <c r="D121" s="46" t="s">
        <v>528</v>
      </c>
      <c r="E121" s="47">
        <v>2</v>
      </c>
      <c r="F121" s="47">
        <v>11</v>
      </c>
      <c r="G121" s="47">
        <v>45</v>
      </c>
      <c r="H121" s="47">
        <v>3</v>
      </c>
      <c r="I121" s="47">
        <v>21</v>
      </c>
      <c r="J121" s="47">
        <v>12</v>
      </c>
      <c r="K121" s="47">
        <v>7</v>
      </c>
      <c r="L121" s="47">
        <v>24</v>
      </c>
      <c r="M121" s="47">
        <v>5</v>
      </c>
      <c r="N121" s="47">
        <v>17</v>
      </c>
      <c r="O121" s="47">
        <v>13</v>
      </c>
      <c r="P121" s="47">
        <v>9</v>
      </c>
      <c r="Q121" s="47">
        <v>18</v>
      </c>
      <c r="R121" s="47">
        <v>15</v>
      </c>
      <c r="S121" s="47">
        <v>7</v>
      </c>
      <c r="T121" s="47">
        <v>6</v>
      </c>
      <c r="U121" s="47">
        <v>3</v>
      </c>
      <c r="V121" s="47">
        <v>4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222</v>
      </c>
      <c r="BG121" s="70">
        <v>7.4375</v>
      </c>
      <c r="BH121" s="70">
        <v>15.316666666666663</v>
      </c>
      <c r="BI121" s="71">
        <v>1</v>
      </c>
      <c r="BJ121" s="69"/>
    </row>
    <row r="122" spans="2:62" ht="12.75">
      <c r="B122" s="46" t="s">
        <v>57</v>
      </c>
      <c r="C122" s="46" t="s">
        <v>698</v>
      </c>
      <c r="D122" s="46" t="s">
        <v>699</v>
      </c>
      <c r="E122" s="47">
        <v>64</v>
      </c>
      <c r="F122" s="47">
        <v>21</v>
      </c>
      <c r="G122" s="47">
        <v>4</v>
      </c>
      <c r="H122" s="47">
        <v>4</v>
      </c>
      <c r="I122" s="47">
        <v>9</v>
      </c>
      <c r="J122" s="47">
        <v>5</v>
      </c>
      <c r="K122" s="47">
        <v>2</v>
      </c>
      <c r="L122" s="47">
        <v>4</v>
      </c>
      <c r="M122" s="47">
        <v>1</v>
      </c>
      <c r="N122" s="47">
        <v>1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115</v>
      </c>
      <c r="BG122" s="70">
        <v>0.90625</v>
      </c>
      <c r="BH122" s="70">
        <v>7.0625</v>
      </c>
      <c r="BI122" s="71">
        <v>1</v>
      </c>
      <c r="BJ122" s="69"/>
    </row>
    <row r="123" spans="2:62" ht="12.75">
      <c r="B123" s="46" t="s">
        <v>63</v>
      </c>
      <c r="C123" s="46" t="s">
        <v>637</v>
      </c>
      <c r="D123" s="46" t="s">
        <v>638</v>
      </c>
      <c r="E123" s="47">
        <v>27</v>
      </c>
      <c r="F123" s="47">
        <v>17</v>
      </c>
      <c r="G123" s="47">
        <v>21</v>
      </c>
      <c r="H123" s="47">
        <v>17</v>
      </c>
      <c r="I123" s="47">
        <v>19</v>
      </c>
      <c r="J123" s="47">
        <v>12</v>
      </c>
      <c r="K123" s="47">
        <v>10</v>
      </c>
      <c r="L123" s="47">
        <v>28</v>
      </c>
      <c r="M123" s="47">
        <v>9</v>
      </c>
      <c r="N123" s="47">
        <v>8</v>
      </c>
      <c r="O123" s="47">
        <v>2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170</v>
      </c>
      <c r="BG123" s="70">
        <v>4.184210526315789</v>
      </c>
      <c r="BH123" s="70">
        <v>9.1875</v>
      </c>
      <c r="BI123" s="71">
        <v>1</v>
      </c>
      <c r="BJ123" s="69"/>
    </row>
    <row r="124" spans="2:62" ht="12.75">
      <c r="B124" s="46" t="s">
        <v>60</v>
      </c>
      <c r="C124" s="46" t="s">
        <v>563</v>
      </c>
      <c r="D124" s="46" t="s">
        <v>564</v>
      </c>
      <c r="E124" s="47">
        <v>65</v>
      </c>
      <c r="F124" s="47">
        <v>57</v>
      </c>
      <c r="G124" s="47">
        <v>43</v>
      </c>
      <c r="H124" s="47">
        <v>27</v>
      </c>
      <c r="I124" s="47">
        <v>6</v>
      </c>
      <c r="J124" s="47">
        <v>8</v>
      </c>
      <c r="K124" s="47">
        <v>7</v>
      </c>
      <c r="L124" s="47">
        <v>4</v>
      </c>
      <c r="M124" s="47">
        <v>3</v>
      </c>
      <c r="N124" s="47">
        <v>2</v>
      </c>
      <c r="O124" s="47">
        <v>0</v>
      </c>
      <c r="P124" s="47">
        <v>2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224</v>
      </c>
      <c r="BG124" s="70">
        <v>1.8333333333333335</v>
      </c>
      <c r="BH124" s="70">
        <v>6.971428571428569</v>
      </c>
      <c r="BI124" s="71">
        <v>1</v>
      </c>
      <c r="BJ124" s="69"/>
    </row>
    <row r="125" spans="2:62" ht="12.75">
      <c r="B125" s="46" t="s">
        <v>56</v>
      </c>
      <c r="C125" s="46" t="s">
        <v>449</v>
      </c>
      <c r="D125" s="46" t="s">
        <v>450</v>
      </c>
      <c r="E125" s="47">
        <v>49</v>
      </c>
      <c r="F125" s="47">
        <v>50</v>
      </c>
      <c r="G125" s="47">
        <v>35</v>
      </c>
      <c r="H125" s="47">
        <v>17</v>
      </c>
      <c r="I125" s="47">
        <v>1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152</v>
      </c>
      <c r="BG125" s="70">
        <v>1.55</v>
      </c>
      <c r="BH125" s="70">
        <v>3.6117647058823534</v>
      </c>
      <c r="BI125" s="71">
        <v>1</v>
      </c>
      <c r="BJ125" s="69"/>
    </row>
    <row r="126" spans="2:62" ht="12.75">
      <c r="B126" s="46" t="s">
        <v>61</v>
      </c>
      <c r="C126" s="46" t="s">
        <v>328</v>
      </c>
      <c r="D126" s="46" t="s">
        <v>329</v>
      </c>
      <c r="E126" s="47">
        <v>24</v>
      </c>
      <c r="F126" s="47">
        <v>64</v>
      </c>
      <c r="G126" s="47">
        <v>32</v>
      </c>
      <c r="H126" s="47">
        <v>49</v>
      </c>
      <c r="I126" s="47">
        <v>32</v>
      </c>
      <c r="J126" s="47">
        <v>15</v>
      </c>
      <c r="K126" s="47">
        <v>33</v>
      </c>
      <c r="L126" s="47">
        <v>21</v>
      </c>
      <c r="M126" s="47">
        <v>8</v>
      </c>
      <c r="N126" s="47">
        <v>6</v>
      </c>
      <c r="O126" s="47">
        <v>1</v>
      </c>
      <c r="P126" s="47">
        <v>8</v>
      </c>
      <c r="Q126" s="47">
        <v>8</v>
      </c>
      <c r="R126" s="47">
        <v>1</v>
      </c>
      <c r="S126" s="47">
        <v>0</v>
      </c>
      <c r="T126" s="47">
        <v>0</v>
      </c>
      <c r="U126" s="47">
        <v>1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303</v>
      </c>
      <c r="BG126" s="70">
        <v>3.6530612244897958</v>
      </c>
      <c r="BH126" s="70">
        <v>11.35625</v>
      </c>
      <c r="BI126" s="71">
        <v>1</v>
      </c>
      <c r="BJ126" s="69"/>
    </row>
    <row r="127" spans="2:62" ht="12.75">
      <c r="B127" s="46" t="s">
        <v>61</v>
      </c>
      <c r="C127" s="46" t="s">
        <v>595</v>
      </c>
      <c r="D127" s="46" t="s">
        <v>596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0</v>
      </c>
      <c r="BG127" s="70" t="s">
        <v>386</v>
      </c>
      <c r="BH127" s="70" t="s">
        <v>386</v>
      </c>
      <c r="BI127" s="71" t="s">
        <v>710</v>
      </c>
      <c r="BJ127" s="69"/>
    </row>
    <row r="128" spans="2:62" ht="12.75">
      <c r="B128" s="46" t="s">
        <v>56</v>
      </c>
      <c r="C128" s="46" t="s">
        <v>451</v>
      </c>
      <c r="D128" s="46" t="s">
        <v>452</v>
      </c>
      <c r="E128" s="47">
        <v>15</v>
      </c>
      <c r="F128" s="47">
        <v>34</v>
      </c>
      <c r="G128" s="47">
        <v>63</v>
      </c>
      <c r="H128" s="47">
        <v>88</v>
      </c>
      <c r="I128" s="47">
        <v>24</v>
      </c>
      <c r="J128" s="47">
        <v>31</v>
      </c>
      <c r="K128" s="47">
        <v>21</v>
      </c>
      <c r="L128" s="47">
        <v>23</v>
      </c>
      <c r="M128" s="47">
        <v>16</v>
      </c>
      <c r="N128" s="47">
        <v>10</v>
      </c>
      <c r="O128" s="47">
        <v>10</v>
      </c>
      <c r="P128" s="47">
        <v>15</v>
      </c>
      <c r="Q128" s="47">
        <v>2</v>
      </c>
      <c r="R128" s="47">
        <v>3</v>
      </c>
      <c r="S128" s="47">
        <v>0</v>
      </c>
      <c r="T128" s="47">
        <v>3</v>
      </c>
      <c r="U128" s="47">
        <v>2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360</v>
      </c>
      <c r="BG128" s="70">
        <v>3.778409090909091</v>
      </c>
      <c r="BH128" s="70">
        <v>11.466666666666667</v>
      </c>
      <c r="BI128" s="71">
        <v>1</v>
      </c>
      <c r="BJ128" s="69"/>
    </row>
    <row r="129" spans="2:62" ht="12.75">
      <c r="B129" s="46" t="s">
        <v>56</v>
      </c>
      <c r="C129" s="46" t="s">
        <v>453</v>
      </c>
      <c r="D129" s="46" t="s">
        <v>454</v>
      </c>
      <c r="E129" s="47">
        <v>14</v>
      </c>
      <c r="F129" s="47">
        <v>26</v>
      </c>
      <c r="G129" s="47">
        <v>20</v>
      </c>
      <c r="H129" s="47">
        <v>22</v>
      </c>
      <c r="I129" s="47">
        <v>9</v>
      </c>
      <c r="J129" s="47">
        <v>5</v>
      </c>
      <c r="K129" s="47">
        <v>14</v>
      </c>
      <c r="L129" s="47">
        <v>10</v>
      </c>
      <c r="M129" s="47">
        <v>2</v>
      </c>
      <c r="N129" s="47">
        <v>1</v>
      </c>
      <c r="O129" s="47">
        <v>1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124</v>
      </c>
      <c r="BG129" s="70">
        <v>3.1136363636363638</v>
      </c>
      <c r="BH129" s="70">
        <v>7.78</v>
      </c>
      <c r="BI129" s="71">
        <v>1</v>
      </c>
      <c r="BJ129" s="69"/>
    </row>
    <row r="130" spans="2:62" ht="12.75">
      <c r="B130" s="46" t="s">
        <v>64</v>
      </c>
      <c r="C130" s="46" t="s">
        <v>661</v>
      </c>
      <c r="D130" s="46" t="s">
        <v>662</v>
      </c>
      <c r="E130" s="47">
        <v>18</v>
      </c>
      <c r="F130" s="47">
        <v>14</v>
      </c>
      <c r="G130" s="47">
        <v>13</v>
      </c>
      <c r="H130" s="47">
        <v>7</v>
      </c>
      <c r="I130" s="47">
        <v>4</v>
      </c>
      <c r="J130" s="47">
        <v>3</v>
      </c>
      <c r="K130" s="47">
        <v>3</v>
      </c>
      <c r="L130" s="47">
        <v>1</v>
      </c>
      <c r="M130" s="47">
        <v>2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65</v>
      </c>
      <c r="BG130" s="70">
        <v>2.076923076923077</v>
      </c>
      <c r="BH130" s="70">
        <v>6.916666666666667</v>
      </c>
      <c r="BI130" s="71">
        <v>1</v>
      </c>
      <c r="BJ130" s="69"/>
    </row>
    <row r="131" spans="2:62" ht="12.75">
      <c r="B131" s="46" t="s">
        <v>62</v>
      </c>
      <c r="C131" s="46" t="s">
        <v>340</v>
      </c>
      <c r="D131" s="46" t="s">
        <v>341</v>
      </c>
      <c r="E131" s="47">
        <v>2</v>
      </c>
      <c r="F131" s="47">
        <v>26</v>
      </c>
      <c r="G131" s="47">
        <v>6</v>
      </c>
      <c r="H131" s="47">
        <v>54</v>
      </c>
      <c r="I131" s="47">
        <v>52</v>
      </c>
      <c r="J131" s="47">
        <v>3</v>
      </c>
      <c r="K131" s="47">
        <v>15</v>
      </c>
      <c r="L131" s="47">
        <v>11</v>
      </c>
      <c r="M131" s="47">
        <v>25</v>
      </c>
      <c r="N131" s="47">
        <v>6</v>
      </c>
      <c r="O131" s="47">
        <v>25</v>
      </c>
      <c r="P131" s="47">
        <v>2</v>
      </c>
      <c r="Q131" s="47">
        <v>11</v>
      </c>
      <c r="R131" s="47">
        <v>9</v>
      </c>
      <c r="S131" s="47">
        <v>10</v>
      </c>
      <c r="T131" s="47">
        <v>7</v>
      </c>
      <c r="U131" s="47">
        <v>3</v>
      </c>
      <c r="V131" s="47">
        <v>7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274</v>
      </c>
      <c r="BG131" s="70">
        <v>4.951923076923077</v>
      </c>
      <c r="BH131" s="70">
        <v>15.471428571428573</v>
      </c>
      <c r="BI131" s="71">
        <v>1</v>
      </c>
      <c r="BJ131" s="69"/>
    </row>
    <row r="132" spans="2:62" ht="12.75">
      <c r="B132" s="46" t="s">
        <v>62</v>
      </c>
      <c r="C132" s="46" t="s">
        <v>700</v>
      </c>
      <c r="D132" s="46" t="s">
        <v>701</v>
      </c>
      <c r="E132" s="47">
        <v>10</v>
      </c>
      <c r="F132" s="47">
        <v>12</v>
      </c>
      <c r="G132" s="47">
        <v>27</v>
      </c>
      <c r="H132" s="47">
        <v>32</v>
      </c>
      <c r="I132" s="47">
        <v>3</v>
      </c>
      <c r="J132" s="47">
        <v>11</v>
      </c>
      <c r="K132" s="47">
        <v>1</v>
      </c>
      <c r="L132" s="47">
        <v>12</v>
      </c>
      <c r="M132" s="47">
        <v>11</v>
      </c>
      <c r="N132" s="47">
        <v>6</v>
      </c>
      <c r="O132" s="47">
        <v>10</v>
      </c>
      <c r="P132" s="47">
        <v>4</v>
      </c>
      <c r="Q132" s="47">
        <v>7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146</v>
      </c>
      <c r="BG132" s="70">
        <v>3.765625</v>
      </c>
      <c r="BH132" s="70">
        <v>11.925</v>
      </c>
      <c r="BI132" s="71">
        <v>1</v>
      </c>
      <c r="BJ132" s="69"/>
    </row>
    <row r="133" spans="2:62" ht="12.75">
      <c r="B133" s="46" t="s">
        <v>56</v>
      </c>
      <c r="C133" s="46" t="s">
        <v>455</v>
      </c>
      <c r="D133" s="46" t="s">
        <v>456</v>
      </c>
      <c r="E133" s="47">
        <v>73</v>
      </c>
      <c r="F133" s="47">
        <v>66</v>
      </c>
      <c r="G133" s="47">
        <v>80</v>
      </c>
      <c r="H133" s="47">
        <v>67</v>
      </c>
      <c r="I133" s="47">
        <v>31</v>
      </c>
      <c r="J133" s="47">
        <v>25</v>
      </c>
      <c r="K133" s="47">
        <v>28</v>
      </c>
      <c r="L133" s="47">
        <v>15</v>
      </c>
      <c r="M133" s="47">
        <v>10</v>
      </c>
      <c r="N133" s="47">
        <v>17</v>
      </c>
      <c r="O133" s="47">
        <v>4</v>
      </c>
      <c r="P133" s="47">
        <v>5</v>
      </c>
      <c r="Q133" s="47">
        <v>1</v>
      </c>
      <c r="R133" s="47">
        <v>1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423</v>
      </c>
      <c r="BG133" s="70">
        <v>2.9125</v>
      </c>
      <c r="BH133" s="70">
        <v>9.402941176470586</v>
      </c>
      <c r="BI133" s="71">
        <v>1</v>
      </c>
      <c r="BJ133" s="69"/>
    </row>
    <row r="134" spans="2:62" ht="12.75">
      <c r="B134" s="46" t="s">
        <v>64</v>
      </c>
      <c r="C134" s="46" t="s">
        <v>663</v>
      </c>
      <c r="D134" s="46" t="s">
        <v>664</v>
      </c>
      <c r="E134" s="47">
        <v>87</v>
      </c>
      <c r="F134" s="47">
        <v>98</v>
      </c>
      <c r="G134" s="47">
        <v>91</v>
      </c>
      <c r="H134" s="47">
        <v>58</v>
      </c>
      <c r="I134" s="47">
        <v>14</v>
      </c>
      <c r="J134" s="47">
        <v>44</v>
      </c>
      <c r="K134" s="47">
        <v>30</v>
      </c>
      <c r="L134" s="47">
        <v>34</v>
      </c>
      <c r="M134" s="47">
        <v>9</v>
      </c>
      <c r="N134" s="47">
        <v>12</v>
      </c>
      <c r="O134" s="47">
        <v>11</v>
      </c>
      <c r="P134" s="47">
        <v>11</v>
      </c>
      <c r="Q134" s="47">
        <v>9</v>
      </c>
      <c r="R134" s="47">
        <v>16</v>
      </c>
      <c r="S134" s="47">
        <v>6</v>
      </c>
      <c r="T134" s="47">
        <v>2</v>
      </c>
      <c r="U134" s="47">
        <v>6</v>
      </c>
      <c r="V134" s="47">
        <v>5</v>
      </c>
      <c r="W134" s="47">
        <v>2</v>
      </c>
      <c r="X134" s="47">
        <v>1</v>
      </c>
      <c r="Y134" s="47">
        <v>2</v>
      </c>
      <c r="Z134" s="47">
        <v>2</v>
      </c>
      <c r="AA134" s="47">
        <v>2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552</v>
      </c>
      <c r="BG134" s="70">
        <v>3.0086206896551726</v>
      </c>
      <c r="BH134" s="70">
        <v>14.066666666666663</v>
      </c>
      <c r="BI134" s="71">
        <v>0.9836956521739131</v>
      </c>
      <c r="BJ134" s="69"/>
    </row>
    <row r="135" spans="2:62" ht="12.75">
      <c r="B135" s="46" t="s">
        <v>59</v>
      </c>
      <c r="C135" s="46" t="s">
        <v>702</v>
      </c>
      <c r="D135" s="46" t="s">
        <v>703</v>
      </c>
      <c r="E135" s="47">
        <v>42</v>
      </c>
      <c r="F135" s="47">
        <v>59</v>
      </c>
      <c r="G135" s="47">
        <v>66</v>
      </c>
      <c r="H135" s="47">
        <v>71</v>
      </c>
      <c r="I135" s="47">
        <v>41</v>
      </c>
      <c r="J135" s="47">
        <v>8</v>
      </c>
      <c r="K135" s="47">
        <v>35</v>
      </c>
      <c r="L135" s="47">
        <v>33</v>
      </c>
      <c r="M135" s="47">
        <v>59</v>
      </c>
      <c r="N135" s="47">
        <v>42</v>
      </c>
      <c r="O135" s="47">
        <v>37</v>
      </c>
      <c r="P135" s="47">
        <v>49</v>
      </c>
      <c r="Q135" s="47">
        <v>35</v>
      </c>
      <c r="R135" s="47">
        <v>42</v>
      </c>
      <c r="S135" s="47">
        <v>32</v>
      </c>
      <c r="T135" s="47">
        <v>17</v>
      </c>
      <c r="U135" s="47">
        <v>13</v>
      </c>
      <c r="V135" s="47">
        <v>1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682</v>
      </c>
      <c r="BG135" s="70">
        <v>7.590909090909091</v>
      </c>
      <c r="BH135" s="70">
        <v>14.903125</v>
      </c>
      <c r="BI135" s="71">
        <v>1</v>
      </c>
      <c r="BJ135" s="69"/>
    </row>
    <row r="136" spans="2:62" ht="12.75">
      <c r="B136" s="46" t="s">
        <v>61</v>
      </c>
      <c r="C136" s="46" t="s">
        <v>597</v>
      </c>
      <c r="D136" s="46" t="s">
        <v>598</v>
      </c>
      <c r="E136" s="47">
        <v>21</v>
      </c>
      <c r="F136" s="47">
        <v>52</v>
      </c>
      <c r="G136" s="47">
        <v>54</v>
      </c>
      <c r="H136" s="47">
        <v>44</v>
      </c>
      <c r="I136" s="47">
        <v>11</v>
      </c>
      <c r="J136" s="47">
        <v>2</v>
      </c>
      <c r="K136" s="47">
        <v>9</v>
      </c>
      <c r="L136" s="47">
        <v>7</v>
      </c>
      <c r="M136" s="47">
        <v>1</v>
      </c>
      <c r="N136" s="47">
        <v>3</v>
      </c>
      <c r="O136" s="47">
        <v>3</v>
      </c>
      <c r="P136" s="47">
        <v>0</v>
      </c>
      <c r="Q136" s="47">
        <v>4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211</v>
      </c>
      <c r="BG136" s="70">
        <v>2.611111111111111</v>
      </c>
      <c r="BH136" s="70">
        <v>8.449999999999989</v>
      </c>
      <c r="BI136" s="71">
        <v>1</v>
      </c>
      <c r="BJ136" s="69"/>
    </row>
    <row r="137" spans="2:62" ht="12.75">
      <c r="B137" s="46" t="s">
        <v>56</v>
      </c>
      <c r="C137" s="46" t="s">
        <v>704</v>
      </c>
      <c r="D137" s="46" t="s">
        <v>705</v>
      </c>
      <c r="E137" s="47">
        <v>7</v>
      </c>
      <c r="F137" s="47">
        <v>1</v>
      </c>
      <c r="G137" s="47">
        <v>9</v>
      </c>
      <c r="H137" s="47">
        <v>2</v>
      </c>
      <c r="I137" s="47">
        <v>2</v>
      </c>
      <c r="J137" s="47">
        <v>3</v>
      </c>
      <c r="K137" s="47">
        <v>8</v>
      </c>
      <c r="L137" s="47">
        <v>0</v>
      </c>
      <c r="M137" s="47">
        <v>0</v>
      </c>
      <c r="N137" s="47">
        <v>2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34</v>
      </c>
      <c r="BG137" s="70" t="s">
        <v>386</v>
      </c>
      <c r="BH137" s="70" t="s">
        <v>386</v>
      </c>
      <c r="BI137" s="71">
        <v>1</v>
      </c>
      <c r="BJ137" s="69"/>
    </row>
    <row r="138" spans="2:62" ht="12.75">
      <c r="B138" s="46" t="s">
        <v>55</v>
      </c>
      <c r="C138" s="46" t="s">
        <v>422</v>
      </c>
      <c r="D138" s="46" t="s">
        <v>423</v>
      </c>
      <c r="E138" s="47">
        <v>4</v>
      </c>
      <c r="F138" s="47">
        <v>9</v>
      </c>
      <c r="G138" s="47">
        <v>5</v>
      </c>
      <c r="H138" s="47">
        <v>1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19</v>
      </c>
      <c r="BG138" s="70" t="s">
        <v>386</v>
      </c>
      <c r="BH138" s="70" t="s">
        <v>386</v>
      </c>
      <c r="BI138" s="71">
        <v>1</v>
      </c>
      <c r="BJ138" s="69"/>
    </row>
    <row r="139" spans="2:62" ht="12.75">
      <c r="B139" s="46" t="s">
        <v>60</v>
      </c>
      <c r="C139" s="46" t="s">
        <v>565</v>
      </c>
      <c r="D139" s="46" t="s">
        <v>566</v>
      </c>
      <c r="E139" s="47">
        <v>48</v>
      </c>
      <c r="F139" s="47">
        <v>28</v>
      </c>
      <c r="G139" s="47">
        <v>32</v>
      </c>
      <c r="H139" s="47">
        <v>42</v>
      </c>
      <c r="I139" s="47">
        <v>14</v>
      </c>
      <c r="J139" s="47">
        <v>5</v>
      </c>
      <c r="K139" s="47">
        <v>16</v>
      </c>
      <c r="L139" s="47">
        <v>13</v>
      </c>
      <c r="M139" s="47">
        <v>15</v>
      </c>
      <c r="N139" s="47">
        <v>21</v>
      </c>
      <c r="O139" s="47">
        <v>10</v>
      </c>
      <c r="P139" s="47">
        <v>5</v>
      </c>
      <c r="Q139" s="47">
        <v>4</v>
      </c>
      <c r="R139" s="47">
        <v>6</v>
      </c>
      <c r="S139" s="47">
        <v>3</v>
      </c>
      <c r="T139" s="47">
        <v>1</v>
      </c>
      <c r="U139" s="47">
        <v>2</v>
      </c>
      <c r="V139" s="47">
        <v>2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267</v>
      </c>
      <c r="BG139" s="70">
        <v>3.619047619047619</v>
      </c>
      <c r="BH139" s="70">
        <v>13.108333333333329</v>
      </c>
      <c r="BI139" s="71">
        <v>1</v>
      </c>
      <c r="BJ139" s="69"/>
    </row>
    <row r="140" spans="2:62" ht="12.75">
      <c r="B140" s="46" t="s">
        <v>60</v>
      </c>
      <c r="C140" s="46" t="s">
        <v>567</v>
      </c>
      <c r="D140" s="46" t="s">
        <v>568</v>
      </c>
      <c r="E140" s="47">
        <v>97</v>
      </c>
      <c r="F140" s="47">
        <v>89</v>
      </c>
      <c r="G140" s="47">
        <v>54</v>
      </c>
      <c r="H140" s="47">
        <v>30</v>
      </c>
      <c r="I140" s="47">
        <v>37</v>
      </c>
      <c r="J140" s="47">
        <v>14</v>
      </c>
      <c r="K140" s="47">
        <v>30</v>
      </c>
      <c r="L140" s="47">
        <v>22</v>
      </c>
      <c r="M140" s="47">
        <v>25</v>
      </c>
      <c r="N140" s="47">
        <v>15</v>
      </c>
      <c r="O140" s="47">
        <v>19</v>
      </c>
      <c r="P140" s="47">
        <v>8</v>
      </c>
      <c r="Q140" s="47">
        <v>13</v>
      </c>
      <c r="R140" s="47">
        <v>9</v>
      </c>
      <c r="S140" s="47">
        <v>8</v>
      </c>
      <c r="T140" s="47">
        <v>3</v>
      </c>
      <c r="U140" s="47">
        <v>2</v>
      </c>
      <c r="V140" s="47">
        <v>1</v>
      </c>
      <c r="W140" s="47">
        <v>0</v>
      </c>
      <c r="X140" s="47">
        <v>2</v>
      </c>
      <c r="Y140" s="47">
        <v>0</v>
      </c>
      <c r="Z140" s="47">
        <v>1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479</v>
      </c>
      <c r="BG140" s="70">
        <v>3</v>
      </c>
      <c r="BH140" s="70">
        <v>13.227777777777773</v>
      </c>
      <c r="BI140" s="71">
        <v>0.9937369519832986</v>
      </c>
      <c r="BJ140" s="69"/>
    </row>
    <row r="141" spans="2:62" ht="12.75">
      <c r="B141" s="46" t="s">
        <v>57</v>
      </c>
      <c r="C141" s="46" t="s">
        <v>495</v>
      </c>
      <c r="D141" s="46" t="s">
        <v>496</v>
      </c>
      <c r="E141" s="47">
        <v>53</v>
      </c>
      <c r="F141" s="47">
        <v>134</v>
      </c>
      <c r="G141" s="47">
        <v>67</v>
      </c>
      <c r="H141" s="47">
        <v>94</v>
      </c>
      <c r="I141" s="47">
        <v>15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363</v>
      </c>
      <c r="BG141" s="70">
        <v>1.962686567164179</v>
      </c>
      <c r="BH141" s="70">
        <v>3.966489361702127</v>
      </c>
      <c r="BI141" s="71">
        <v>1</v>
      </c>
      <c r="BJ141" s="69"/>
    </row>
    <row r="142" spans="2:62" ht="12.75">
      <c r="B142" s="46" t="s">
        <v>59</v>
      </c>
      <c r="C142" s="46" t="s">
        <v>706</v>
      </c>
      <c r="D142" s="46" t="s">
        <v>707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2</v>
      </c>
      <c r="K142" s="47">
        <v>8</v>
      </c>
      <c r="L142" s="47">
        <v>17</v>
      </c>
      <c r="M142" s="47">
        <v>30</v>
      </c>
      <c r="N142" s="47">
        <v>29</v>
      </c>
      <c r="O142" s="47">
        <v>27</v>
      </c>
      <c r="P142" s="47">
        <v>25</v>
      </c>
      <c r="Q142" s="47">
        <v>19</v>
      </c>
      <c r="R142" s="47">
        <v>25</v>
      </c>
      <c r="S142" s="47">
        <v>18</v>
      </c>
      <c r="T142" s="47">
        <v>24</v>
      </c>
      <c r="U142" s="47">
        <v>22</v>
      </c>
      <c r="V142" s="47">
        <v>12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258</v>
      </c>
      <c r="BG142" s="70">
        <v>11.66</v>
      </c>
      <c r="BH142" s="70">
        <v>16.959090909090907</v>
      </c>
      <c r="BI142" s="71">
        <v>1</v>
      </c>
      <c r="BJ142" s="69"/>
    </row>
    <row r="143" spans="2:62" ht="12.75">
      <c r="B143" s="46" t="s">
        <v>61</v>
      </c>
      <c r="C143" s="46" t="s">
        <v>599</v>
      </c>
      <c r="D143" s="46" t="s">
        <v>600</v>
      </c>
      <c r="E143" s="47">
        <v>94</v>
      </c>
      <c r="F143" s="47">
        <v>19</v>
      </c>
      <c r="G143" s="47">
        <v>14</v>
      </c>
      <c r="H143" s="47">
        <v>30</v>
      </c>
      <c r="I143" s="47">
        <v>5</v>
      </c>
      <c r="J143" s="47">
        <v>17</v>
      </c>
      <c r="K143" s="47">
        <v>26</v>
      </c>
      <c r="L143" s="47">
        <v>17</v>
      </c>
      <c r="M143" s="47">
        <v>17</v>
      </c>
      <c r="N143" s="47">
        <v>2</v>
      </c>
      <c r="O143" s="47">
        <v>8</v>
      </c>
      <c r="P143" s="47">
        <v>12</v>
      </c>
      <c r="Q143" s="47">
        <v>0</v>
      </c>
      <c r="R143" s="47">
        <v>4</v>
      </c>
      <c r="S143" s="47">
        <v>2</v>
      </c>
      <c r="T143" s="47">
        <v>2</v>
      </c>
      <c r="U143" s="47">
        <v>1</v>
      </c>
      <c r="V143" s="47">
        <v>1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1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272</v>
      </c>
      <c r="BG143" s="70">
        <v>3.3166666666666664</v>
      </c>
      <c r="BH143" s="70">
        <v>11.783333333333331</v>
      </c>
      <c r="BI143" s="71">
        <v>0.9963235294117647</v>
      </c>
      <c r="BJ143" s="69"/>
    </row>
    <row r="144" spans="2:62" ht="12.75">
      <c r="B144" s="46" t="s">
        <v>61</v>
      </c>
      <c r="C144" s="46" t="s">
        <v>352</v>
      </c>
      <c r="D144" s="46" t="s">
        <v>353</v>
      </c>
      <c r="E144" s="47">
        <v>114</v>
      </c>
      <c r="F144" s="47">
        <v>70</v>
      </c>
      <c r="G144" s="47">
        <v>86</v>
      </c>
      <c r="H144" s="47">
        <v>55</v>
      </c>
      <c r="I144" s="47">
        <v>42</v>
      </c>
      <c r="J144" s="47">
        <v>32</v>
      </c>
      <c r="K144" s="47">
        <v>19</v>
      </c>
      <c r="L144" s="47">
        <v>20</v>
      </c>
      <c r="M144" s="47">
        <v>8</v>
      </c>
      <c r="N144" s="47">
        <v>8</v>
      </c>
      <c r="O144" s="47">
        <v>8</v>
      </c>
      <c r="P144" s="47">
        <v>8</v>
      </c>
      <c r="Q144" s="47">
        <v>6</v>
      </c>
      <c r="R144" s="47">
        <v>3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479</v>
      </c>
      <c r="BG144" s="70">
        <v>2.6511627906976747</v>
      </c>
      <c r="BH144" s="70">
        <v>10.13125</v>
      </c>
      <c r="BI144" s="71">
        <v>1</v>
      </c>
      <c r="BJ144" s="69"/>
    </row>
    <row r="145" spans="2:62" ht="12.75">
      <c r="B145" s="46" t="s">
        <v>56</v>
      </c>
      <c r="C145" s="46" t="s">
        <v>457</v>
      </c>
      <c r="D145" s="46" t="s">
        <v>458</v>
      </c>
      <c r="E145" s="47">
        <v>2</v>
      </c>
      <c r="F145" s="47">
        <v>2</v>
      </c>
      <c r="G145" s="47">
        <v>8</v>
      </c>
      <c r="H145" s="47">
        <v>10</v>
      </c>
      <c r="I145" s="47">
        <v>15</v>
      </c>
      <c r="J145" s="47">
        <v>15</v>
      </c>
      <c r="K145" s="47">
        <v>11</v>
      </c>
      <c r="L145" s="47">
        <v>14</v>
      </c>
      <c r="M145" s="47">
        <v>4</v>
      </c>
      <c r="N145" s="47">
        <v>10</v>
      </c>
      <c r="O145" s="47">
        <v>8</v>
      </c>
      <c r="P145" s="47">
        <v>8</v>
      </c>
      <c r="Q145" s="47">
        <v>3</v>
      </c>
      <c r="R145" s="47">
        <v>9</v>
      </c>
      <c r="S145" s="47">
        <v>5</v>
      </c>
      <c r="T145" s="47">
        <v>3</v>
      </c>
      <c r="U145" s="47">
        <v>6</v>
      </c>
      <c r="V145" s="47">
        <v>7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140</v>
      </c>
      <c r="BG145" s="70">
        <v>7.535714285714286</v>
      </c>
      <c r="BH145" s="70">
        <v>17</v>
      </c>
      <c r="BI145" s="71">
        <v>1</v>
      </c>
      <c r="BJ145" s="69"/>
    </row>
    <row r="146" spans="2:62" ht="12.75">
      <c r="B146" s="46" t="s">
        <v>58</v>
      </c>
      <c r="C146" s="46" t="s">
        <v>511</v>
      </c>
      <c r="D146" s="46" t="s">
        <v>512</v>
      </c>
      <c r="E146" s="47">
        <v>108</v>
      </c>
      <c r="F146" s="47">
        <v>79</v>
      </c>
      <c r="G146" s="47">
        <v>79</v>
      </c>
      <c r="H146" s="47">
        <v>73</v>
      </c>
      <c r="I146" s="47">
        <v>33</v>
      </c>
      <c r="J146" s="47">
        <v>31</v>
      </c>
      <c r="K146" s="47">
        <v>52</v>
      </c>
      <c r="L146" s="47">
        <v>61</v>
      </c>
      <c r="M146" s="47">
        <v>58</v>
      </c>
      <c r="N146" s="47">
        <v>40</v>
      </c>
      <c r="O146" s="47">
        <v>51</v>
      </c>
      <c r="P146" s="47">
        <v>47</v>
      </c>
      <c r="Q146" s="47">
        <v>31</v>
      </c>
      <c r="R146" s="47">
        <v>28</v>
      </c>
      <c r="S146" s="47">
        <v>18</v>
      </c>
      <c r="T146" s="47">
        <v>13</v>
      </c>
      <c r="U146" s="47">
        <v>11</v>
      </c>
      <c r="V146" s="47">
        <v>5</v>
      </c>
      <c r="W146" s="47">
        <v>2</v>
      </c>
      <c r="X146" s="47">
        <v>1</v>
      </c>
      <c r="Y146" s="47">
        <v>1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822</v>
      </c>
      <c r="BG146" s="70">
        <v>6.163461538461538</v>
      </c>
      <c r="BH146" s="70">
        <v>14.55</v>
      </c>
      <c r="BI146" s="71">
        <v>0.9951338199513382</v>
      </c>
      <c r="BJ146" s="69"/>
    </row>
    <row r="147" spans="2:62" ht="12.75">
      <c r="B147" s="46" t="s">
        <v>59</v>
      </c>
      <c r="C147" s="46" t="s">
        <v>529</v>
      </c>
      <c r="D147" s="46" t="s">
        <v>530</v>
      </c>
      <c r="E147" s="47">
        <v>49</v>
      </c>
      <c r="F147" s="47">
        <v>62</v>
      </c>
      <c r="G147" s="47">
        <v>44</v>
      </c>
      <c r="H147" s="47">
        <v>20</v>
      </c>
      <c r="I147" s="47">
        <v>7</v>
      </c>
      <c r="J147" s="47">
        <v>6</v>
      </c>
      <c r="K147" s="47">
        <v>0</v>
      </c>
      <c r="L147" s="47">
        <v>2</v>
      </c>
      <c r="M147" s="47">
        <v>0</v>
      </c>
      <c r="N147" s="47">
        <v>1</v>
      </c>
      <c r="O147" s="47">
        <v>1</v>
      </c>
      <c r="P147" s="47">
        <v>0</v>
      </c>
      <c r="Q147" s="47">
        <v>0</v>
      </c>
      <c r="R147" s="47">
        <v>1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193</v>
      </c>
      <c r="BG147" s="70">
        <v>1.7741935483870968</v>
      </c>
      <c r="BH147" s="70">
        <v>5.225</v>
      </c>
      <c r="BI147" s="71">
        <v>1</v>
      </c>
      <c r="BJ147" s="69"/>
    </row>
    <row r="148" spans="2:62" ht="12.75">
      <c r="B148" s="46" t="s">
        <v>56</v>
      </c>
      <c r="C148" s="46" t="s">
        <v>459</v>
      </c>
      <c r="D148" s="46" t="s">
        <v>460</v>
      </c>
      <c r="E148" s="47">
        <v>141</v>
      </c>
      <c r="F148" s="47">
        <v>67</v>
      </c>
      <c r="G148" s="47">
        <v>53</v>
      </c>
      <c r="H148" s="47">
        <v>40</v>
      </c>
      <c r="I148" s="47">
        <v>18</v>
      </c>
      <c r="J148" s="47">
        <v>1</v>
      </c>
      <c r="K148" s="47">
        <v>7</v>
      </c>
      <c r="L148" s="47">
        <v>3</v>
      </c>
      <c r="M148" s="47">
        <v>1</v>
      </c>
      <c r="N148" s="47">
        <v>2</v>
      </c>
      <c r="O148" s="47">
        <v>0</v>
      </c>
      <c r="P148" s="47">
        <v>2</v>
      </c>
      <c r="Q148" s="47">
        <v>0</v>
      </c>
      <c r="R148" s="47">
        <v>0</v>
      </c>
      <c r="S148" s="47">
        <v>0</v>
      </c>
      <c r="T148" s="47">
        <v>0</v>
      </c>
      <c r="U148" s="47">
        <v>1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336</v>
      </c>
      <c r="BG148" s="70">
        <v>1.4104477611940298</v>
      </c>
      <c r="BH148" s="70">
        <v>5.199999999999989</v>
      </c>
      <c r="BI148" s="71">
        <v>1</v>
      </c>
      <c r="BJ148" s="69"/>
    </row>
    <row r="149" spans="2:62" ht="12.75">
      <c r="B149" s="46" t="s">
        <v>59</v>
      </c>
      <c r="C149" s="46" t="s">
        <v>531</v>
      </c>
      <c r="D149" s="46" t="s">
        <v>532</v>
      </c>
      <c r="E149" s="47">
        <v>27</v>
      </c>
      <c r="F149" s="47">
        <v>46</v>
      </c>
      <c r="G149" s="47">
        <v>40</v>
      </c>
      <c r="H149" s="47">
        <v>34</v>
      </c>
      <c r="I149" s="47">
        <v>36</v>
      </c>
      <c r="J149" s="47">
        <v>9</v>
      </c>
      <c r="K149" s="47">
        <v>40</v>
      </c>
      <c r="L149" s="47">
        <v>34</v>
      </c>
      <c r="M149" s="47">
        <v>33</v>
      </c>
      <c r="N149" s="47">
        <v>23</v>
      </c>
      <c r="O149" s="47">
        <v>20</v>
      </c>
      <c r="P149" s="47">
        <v>32</v>
      </c>
      <c r="Q149" s="47">
        <v>26</v>
      </c>
      <c r="R149" s="47">
        <v>9</v>
      </c>
      <c r="S149" s="47">
        <v>7</v>
      </c>
      <c r="T149" s="47">
        <v>4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420</v>
      </c>
      <c r="BG149" s="70">
        <v>6.4625</v>
      </c>
      <c r="BH149" s="70">
        <v>12.961538461538462</v>
      </c>
      <c r="BI149" s="71">
        <v>1</v>
      </c>
      <c r="BJ149" s="69"/>
    </row>
    <row r="150" spans="2:62" ht="12.75">
      <c r="B150" s="46" t="s">
        <v>64</v>
      </c>
      <c r="C150" s="46" t="s">
        <v>665</v>
      </c>
      <c r="D150" s="46" t="s">
        <v>666</v>
      </c>
      <c r="E150" s="47">
        <v>82</v>
      </c>
      <c r="F150" s="47">
        <v>178</v>
      </c>
      <c r="G150" s="47">
        <v>52</v>
      </c>
      <c r="H150" s="47">
        <v>39</v>
      </c>
      <c r="I150" s="47">
        <v>25</v>
      </c>
      <c r="J150" s="47">
        <v>23</v>
      </c>
      <c r="K150" s="47">
        <v>28</v>
      </c>
      <c r="L150" s="47">
        <v>13</v>
      </c>
      <c r="M150" s="47">
        <v>5</v>
      </c>
      <c r="N150" s="47">
        <v>5</v>
      </c>
      <c r="O150" s="47">
        <v>1</v>
      </c>
      <c r="P150" s="47">
        <v>1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452</v>
      </c>
      <c r="BG150" s="70">
        <v>1.8117977528089888</v>
      </c>
      <c r="BH150" s="70">
        <v>7.184615384615383</v>
      </c>
      <c r="BI150" s="71">
        <v>1</v>
      </c>
      <c r="BJ150" s="69"/>
    </row>
    <row r="151" spans="2:62" ht="12.75">
      <c r="B151" s="46" t="s">
        <v>59</v>
      </c>
      <c r="C151" s="46" t="s">
        <v>533</v>
      </c>
      <c r="D151" s="46" t="s">
        <v>534</v>
      </c>
      <c r="E151" s="47">
        <v>27</v>
      </c>
      <c r="F151" s="47">
        <v>64</v>
      </c>
      <c r="G151" s="47">
        <v>40</v>
      </c>
      <c r="H151" s="47">
        <v>34</v>
      </c>
      <c r="I151" s="47">
        <v>5</v>
      </c>
      <c r="J151" s="47">
        <v>1</v>
      </c>
      <c r="K151" s="47">
        <v>2</v>
      </c>
      <c r="L151" s="47">
        <v>0</v>
      </c>
      <c r="M151" s="47">
        <v>1</v>
      </c>
      <c r="N151" s="47">
        <v>0</v>
      </c>
      <c r="O151" s="47">
        <v>1</v>
      </c>
      <c r="P151" s="47">
        <v>1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176</v>
      </c>
      <c r="BG151" s="70">
        <v>1.9609375</v>
      </c>
      <c r="BH151" s="70">
        <v>4.44</v>
      </c>
      <c r="BI151" s="71">
        <v>1</v>
      </c>
      <c r="BJ151" s="69"/>
    </row>
    <row r="152" spans="2:62" ht="12.75">
      <c r="B152" s="46" t="s">
        <v>58</v>
      </c>
      <c r="C152" s="46" t="s">
        <v>513</v>
      </c>
      <c r="D152" s="46" t="s">
        <v>514</v>
      </c>
      <c r="E152" s="47">
        <v>65</v>
      </c>
      <c r="F152" s="47">
        <v>67</v>
      </c>
      <c r="G152" s="47">
        <v>126</v>
      </c>
      <c r="H152" s="47">
        <v>45</v>
      </c>
      <c r="I152" s="47">
        <v>45</v>
      </c>
      <c r="J152" s="47">
        <v>15</v>
      </c>
      <c r="K152" s="47">
        <v>38</v>
      </c>
      <c r="L152" s="47">
        <v>33</v>
      </c>
      <c r="M152" s="47">
        <v>17</v>
      </c>
      <c r="N152" s="47">
        <v>22</v>
      </c>
      <c r="O152" s="47">
        <v>20</v>
      </c>
      <c r="P152" s="47">
        <v>21</v>
      </c>
      <c r="Q152" s="47">
        <v>2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516</v>
      </c>
      <c r="BG152" s="70">
        <v>3.011111111111111</v>
      </c>
      <c r="BH152" s="70">
        <v>10.86</v>
      </c>
      <c r="BI152" s="71">
        <v>1</v>
      </c>
      <c r="BJ152" s="69"/>
    </row>
    <row r="153" spans="2:62" ht="12.75">
      <c r="B153" s="46" t="s">
        <v>56</v>
      </c>
      <c r="C153" s="46" t="s">
        <v>461</v>
      </c>
      <c r="D153" s="46" t="s">
        <v>462</v>
      </c>
      <c r="E153" s="47">
        <v>52</v>
      </c>
      <c r="F153" s="47">
        <v>64</v>
      </c>
      <c r="G153" s="47">
        <v>46</v>
      </c>
      <c r="H153" s="47">
        <v>24</v>
      </c>
      <c r="I153" s="47">
        <v>4</v>
      </c>
      <c r="J153" s="47">
        <v>1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191</v>
      </c>
      <c r="BG153" s="70">
        <v>1.6875</v>
      </c>
      <c r="BH153" s="70">
        <v>3.8104166666666663</v>
      </c>
      <c r="BI153" s="71">
        <v>1</v>
      </c>
      <c r="BJ153" s="69"/>
    </row>
    <row r="154" spans="2:62" ht="12.75">
      <c r="B154" s="46" t="s">
        <v>59</v>
      </c>
      <c r="C154" s="46" t="s">
        <v>535</v>
      </c>
      <c r="D154" s="46" t="s">
        <v>536</v>
      </c>
      <c r="E154" s="47">
        <v>44</v>
      </c>
      <c r="F154" s="47">
        <v>16</v>
      </c>
      <c r="G154" s="47">
        <v>8</v>
      </c>
      <c r="H154" s="47">
        <v>2</v>
      </c>
      <c r="I154" s="47">
        <v>3</v>
      </c>
      <c r="J154" s="47">
        <v>4</v>
      </c>
      <c r="K154" s="47">
        <v>5</v>
      </c>
      <c r="L154" s="47">
        <v>2</v>
      </c>
      <c r="M154" s="47">
        <v>1</v>
      </c>
      <c r="N154" s="47">
        <v>1</v>
      </c>
      <c r="O154" s="47">
        <v>5</v>
      </c>
      <c r="P154" s="47">
        <v>0</v>
      </c>
      <c r="Q154" s="47">
        <v>0</v>
      </c>
      <c r="R154" s="47">
        <v>1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92</v>
      </c>
      <c r="BG154" s="70">
        <v>1.15625</v>
      </c>
      <c r="BH154" s="70">
        <v>10.28</v>
      </c>
      <c r="BI154" s="71">
        <v>1</v>
      </c>
      <c r="BJ154" s="69"/>
    </row>
    <row r="155" spans="2:62" ht="12.75">
      <c r="B155" s="46" t="s">
        <v>61</v>
      </c>
      <c r="C155" s="46" t="s">
        <v>362</v>
      </c>
      <c r="D155" s="46" t="s">
        <v>363</v>
      </c>
      <c r="E155" s="47">
        <v>52</v>
      </c>
      <c r="F155" s="47">
        <v>39</v>
      </c>
      <c r="G155" s="47">
        <v>23</v>
      </c>
      <c r="H155" s="47">
        <v>12</v>
      </c>
      <c r="I155" s="47">
        <v>10</v>
      </c>
      <c r="J155" s="47">
        <v>11</v>
      </c>
      <c r="K155" s="47">
        <v>8</v>
      </c>
      <c r="L155" s="47">
        <v>11</v>
      </c>
      <c r="M155" s="47">
        <v>16</v>
      </c>
      <c r="N155" s="47">
        <v>14</v>
      </c>
      <c r="O155" s="47">
        <v>14</v>
      </c>
      <c r="P155" s="47">
        <v>11</v>
      </c>
      <c r="Q155" s="47">
        <v>7</v>
      </c>
      <c r="R155" s="47">
        <v>2</v>
      </c>
      <c r="S155" s="47">
        <v>4</v>
      </c>
      <c r="T155" s="47">
        <v>1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235</v>
      </c>
      <c r="BG155" s="70">
        <v>3.3333333333333335</v>
      </c>
      <c r="BH155" s="70">
        <v>12.321428571428571</v>
      </c>
      <c r="BI155" s="71">
        <v>1</v>
      </c>
      <c r="BJ155" s="69"/>
    </row>
    <row r="156" spans="2:62" ht="12.75">
      <c r="B156" s="46" t="s">
        <v>56</v>
      </c>
      <c r="C156" s="46" t="s">
        <v>463</v>
      </c>
      <c r="D156" s="46" t="s">
        <v>464</v>
      </c>
      <c r="E156" s="47">
        <v>35</v>
      </c>
      <c r="F156" s="47">
        <v>56</v>
      </c>
      <c r="G156" s="47">
        <v>50</v>
      </c>
      <c r="H156" s="47">
        <v>34</v>
      </c>
      <c r="I156" s="47">
        <v>7</v>
      </c>
      <c r="J156" s="47">
        <v>16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198</v>
      </c>
      <c r="BG156" s="70">
        <v>2.17</v>
      </c>
      <c r="BH156" s="70">
        <v>5.38125</v>
      </c>
      <c r="BI156" s="71">
        <v>1</v>
      </c>
      <c r="BJ156" s="69"/>
    </row>
    <row r="157" spans="2:62" ht="12.75">
      <c r="B157" s="46" t="s">
        <v>60</v>
      </c>
      <c r="C157" s="46" t="s">
        <v>569</v>
      </c>
      <c r="D157" s="46" t="s">
        <v>570</v>
      </c>
      <c r="E157" s="47">
        <v>89</v>
      </c>
      <c r="F157" s="47">
        <v>81</v>
      </c>
      <c r="G157" s="47">
        <v>63</v>
      </c>
      <c r="H157" s="47">
        <v>47</v>
      </c>
      <c r="I157" s="47">
        <v>56</v>
      </c>
      <c r="J157" s="47">
        <v>50</v>
      </c>
      <c r="K157" s="47">
        <v>46</v>
      </c>
      <c r="L157" s="47">
        <v>49</v>
      </c>
      <c r="M157" s="47">
        <v>27</v>
      </c>
      <c r="N157" s="47">
        <v>38</v>
      </c>
      <c r="O157" s="47">
        <v>36</v>
      </c>
      <c r="P157" s="47">
        <v>29</v>
      </c>
      <c r="Q157" s="47">
        <v>30</v>
      </c>
      <c r="R157" s="47">
        <v>32</v>
      </c>
      <c r="S157" s="47">
        <v>19</v>
      </c>
      <c r="T157" s="47">
        <v>9</v>
      </c>
      <c r="U157" s="47">
        <v>3</v>
      </c>
      <c r="V157" s="47">
        <v>1</v>
      </c>
      <c r="W157" s="47">
        <v>0</v>
      </c>
      <c r="X157" s="47">
        <v>1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706</v>
      </c>
      <c r="BG157" s="70">
        <v>5.35</v>
      </c>
      <c r="BH157" s="70">
        <v>13.928125</v>
      </c>
      <c r="BI157" s="71">
        <v>0.9985835694050992</v>
      </c>
      <c r="BJ157" s="69"/>
    </row>
    <row r="158" spans="2:62" ht="12.75">
      <c r="B158" s="46" t="s">
        <v>61</v>
      </c>
      <c r="C158" s="46" t="s">
        <v>601</v>
      </c>
      <c r="D158" s="46" t="s">
        <v>602</v>
      </c>
      <c r="E158" s="47">
        <v>17</v>
      </c>
      <c r="F158" s="47">
        <v>28</v>
      </c>
      <c r="G158" s="47">
        <v>27</v>
      </c>
      <c r="H158" s="47">
        <v>14</v>
      </c>
      <c r="I158" s="47">
        <v>7</v>
      </c>
      <c r="J158" s="47">
        <v>0</v>
      </c>
      <c r="K158" s="47">
        <v>8</v>
      </c>
      <c r="L158" s="47">
        <v>2</v>
      </c>
      <c r="M158" s="47">
        <v>3</v>
      </c>
      <c r="N158" s="47">
        <v>3</v>
      </c>
      <c r="O158" s="47">
        <v>2</v>
      </c>
      <c r="P158" s="47">
        <v>2</v>
      </c>
      <c r="Q158" s="47">
        <v>1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114</v>
      </c>
      <c r="BG158" s="70">
        <v>2.462962962962963</v>
      </c>
      <c r="BH158" s="70">
        <v>9.766666666666666</v>
      </c>
      <c r="BI158" s="71">
        <v>1</v>
      </c>
      <c r="BJ158" s="69"/>
    </row>
    <row r="159" spans="2:62" ht="12.75">
      <c r="B159" s="46" t="s">
        <v>60</v>
      </c>
      <c r="C159" s="46" t="s">
        <v>571</v>
      </c>
      <c r="D159" s="46" t="s">
        <v>572</v>
      </c>
      <c r="E159" s="47">
        <v>11</v>
      </c>
      <c r="F159" s="47">
        <v>38</v>
      </c>
      <c r="G159" s="47">
        <v>69</v>
      </c>
      <c r="H159" s="47">
        <v>24</v>
      </c>
      <c r="I159" s="47">
        <v>3</v>
      </c>
      <c r="J159" s="47">
        <v>17</v>
      </c>
      <c r="K159" s="47">
        <v>5</v>
      </c>
      <c r="L159" s="47">
        <v>7</v>
      </c>
      <c r="M159" s="47">
        <v>50</v>
      </c>
      <c r="N159" s="47">
        <v>60</v>
      </c>
      <c r="O159" s="47">
        <v>32</v>
      </c>
      <c r="P159" s="47">
        <v>36</v>
      </c>
      <c r="Q159" s="47">
        <v>39</v>
      </c>
      <c r="R159" s="47">
        <v>84</v>
      </c>
      <c r="S159" s="47">
        <v>39</v>
      </c>
      <c r="T159" s="47">
        <v>13</v>
      </c>
      <c r="U159" s="47">
        <v>2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529</v>
      </c>
      <c r="BG159" s="70">
        <v>9.683333333333334</v>
      </c>
      <c r="BH159" s="70">
        <v>14.706410256410255</v>
      </c>
      <c r="BI159" s="71">
        <v>1</v>
      </c>
      <c r="BJ159" s="69"/>
    </row>
    <row r="160" spans="2:62" ht="12.75">
      <c r="B160" s="46" t="s">
        <v>62</v>
      </c>
      <c r="C160" s="46" t="s">
        <v>621</v>
      </c>
      <c r="D160" s="46" t="s">
        <v>622</v>
      </c>
      <c r="E160" s="47">
        <v>32</v>
      </c>
      <c r="F160" s="47">
        <v>31</v>
      </c>
      <c r="G160" s="47">
        <v>25</v>
      </c>
      <c r="H160" s="47">
        <v>21</v>
      </c>
      <c r="I160" s="47">
        <v>22</v>
      </c>
      <c r="J160" s="47">
        <v>10</v>
      </c>
      <c r="K160" s="47">
        <v>20</v>
      </c>
      <c r="L160" s="47">
        <v>14</v>
      </c>
      <c r="M160" s="47">
        <v>22</v>
      </c>
      <c r="N160" s="47">
        <v>20</v>
      </c>
      <c r="O160" s="47">
        <v>22</v>
      </c>
      <c r="P160" s="47">
        <v>16</v>
      </c>
      <c r="Q160" s="47">
        <v>22</v>
      </c>
      <c r="R160" s="47">
        <v>8</v>
      </c>
      <c r="S160" s="47">
        <v>5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290</v>
      </c>
      <c r="BG160" s="70">
        <v>6.225</v>
      </c>
      <c r="BH160" s="70">
        <v>12.931818181818182</v>
      </c>
      <c r="BI160" s="71">
        <v>1</v>
      </c>
      <c r="BJ160" s="69"/>
    </row>
    <row r="161" spans="2:62" ht="12.75">
      <c r="B161" s="46" t="s">
        <v>64</v>
      </c>
      <c r="C161" s="46" t="s">
        <v>667</v>
      </c>
      <c r="D161" s="46" t="s">
        <v>668</v>
      </c>
      <c r="E161" s="47">
        <v>43</v>
      </c>
      <c r="F161" s="47">
        <v>25</v>
      </c>
      <c r="G161" s="47">
        <v>25</v>
      </c>
      <c r="H161" s="47">
        <v>25</v>
      </c>
      <c r="I161" s="47">
        <v>14</v>
      </c>
      <c r="J161" s="47">
        <v>9</v>
      </c>
      <c r="K161" s="47">
        <v>12</v>
      </c>
      <c r="L161" s="47">
        <v>19</v>
      </c>
      <c r="M161" s="47">
        <v>16</v>
      </c>
      <c r="N161" s="47">
        <v>17</v>
      </c>
      <c r="O161" s="47">
        <v>14</v>
      </c>
      <c r="P161" s="47">
        <v>8</v>
      </c>
      <c r="Q161" s="47">
        <v>9</v>
      </c>
      <c r="R161" s="47">
        <v>2</v>
      </c>
      <c r="S161" s="47">
        <v>4</v>
      </c>
      <c r="T161" s="47">
        <v>2</v>
      </c>
      <c r="U161" s="47">
        <v>2</v>
      </c>
      <c r="V161" s="47">
        <v>1</v>
      </c>
      <c r="W161" s="47">
        <v>1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248</v>
      </c>
      <c r="BG161" s="70">
        <v>4.464285714285714</v>
      </c>
      <c r="BH161" s="70">
        <v>12.955555555555556</v>
      </c>
      <c r="BI161" s="71">
        <v>0.9959677419354839</v>
      </c>
      <c r="BJ161" s="69"/>
    </row>
    <row r="162" spans="2:62" ht="12.75">
      <c r="B162" s="46" t="s">
        <v>61</v>
      </c>
      <c r="C162" s="46" t="s">
        <v>603</v>
      </c>
      <c r="D162" s="46" t="s">
        <v>604</v>
      </c>
      <c r="E162" s="47">
        <v>38</v>
      </c>
      <c r="F162" s="47">
        <v>24</v>
      </c>
      <c r="G162" s="47">
        <v>17</v>
      </c>
      <c r="H162" s="47">
        <v>28</v>
      </c>
      <c r="I162" s="47">
        <v>16</v>
      </c>
      <c r="J162" s="47">
        <v>13</v>
      </c>
      <c r="K162" s="47">
        <v>29</v>
      </c>
      <c r="L162" s="47">
        <v>20</v>
      </c>
      <c r="M162" s="47">
        <v>16</v>
      </c>
      <c r="N162" s="47">
        <v>13</v>
      </c>
      <c r="O162" s="47">
        <v>14</v>
      </c>
      <c r="P162" s="47">
        <v>2</v>
      </c>
      <c r="Q162" s="47">
        <v>1</v>
      </c>
      <c r="R162" s="47">
        <v>2</v>
      </c>
      <c r="S162" s="47">
        <v>1</v>
      </c>
      <c r="T162" s="47">
        <v>0</v>
      </c>
      <c r="U162" s="47">
        <v>1</v>
      </c>
      <c r="V162" s="47">
        <v>1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236</v>
      </c>
      <c r="BG162" s="70">
        <v>4.71875</v>
      </c>
      <c r="BH162" s="70">
        <v>10.728571428571428</v>
      </c>
      <c r="BI162" s="71">
        <v>1</v>
      </c>
      <c r="BJ162" s="69"/>
    </row>
    <row r="163" spans="2:62" ht="12.75">
      <c r="B163" s="46" t="s">
        <v>63</v>
      </c>
      <c r="C163" s="46" t="s">
        <v>639</v>
      </c>
      <c r="D163" s="46" t="s">
        <v>640</v>
      </c>
      <c r="E163" s="47">
        <v>208</v>
      </c>
      <c r="F163" s="47">
        <v>65</v>
      </c>
      <c r="G163" s="47">
        <v>16</v>
      </c>
      <c r="H163" s="47">
        <v>73</v>
      </c>
      <c r="I163" s="47">
        <v>50</v>
      </c>
      <c r="J163" s="47">
        <v>23</v>
      </c>
      <c r="K163" s="47">
        <v>12</v>
      </c>
      <c r="L163" s="47">
        <v>10</v>
      </c>
      <c r="M163" s="47">
        <v>5</v>
      </c>
      <c r="N163" s="47">
        <v>14</v>
      </c>
      <c r="O163" s="47">
        <v>5</v>
      </c>
      <c r="P163" s="47">
        <v>8</v>
      </c>
      <c r="Q163" s="47">
        <v>9</v>
      </c>
      <c r="R163" s="47">
        <v>12</v>
      </c>
      <c r="S163" s="47">
        <v>9</v>
      </c>
      <c r="T163" s="47">
        <v>9</v>
      </c>
      <c r="U163" s="47">
        <v>3</v>
      </c>
      <c r="V163" s="47">
        <v>12</v>
      </c>
      <c r="W163" s="47">
        <v>10</v>
      </c>
      <c r="X163" s="47">
        <v>13</v>
      </c>
      <c r="Y163" s="47">
        <v>0</v>
      </c>
      <c r="Z163" s="47">
        <v>0</v>
      </c>
      <c r="AA163" s="47">
        <v>1</v>
      </c>
      <c r="AB163" s="47">
        <v>0</v>
      </c>
      <c r="AC163" s="47">
        <v>0</v>
      </c>
      <c r="AD163" s="47">
        <v>1</v>
      </c>
      <c r="AE163" s="47">
        <v>0</v>
      </c>
      <c r="AF163" s="47">
        <v>1</v>
      </c>
      <c r="AG163" s="47">
        <v>0</v>
      </c>
      <c r="AH163" s="47">
        <v>1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570</v>
      </c>
      <c r="BG163" s="70">
        <v>2.78125</v>
      </c>
      <c r="BH163" s="70">
        <v>17.875</v>
      </c>
      <c r="BI163" s="71">
        <v>0.9526315789473684</v>
      </c>
      <c r="BJ163" s="69"/>
    </row>
    <row r="164" spans="2:62" ht="12.75">
      <c r="B164" s="46" t="s">
        <v>56</v>
      </c>
      <c r="C164" s="46" t="s">
        <v>465</v>
      </c>
      <c r="D164" s="46" t="s">
        <v>466</v>
      </c>
      <c r="E164" s="47">
        <v>25</v>
      </c>
      <c r="F164" s="47">
        <v>81</v>
      </c>
      <c r="G164" s="47">
        <v>62</v>
      </c>
      <c r="H164" s="47">
        <v>70</v>
      </c>
      <c r="I164" s="47">
        <v>25</v>
      </c>
      <c r="J164" s="47">
        <v>29</v>
      </c>
      <c r="K164" s="47">
        <v>38</v>
      </c>
      <c r="L164" s="47">
        <v>42</v>
      </c>
      <c r="M164" s="47">
        <v>30</v>
      </c>
      <c r="N164" s="47">
        <v>38</v>
      </c>
      <c r="O164" s="47">
        <v>45</v>
      </c>
      <c r="P164" s="47">
        <v>34</v>
      </c>
      <c r="Q164" s="47">
        <v>40</v>
      </c>
      <c r="R164" s="47">
        <v>25</v>
      </c>
      <c r="S164" s="47">
        <v>25</v>
      </c>
      <c r="T164" s="47">
        <v>17</v>
      </c>
      <c r="U164" s="47">
        <v>8</v>
      </c>
      <c r="V164" s="47">
        <v>3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637</v>
      </c>
      <c r="BG164" s="70">
        <v>6.7105263157894735</v>
      </c>
      <c r="BH164" s="70">
        <v>14.845999999999998</v>
      </c>
      <c r="BI164" s="71">
        <v>1</v>
      </c>
      <c r="BJ164" s="69"/>
    </row>
    <row r="165" spans="2:62" ht="12.75">
      <c r="B165" s="46" t="s">
        <v>59</v>
      </c>
      <c r="C165" s="46" t="s">
        <v>537</v>
      </c>
      <c r="D165" s="46" t="s">
        <v>538</v>
      </c>
      <c r="E165" s="47">
        <v>221</v>
      </c>
      <c r="F165" s="47">
        <v>149</v>
      </c>
      <c r="G165" s="47">
        <v>118</v>
      </c>
      <c r="H165" s="47">
        <v>90</v>
      </c>
      <c r="I165" s="47">
        <v>32</v>
      </c>
      <c r="J165" s="47">
        <v>22</v>
      </c>
      <c r="K165" s="47">
        <v>22</v>
      </c>
      <c r="L165" s="47">
        <v>19</v>
      </c>
      <c r="M165" s="47">
        <v>17</v>
      </c>
      <c r="N165" s="47">
        <v>11</v>
      </c>
      <c r="O165" s="47">
        <v>6</v>
      </c>
      <c r="P165" s="47">
        <v>5</v>
      </c>
      <c r="Q165" s="47">
        <v>2</v>
      </c>
      <c r="R165" s="47">
        <v>1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715</v>
      </c>
      <c r="BG165" s="70">
        <v>1.9194630872483223</v>
      </c>
      <c r="BH165" s="70">
        <v>8.367647058823529</v>
      </c>
      <c r="BI165" s="71">
        <v>1</v>
      </c>
      <c r="BJ165" s="69"/>
    </row>
    <row r="166" spans="2:61" ht="12.75">
      <c r="B166" s="73" t="s">
        <v>56</v>
      </c>
      <c r="C166" s="73" t="s">
        <v>467</v>
      </c>
      <c r="D166" s="73" t="s">
        <v>468</v>
      </c>
      <c r="E166" s="74">
        <v>50</v>
      </c>
      <c r="F166" s="74">
        <v>64</v>
      </c>
      <c r="G166" s="74">
        <v>44</v>
      </c>
      <c r="H166" s="74">
        <v>43</v>
      </c>
      <c r="I166" s="74">
        <v>15</v>
      </c>
      <c r="J166" s="74">
        <v>14</v>
      </c>
      <c r="K166" s="74">
        <v>3</v>
      </c>
      <c r="L166" s="74">
        <v>5</v>
      </c>
      <c r="M166" s="74">
        <v>6</v>
      </c>
      <c r="N166" s="74">
        <v>0</v>
      </c>
      <c r="O166" s="74">
        <v>1</v>
      </c>
      <c r="P166" s="74">
        <v>0</v>
      </c>
      <c r="Q166" s="74">
        <v>0</v>
      </c>
      <c r="R166" s="74">
        <v>0</v>
      </c>
      <c r="S166" s="74">
        <v>1</v>
      </c>
      <c r="T166" s="74">
        <v>0</v>
      </c>
      <c r="U166" s="74">
        <v>0</v>
      </c>
      <c r="V166" s="74">
        <v>1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74">
        <v>0</v>
      </c>
      <c r="AL166" s="74">
        <v>0</v>
      </c>
      <c r="AM166" s="74">
        <v>0</v>
      </c>
      <c r="AN166" s="74">
        <v>0</v>
      </c>
      <c r="AO166" s="74">
        <v>0</v>
      </c>
      <c r="AP166" s="74">
        <v>0</v>
      </c>
      <c r="AQ166" s="74">
        <v>0</v>
      </c>
      <c r="AR166" s="74">
        <v>0</v>
      </c>
      <c r="AS166" s="74">
        <v>0</v>
      </c>
      <c r="AT166" s="74">
        <v>0</v>
      </c>
      <c r="AU166" s="74">
        <v>0</v>
      </c>
      <c r="AV166" s="74">
        <v>0</v>
      </c>
      <c r="AW166" s="74">
        <v>0</v>
      </c>
      <c r="AX166" s="74">
        <v>0</v>
      </c>
      <c r="AY166" s="74">
        <v>0</v>
      </c>
      <c r="AZ166" s="74">
        <v>0</v>
      </c>
      <c r="BA166" s="74">
        <v>0</v>
      </c>
      <c r="BB166" s="74">
        <v>0</v>
      </c>
      <c r="BC166" s="74">
        <v>0</v>
      </c>
      <c r="BD166" s="74">
        <v>0</v>
      </c>
      <c r="BE166" s="74">
        <v>0</v>
      </c>
      <c r="BF166" s="75">
        <v>247</v>
      </c>
      <c r="BG166" s="70">
        <v>2.227272727272727</v>
      </c>
      <c r="BH166" s="70">
        <v>7.33</v>
      </c>
      <c r="BI166" s="76">
        <v>1</v>
      </c>
    </row>
    <row r="167" spans="2:62" ht="12.75">
      <c r="B167" s="46" t="s">
        <v>59</v>
      </c>
      <c r="C167" s="46" t="s">
        <v>539</v>
      </c>
      <c r="D167" s="46" t="s">
        <v>540</v>
      </c>
      <c r="E167" s="47">
        <v>46</v>
      </c>
      <c r="F167" s="47">
        <v>42</v>
      </c>
      <c r="G167" s="47">
        <v>36</v>
      </c>
      <c r="H167" s="47">
        <v>37</v>
      </c>
      <c r="I167" s="47">
        <v>14</v>
      </c>
      <c r="J167" s="47">
        <v>6</v>
      </c>
      <c r="K167" s="47">
        <v>25</v>
      </c>
      <c r="L167" s="47">
        <v>16</v>
      </c>
      <c r="M167" s="47">
        <v>1</v>
      </c>
      <c r="N167" s="47">
        <v>2</v>
      </c>
      <c r="O167" s="47">
        <v>1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226</v>
      </c>
      <c r="BG167" s="70">
        <v>2.7083333333333335</v>
      </c>
      <c r="BH167" s="70">
        <v>7.54375</v>
      </c>
      <c r="BI167" s="76">
        <v>1</v>
      </c>
      <c r="BJ167" s="77"/>
    </row>
    <row r="168" spans="2:61" ht="12.75">
      <c r="B168" s="46" t="s">
        <v>64</v>
      </c>
      <c r="C168" s="46" t="s">
        <v>669</v>
      </c>
      <c r="D168" s="46" t="s">
        <v>670</v>
      </c>
      <c r="E168" s="47">
        <v>44</v>
      </c>
      <c r="F168" s="47">
        <v>38</v>
      </c>
      <c r="G168" s="47">
        <v>36</v>
      </c>
      <c r="H168" s="47">
        <v>44</v>
      </c>
      <c r="I168" s="47">
        <v>15</v>
      </c>
      <c r="J168" s="47">
        <v>9</v>
      </c>
      <c r="K168" s="47">
        <v>22</v>
      </c>
      <c r="L168" s="47">
        <v>18</v>
      </c>
      <c r="M168" s="47">
        <v>19</v>
      </c>
      <c r="N168" s="47">
        <v>23</v>
      </c>
      <c r="O168" s="47">
        <v>23</v>
      </c>
      <c r="P168" s="47">
        <v>29</v>
      </c>
      <c r="Q168" s="47">
        <v>14</v>
      </c>
      <c r="R168" s="47">
        <v>17</v>
      </c>
      <c r="S168" s="47">
        <v>16</v>
      </c>
      <c r="T168" s="47">
        <v>10</v>
      </c>
      <c r="U168" s="47">
        <v>5</v>
      </c>
      <c r="V168" s="47">
        <v>5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387</v>
      </c>
      <c r="BG168" s="70">
        <v>6.363636363636363</v>
      </c>
      <c r="BH168" s="70">
        <v>15.065</v>
      </c>
      <c r="BI168" s="76">
        <v>1</v>
      </c>
    </row>
    <row r="169" spans="2:61" ht="12.75">
      <c r="B169" s="51" t="s">
        <v>57</v>
      </c>
      <c r="C169" s="51" t="s">
        <v>497</v>
      </c>
      <c r="D169" s="51" t="s">
        <v>498</v>
      </c>
      <c r="E169" s="52">
        <v>11</v>
      </c>
      <c r="F169" s="52">
        <v>11</v>
      </c>
      <c r="G169" s="52">
        <v>18</v>
      </c>
      <c r="H169" s="52">
        <v>33</v>
      </c>
      <c r="I169" s="52">
        <v>23</v>
      </c>
      <c r="J169" s="52">
        <v>18</v>
      </c>
      <c r="K169" s="52">
        <v>7</v>
      </c>
      <c r="L169" s="52">
        <v>6</v>
      </c>
      <c r="M169" s="52">
        <v>6</v>
      </c>
      <c r="N169" s="52">
        <v>6</v>
      </c>
      <c r="O169" s="52">
        <v>2</v>
      </c>
      <c r="P169" s="52">
        <v>6</v>
      </c>
      <c r="Q169" s="52">
        <v>2</v>
      </c>
      <c r="R169" s="52">
        <v>0</v>
      </c>
      <c r="S169" s="52">
        <v>3</v>
      </c>
      <c r="T169" s="52">
        <v>2</v>
      </c>
      <c r="U169" s="52">
        <v>1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3">
        <v>155</v>
      </c>
      <c r="BG169" s="79">
        <v>4.217391304347826</v>
      </c>
      <c r="BH169" s="79">
        <v>12.125</v>
      </c>
      <c r="BI169" s="72">
        <v>1</v>
      </c>
    </row>
    <row r="170" spans="59:60" ht="12.75">
      <c r="BG170" s="80"/>
      <c r="BH170" s="80"/>
    </row>
    <row r="171" ht="12.75">
      <c r="B171" s="15" t="s">
        <v>401</v>
      </c>
    </row>
    <row r="172" ht="12.75">
      <c r="B172" s="16" t="s">
        <v>405</v>
      </c>
    </row>
    <row r="173" ht="12.75">
      <c r="B173" s="16" t="s">
        <v>406</v>
      </c>
    </row>
    <row r="174" ht="12.75">
      <c r="B174" s="55" t="s">
        <v>673</v>
      </c>
    </row>
  </sheetData>
  <sheetProtection/>
  <mergeCells count="11">
    <mergeCell ref="C7:D7"/>
    <mergeCell ref="C8:D8"/>
    <mergeCell ref="C9:D9"/>
    <mergeCell ref="C2:D2"/>
    <mergeCell ref="C3:D4"/>
    <mergeCell ref="C5:D5"/>
    <mergeCell ref="C6:D6"/>
    <mergeCell ref="C10:D10"/>
    <mergeCell ref="C11:D11"/>
    <mergeCell ref="B13:D13"/>
    <mergeCell ref="E13:BE13"/>
  </mergeCells>
  <printOptions/>
  <pageMargins left="0.75" right="0.75" top="1" bottom="1" header="0.5" footer="0.5"/>
  <pageSetup horizontalDpi="600" verticalDpi="600" orientation="landscape" paperSize="9" scale="86" r:id="rId2"/>
  <colBreaks count="1" manualBreakCount="1"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2011-02-10T15:26:34Z</cp:lastPrinted>
  <dcterms:created xsi:type="dcterms:W3CDTF">2003-08-01T14:12:13Z</dcterms:created>
  <dcterms:modified xsi:type="dcterms:W3CDTF">2013-04-16T12:55:46Z</dcterms:modified>
  <cp:category/>
  <cp:version/>
  <cp:contentType/>
  <cp:contentStatus/>
</cp:coreProperties>
</file>