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chartsheets/sheet2.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0" yWindow="90" windowWidth="10470" windowHeight="9120"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County Durham &amp; Darlington" sheetId="8" r:id="rId8"/>
    <sheet name="North West" sheetId="9" r:id="rId9"/>
    <sheet name="C-vol+access sites" sheetId="10" r:id="rId10"/>
    <sheet name="C-call sites" sheetId="11" r:id="rId11"/>
    <sheet name="C-disp sites" sheetId="12" r:id="rId12"/>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10">'C-call sites'!$A$1:$V$47</definedName>
    <definedName name="_xlnm.Print_Area" localSheetId="9">'C-vol+access sites'!$A$1:$V$47</definedName>
    <definedName name="_xlnm.Print_Area" localSheetId="8">'North West'!$A$1:$AI$175</definedName>
    <definedName name="_xlnm.Print_Area" localSheetId="5">'Providers-indicators'!$A$1:$G$63</definedName>
    <definedName name="_xlnm.Print_Area" localSheetId="6">'Providers-YTDdata'!$A$1:$F$137</definedName>
    <definedName name="_xlnm.Print_Titles" localSheetId="7">'County Durham &amp; Darlington'!$2:$6</definedName>
    <definedName name="_xlnm.Print_Titles" localSheetId="8">'North West'!$1:$6</definedName>
    <definedName name="_xlnm.Print_Titles" localSheetId="6">'Providers-YTDdata'!$1:$5</definedName>
    <definedName name="TableName">"Dummy"</definedName>
  </definedNames>
  <calcPr fullCalcOnLoad="1"/>
</workbook>
</file>

<file path=xl/sharedStrings.xml><?xml version="1.0" encoding="utf-8"?>
<sst xmlns="http://schemas.openxmlformats.org/spreadsheetml/2006/main" count="1142" uniqueCount="428">
  <si>
    <t>North: Totals for each site</t>
  </si>
  <si>
    <t>North: Key indicators across sites</t>
  </si>
  <si>
    <t xml:space="preserve">                - % of calls not triaged</t>
  </si>
  <si>
    <t>6: The % change for England figure is based on a combined value for urgent care centre, walk in centre and minor injury unit attendances.</t>
  </si>
  <si>
    <r>
      <t>% annual change: A&amp;E attendances</t>
    </r>
    <r>
      <rPr>
        <vertAlign val="superscript"/>
        <sz val="8"/>
        <rFont val="Arial"/>
        <family val="2"/>
      </rPr>
      <t>5</t>
    </r>
  </si>
  <si>
    <r>
      <t>% annual change: Urgent care centre attendances</t>
    </r>
    <r>
      <rPr>
        <vertAlign val="superscript"/>
        <sz val="8"/>
        <rFont val="Arial"/>
        <family val="2"/>
      </rPr>
      <t>5, 6</t>
    </r>
  </si>
  <si>
    <r>
      <t>% annual change: Walk in centre attendances</t>
    </r>
    <r>
      <rPr>
        <vertAlign val="superscript"/>
        <sz val="8"/>
        <rFont val="Arial"/>
        <family val="2"/>
      </rPr>
      <t>5, 6</t>
    </r>
  </si>
  <si>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</si>
  <si>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</si>
  <si>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</si>
  <si>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</si>
  <si>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</si>
  <si>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</si>
  <si>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</si>
  <si>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</si>
  <si>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</si>
  <si>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</si>
  <si>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</si>
  <si>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</si>
  <si>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</si>
  <si>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</si>
  <si>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</si>
  <si>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</si>
  <si>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</si>
  <si>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</si>
  <si>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</si>
  <si>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</si>
  <si>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</si>
  <si>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</si>
  <si>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</si>
  <si>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</si>
  <si>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</si>
  <si>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</si>
  <si>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</si>
  <si>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</si>
  <si>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</si>
  <si>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</si>
  <si>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</si>
  <si>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</si>
  <si>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</si>
  <si>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</si>
  <si>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</si>
  <si>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</si>
  <si>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</si>
  <si>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</si>
  <si>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</si>
  <si>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</si>
  <si>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</si>
  <si>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</si>
  <si>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</si>
  <si>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</si>
  <si>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</si>
  <si>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</si>
  <si>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</si>
  <si>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</si>
  <si>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</si>
  <si>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</si>
  <si>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</si>
  <si>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</si>
  <si>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</si>
  <si>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</si>
  <si>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</si>
  <si>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t>Actual A&amp;E attendance levels</t>
  </si>
  <si>
    <t>Actual 111 dispositions - recommended to attend A&amp;E</t>
  </si>
  <si>
    <t>Actual ambulance incidents</t>
  </si>
  <si>
    <t>Actual 111 dispositions - ambulance dispatches</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</si>
  <si>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</si>
  <si>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</si>
  <si>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</si>
  <si>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</si>
  <si>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</si>
  <si>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</si>
  <si>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</si>
  <si>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</si>
  <si>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</si>
  <si>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</si>
  <si>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</si>
  <si>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</si>
  <si>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</si>
  <si>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</si>
  <si>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</si>
  <si>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</si>
  <si>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</si>
  <si>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</si>
  <si>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</si>
  <si>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</si>
  <si>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</si>
  <si>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</si>
  <si>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</si>
  <si>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</si>
  <si>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(b) year to date activity - 12 months ago</t>
  </si>
  <si>
    <r>
      <t>GP out of hours consultations</t>
    </r>
    <r>
      <rPr>
        <vertAlign val="superscript"/>
        <sz val="8"/>
        <rFont val="Arial"/>
        <family val="2"/>
      </rPr>
      <t>4</t>
    </r>
  </si>
  <si>
    <r>
      <t>Urgent care centre attendances</t>
    </r>
    <r>
      <rPr>
        <vertAlign val="superscript"/>
        <sz val="8"/>
        <rFont val="Arial"/>
        <family val="2"/>
      </rPr>
      <t>4</t>
    </r>
  </si>
  <si>
    <r>
      <t>Walk in centre attendances</t>
    </r>
    <r>
      <rPr>
        <vertAlign val="superscript"/>
        <sz val="8"/>
        <rFont val="Arial"/>
        <family val="2"/>
      </rPr>
      <t>4</t>
    </r>
  </si>
  <si>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</si>
  <si>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</si>
  <si>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</si>
  <si>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</si>
  <si>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</si>
  <si>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</si>
  <si>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</si>
  <si>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</si>
  <si>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</si>
  <si>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</si>
  <si>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</si>
  <si>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</si>
  <si>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</si>
  <si>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</si>
  <si>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</si>
  <si>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</si>
  <si>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</si>
  <si>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</si>
  <si>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</si>
  <si>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</si>
  <si>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</si>
  <si>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</si>
  <si>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</si>
  <si>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</si>
  <si>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</si>
  <si>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</si>
  <si>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</si>
  <si>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</si>
  <si>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</si>
  <si>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</si>
  <si>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</si>
  <si>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</si>
  <si>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</si>
  <si>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</si>
  <si>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</si>
  <si>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</si>
  <si>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</si>
  <si>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</si>
  <si>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</si>
  <si>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</si>
  <si>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</si>
  <si>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</si>
  <si>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</si>
  <si>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</si>
  <si>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</si>
  <si>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</si>
  <si>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</si>
  <si>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</si>
  <si>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</si>
  <si>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</si>
  <si>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</si>
  <si>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GP out of hours consultations</t>
  </si>
  <si>
    <t>A&amp;E attendances</t>
  </si>
  <si>
    <t>Urgent care centre attendances</t>
  </si>
  <si>
    <t>Walk in centre attendances</t>
  </si>
  <si>
    <t>Calls per year per 1,000 people</t>
  </si>
  <si>
    <t>Calls via 111 per year per 1,000 people</t>
  </si>
  <si>
    <t>County Durham &amp; Darlington</t>
  </si>
  <si>
    <t>% calls answered in 60 seconds</t>
  </si>
  <si>
    <t>% answered calls triaged</t>
  </si>
  <si>
    <t>% answered calls transferred to clinical advisor</t>
  </si>
  <si>
    <t>% answered call passed for call back</t>
  </si>
  <si>
    <t>Total ambulances arriving at scene</t>
  </si>
  <si>
    <t>% handling time by clinical staff</t>
  </si>
  <si>
    <t>% where problem resolved or improved</t>
  </si>
  <si>
    <t>(a) direct 111 service dispositions</t>
  </si>
  <si>
    <t>% dissatisfied with 111 experience</t>
  </si>
  <si>
    <t>% callers who fully complied with advice</t>
  </si>
  <si>
    <t>Cost of using different NHS services</t>
  </si>
  <si>
    <t>% annual change: GP out of hours consultations</t>
  </si>
  <si>
    <t>% annual change: A&amp;E attendances</t>
  </si>
  <si>
    <t>% annual change: Urgent care centre attendances</t>
  </si>
  <si>
    <t>% annual change: Walk in centre attendances</t>
  </si>
  <si>
    <t>% annual change: Ambulances arriving at scene</t>
  </si>
  <si>
    <t>% 111 triggered ambulances transporting patient</t>
  </si>
  <si>
    <t>111 triggered ambulances transporting patient</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</si>
  <si>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</si>
  <si>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</si>
  <si>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</si>
  <si>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</si>
  <si>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</si>
  <si>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</si>
  <si>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Calls to NHS Direct 0845</t>
  </si>
  <si>
    <t>SIGNED-OFF TO PARENT</t>
  </si>
  <si>
    <t>Indicators - access &amp; quality</t>
  </si>
  <si>
    <t>Indicators - costs</t>
  </si>
  <si>
    <t>Indicators - patient experience</t>
  </si>
  <si>
    <t>111 triggered ambulances arriving at scene</t>
  </si>
  <si>
    <t>% answered calls cold transferred to clinical advisor</t>
  </si>
  <si>
    <t>Other chart data</t>
  </si>
  <si>
    <t>111AA1</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</si>
  <si>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</si>
  <si>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</si>
  <si>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</si>
  <si>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</si>
  <si>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</si>
  <si>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</si>
  <si>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</si>
  <si>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 annual change: Calls to NHS Direct 0845</t>
  </si>
  <si>
    <t>(c) activity in current month</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</si>
  <si>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</si>
  <si>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</si>
  <si>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</si>
  <si>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r>
      <t>% annual change: GP out of hours consultations</t>
    </r>
    <r>
      <rPr>
        <vertAlign val="superscript"/>
        <sz val="8"/>
        <rFont val="Arial"/>
        <family val="2"/>
      </rPr>
      <t>7</t>
    </r>
  </si>
  <si>
    <t>(b) activity for 12 months ago</t>
  </si>
  <si>
    <t>NCA</t>
  </si>
  <si>
    <t>Notes:</t>
  </si>
  <si>
    <t>111AA8</t>
  </si>
  <si>
    <t>TO DELETE IN PUBLISHED VERSION</t>
  </si>
  <si>
    <t>b: County Durham &amp; Darlington</t>
  </si>
  <si>
    <t>h: North West</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</si>
  <si>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</si>
  <si>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</si>
  <si>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</si>
  <si>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</si>
  <si>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</si>
  <si>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</si>
  <si>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</si>
  <si>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</si>
  <si>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</si>
  <si>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</si>
  <si>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r>
      <t>% annual change: GP out of hours consultations</t>
    </r>
    <r>
      <rPr>
        <vertAlign val="superscript"/>
        <sz val="8"/>
        <rFont val="Arial"/>
        <family val="2"/>
      </rPr>
      <t>4, 5</t>
    </r>
  </si>
  <si>
    <r>
      <t>% annual change: Urgent care centre attendances</t>
    </r>
    <r>
      <rPr>
        <vertAlign val="superscript"/>
        <sz val="8"/>
        <rFont val="Arial"/>
        <family val="2"/>
      </rPr>
      <t>4,5</t>
    </r>
  </si>
  <si>
    <r>
      <t>% annual change: Walk in centre attendances</t>
    </r>
    <r>
      <rPr>
        <vertAlign val="superscript"/>
        <sz val="8"/>
        <rFont val="Arial"/>
        <family val="2"/>
      </rPr>
      <t>4,5</t>
    </r>
  </si>
  <si>
    <r>
      <t>% annual change: Calls to NHS Direct 0845</t>
    </r>
    <r>
      <rPr>
        <vertAlign val="superscript"/>
        <sz val="8"/>
        <rFont val="Arial"/>
        <family val="2"/>
      </rPr>
      <t>5</t>
    </r>
  </si>
  <si>
    <r>
      <t>% annual change: Ambulances arriving at scene</t>
    </r>
    <r>
      <rPr>
        <vertAlign val="superscript"/>
        <sz val="8"/>
        <rFont val="Arial"/>
        <family val="2"/>
      </rPr>
      <t>5</t>
    </r>
  </si>
  <si>
    <t>5: % annual change figures for County Durham and Darlington compare a baseline period of August 2009 to July 2010 with the most recent 12 month period of data. A more detailed description of how % change comparisons are made is given in the "About the MDS" page under the "Comparisons" heading.</t>
  </si>
  <si>
    <t>4: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</si>
  <si>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</si>
  <si>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</si>
  <si>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</si>
  <si>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</si>
  <si>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</si>
  <si>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</si>
  <si>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</si>
  <si>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</si>
  <si>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</si>
  <si>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</si>
  <si>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</si>
  <si>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</si>
  <si>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</si>
  <si>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</si>
  <si>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</si>
  <si>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</si>
  <si>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</si>
  <si>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</si>
  <si>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</si>
  <si>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</si>
  <si>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</si>
  <si>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</si>
  <si>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</si>
  <si>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</si>
  <si>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</si>
  <si>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</si>
  <si>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</si>
  <si>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</si>
  <si>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</si>
  <si>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</si>
  <si>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</si>
  <si>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</si>
  <si>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</si>
  <si>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</si>
  <si>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</si>
  <si>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</si>
  <si>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</si>
  <si>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</si>
  <si>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</si>
  <si>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</si>
  <si>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</si>
  <si>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</si>
  <si>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</si>
  <si>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</si>
  <si>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</si>
  <si>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</si>
  <si>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</si>
  <si>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</si>
  <si>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</si>
  <si>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</si>
  <si>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</si>
  <si>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</si>
  <si>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</si>
  <si>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</si>
  <si>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</si>
  <si>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</si>
  <si>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</si>
  <si>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</si>
  <si>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</si>
  <si>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</si>
  <si>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</si>
  <si>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</si>
  <si>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</si>
  <si>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</si>
  <si>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</si>
  <si>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</si>
  <si>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</si>
  <si>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</si>
  <si>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</si>
  <si>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</si>
  <si>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</si>
  <si>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</si>
  <si>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</si>
  <si>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</si>
  <si>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</si>
  <si>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</si>
  <si>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</si>
  <si>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</si>
  <si>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</si>
  <si>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</si>
  <si>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</si>
  <si>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</si>
  <si>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</si>
  <si>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</si>
  <si>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</si>
  <si>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</si>
  <si>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Lancashire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</si>
  <si>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</si>
  <si>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</si>
  <si>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</si>
  <si>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</si>
  <si>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</si>
  <si>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</si>
  <si>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</si>
  <si>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</si>
  <si>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GP out of hours consultations</t>
    </r>
    <r>
      <rPr>
        <vertAlign val="superscript"/>
        <sz val="8"/>
        <rFont val="Arial"/>
        <family val="2"/>
      </rPr>
      <t>5</t>
    </r>
  </si>
  <si>
    <r>
      <t>Urgent care centre attendances</t>
    </r>
    <r>
      <rPr>
        <vertAlign val="superscript"/>
        <sz val="8"/>
        <rFont val="Arial"/>
        <family val="2"/>
      </rPr>
      <t>5</t>
    </r>
  </si>
  <si>
    <r>
      <t>Walk in centre attendances</t>
    </r>
    <r>
      <rPr>
        <vertAlign val="superscript"/>
        <sz val="8"/>
        <rFont val="Arial"/>
        <family val="2"/>
      </rPr>
      <t>5</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</si>
  <si>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</si>
  <si>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</si>
  <si>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</si>
  <si>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</si>
  <si>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</si>
  <si>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</si>
  <si>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</si>
  <si>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</si>
  <si>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</si>
  <si>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</si>
  <si>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</si>
  <si>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</si>
  <si>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</si>
  <si>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111AA141306</t>
  </si>
  <si>
    <t>111AA841306</t>
  </si>
  <si>
    <t xml:space="preserve">        NHS 111 minimum data set - data to February 2012</t>
  </si>
  <si>
    <t xml:space="preserve">        NHS 111 minimum data set - data to February 2013</t>
  </si>
  <si>
    <t>Key indicators - system impact: data to October 2012</t>
  </si>
  <si>
    <t>(c) year to date activity - from launch of pilot to October 2012</t>
  </si>
  <si>
    <t xml:space="preserve">      NHS 111 minimum data set - data to February 2013</t>
  </si>
  <si>
    <t xml:space="preserve">       NHS 111 minimum data set - data to February 2013</t>
  </si>
  <si>
    <t xml:space="preserve">          Table 3b: County Durham &amp; Darlington - Monthly data</t>
  </si>
  <si>
    <t>111AA140391</t>
  </si>
  <si>
    <t>111AA140422</t>
  </si>
  <si>
    <t>111AA140452</t>
  </si>
  <si>
    <t>111AA140483</t>
  </si>
  <si>
    <t>111AA140513</t>
  </si>
  <si>
    <t>111AA140544</t>
  </si>
  <si>
    <t>111AA140575</t>
  </si>
  <si>
    <t>111AA140603</t>
  </si>
  <si>
    <t>111AA140634</t>
  </si>
  <si>
    <t>111AA140664</t>
  </si>
  <si>
    <t>111AA140695</t>
  </si>
  <si>
    <t>111AA140725</t>
  </si>
  <si>
    <t>111AA140756</t>
  </si>
  <si>
    <t>111AA140787</t>
  </si>
  <si>
    <t>111AA140817</t>
  </si>
  <si>
    <t>111AA140848</t>
  </si>
  <si>
    <t>111AA140878</t>
  </si>
  <si>
    <t>111AA140909</t>
  </si>
  <si>
    <t>111AA140940</t>
  </si>
  <si>
    <t>111AA140969</t>
  </si>
  <si>
    <t>111AA141000</t>
  </si>
  <si>
    <t>111AA141030</t>
  </si>
  <si>
    <t>111AA141061</t>
  </si>
  <si>
    <t>111AA141091</t>
  </si>
  <si>
    <t>111AA141122</t>
  </si>
  <si>
    <t>111AA141153</t>
  </si>
  <si>
    <t>111AA141183</t>
  </si>
  <si>
    <t>111AA141214</t>
  </si>
  <si>
    <t>111AA141244</t>
  </si>
  <si>
    <t>111AA141275</t>
  </si>
  <si>
    <t>111AA140026</t>
  </si>
  <si>
    <t>111AA140057</t>
  </si>
  <si>
    <t>111AA140087</t>
  </si>
  <si>
    <t>111AA140118</t>
  </si>
  <si>
    <t>111AA140148</t>
  </si>
  <si>
    <t>111AA140179</t>
  </si>
  <si>
    <t>111AA140210</t>
  </si>
  <si>
    <t>111AA140238</t>
  </si>
  <si>
    <t>111AA140269</t>
  </si>
  <si>
    <t>111AA140299</t>
  </si>
  <si>
    <t>111AA140330</t>
  </si>
  <si>
    <t>111AA140360</t>
  </si>
  <si>
    <t xml:space="preserve">            Table 3h: North West - Monthly data</t>
  </si>
  <si>
    <t>111AA840026</t>
  </si>
  <si>
    <t>111AA840057</t>
  </si>
  <si>
    <t>111AA840087</t>
  </si>
  <si>
    <t>111AA840118</t>
  </si>
  <si>
    <t>111AA840148</t>
  </si>
  <si>
    <t>111AA840179</t>
  </si>
  <si>
    <t>111AA840210</t>
  </si>
  <si>
    <t>111AA840238</t>
  </si>
  <si>
    <t>111AA840269</t>
  </si>
  <si>
    <t>111AA840299</t>
  </si>
  <si>
    <t>111AA840330</t>
  </si>
  <si>
    <t>111AA840360</t>
  </si>
  <si>
    <t>111AA840756</t>
  </si>
  <si>
    <t>111AA840787</t>
  </si>
  <si>
    <t>111AA840817</t>
  </si>
  <si>
    <t>111AA840848</t>
  </si>
  <si>
    <t>111AA840878</t>
  </si>
  <si>
    <t>111AA840909</t>
  </si>
  <si>
    <t>111AA840940</t>
  </si>
  <si>
    <t>111AA840969</t>
  </si>
  <si>
    <t>111AA841000</t>
  </si>
  <si>
    <t>111AA841030</t>
  </si>
  <si>
    <t>111AA841061</t>
  </si>
  <si>
    <t>111AA841091</t>
  </si>
  <si>
    <t>111AA841122</t>
  </si>
  <si>
    <t>111AA841153</t>
  </si>
  <si>
    <t>111AA841183</t>
  </si>
  <si>
    <t>111AA841214</t>
  </si>
  <si>
    <t>111AA841244</t>
  </si>
  <si>
    <t>111AA841275</t>
  </si>
  <si>
    <t>111AA840391</t>
  </si>
  <si>
    <t>111AA840422</t>
  </si>
  <si>
    <t>111AA840452</t>
  </si>
  <si>
    <t>111AA840483</t>
  </si>
  <si>
    <t>111AA840513</t>
  </si>
  <si>
    <t>111AA840544</t>
  </si>
  <si>
    <t>111AA840575</t>
  </si>
  <si>
    <t>111AA840603</t>
  </si>
  <si>
    <t>111AA840634</t>
  </si>
  <si>
    <t>111AA840664</t>
  </si>
  <si>
    <t>111AA840695</t>
  </si>
  <si>
    <t>111AA840725</t>
  </si>
  <si>
    <t>Not available</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</si>
</sst>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 numFmtId="224" formatCode="##########0.0"/>
  </numFmts>
  <fonts count="58">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0"/>
      <color indexed="10"/>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9.2"/>
      <color indexed="8"/>
      <name val="Arial"/>
      <family val="2"/>
    </font>
    <font>
      <sz val="10.25"/>
      <color indexed="8"/>
      <name val="Arial"/>
      <family val="2"/>
    </font>
    <font>
      <sz val="7"/>
      <color indexed="8"/>
      <name val="Arial"/>
      <family val="2"/>
    </font>
    <font>
      <sz val="10.75"/>
      <color indexed="8"/>
      <name val="Arial"/>
      <family val="2"/>
    </font>
    <font>
      <sz val="10.5"/>
      <color indexed="8"/>
      <name val="Arial"/>
      <family val="2"/>
    </font>
    <font>
      <sz val="7.25"/>
      <color indexed="8"/>
      <name val="Arial"/>
      <family val="2"/>
    </font>
    <font>
      <sz val="5.25"/>
      <color indexed="8"/>
      <name val="Arial"/>
      <family val="2"/>
    </font>
    <font>
      <sz val="9"/>
      <color indexed="8"/>
      <name val="Arial"/>
      <family val="2"/>
    </font>
    <font>
      <sz val="7.35"/>
      <color indexed="8"/>
      <name val="Arial"/>
      <family val="2"/>
    </font>
    <font>
      <b/>
      <sz val="12"/>
      <color indexed="8"/>
      <name val="Arial"/>
      <family val="2"/>
    </font>
    <font>
      <b/>
      <sz val="10"/>
      <color indexed="10"/>
      <name val="Arial"/>
      <family val="2"/>
    </font>
    <font>
      <b/>
      <sz val="16"/>
      <color indexed="24"/>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color indexed="63"/>
      </top>
      <bottom style="thin"/>
    </border>
    <border>
      <left style="thin"/>
      <right style="thin"/>
      <top>
        <color indexed="63"/>
      </top>
      <bottom style="thin"/>
    </border>
    <border>
      <left style="thin"/>
      <right>
        <color indexed="63"/>
      </right>
      <top>
        <color indexed="63"/>
      </top>
      <bottom style="hair"/>
    </border>
    <border>
      <left>
        <color indexed="63"/>
      </left>
      <right style="thin"/>
      <top style="hair"/>
      <bottom>
        <color indexed="63"/>
      </bottom>
    </border>
    <border>
      <left style="thin"/>
      <right>
        <color indexed="63"/>
      </right>
      <top>
        <color indexed="63"/>
      </top>
      <bottom>
        <color indexed="63"/>
      </bottom>
    </border>
  </borders>
  <cellStyleXfs count="106">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21" borderId="2" applyNumberFormat="0" applyAlignment="0" applyProtection="0"/>
    <xf numFmtId="0" fontId="31" fillId="21" borderId="2" applyNumberFormat="0" applyAlignment="0" applyProtection="0"/>
    <xf numFmtId="0" fontId="17"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37" fillId="7" borderId="1" applyNumberFormat="0" applyAlignment="0" applyProtection="0"/>
    <xf numFmtId="0" fontId="38" fillId="0" borderId="7" applyNumberFormat="0" applyFill="0" applyAlignment="0" applyProtection="0"/>
    <xf numFmtId="0" fontId="38" fillId="0" borderId="7" applyNumberFormat="0" applyFill="0" applyAlignment="0" applyProtection="0"/>
    <xf numFmtId="0" fontId="39" fillId="22" borderId="0" applyNumberFormat="0" applyBorder="0" applyAlignment="0" applyProtection="0"/>
    <xf numFmtId="0" fontId="39" fillId="22" borderId="0" applyNumberFormat="0" applyBorder="0" applyAlignment="0" applyProtection="0"/>
    <xf numFmtId="0" fontId="21" fillId="0" borderId="0">
      <alignment/>
      <protection/>
    </xf>
    <xf numFmtId="0" fontId="26" fillId="23" borderId="8" applyNumberFormat="0" applyFont="0" applyAlignment="0" applyProtection="0"/>
    <xf numFmtId="0" fontId="26" fillId="23" borderId="8" applyNumberFormat="0" applyFont="0" applyAlignment="0" applyProtection="0"/>
    <xf numFmtId="0" fontId="40" fillId="20" borderId="9" applyNumberFormat="0" applyAlignment="0" applyProtection="0"/>
    <xf numFmtId="0" fontId="40" fillId="20"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50">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96" fontId="0" fillId="0" borderId="0" xfId="0" applyNumberFormat="1" applyFill="1" applyAlignment="1">
      <alignment/>
    </xf>
    <xf numFmtId="164" fontId="0" fillId="0" borderId="0" xfId="0" applyNumberFormat="1" applyFill="1" applyAlignment="1">
      <alignment/>
    </xf>
    <xf numFmtId="9" fontId="0" fillId="0" borderId="0" xfId="99" applyFont="1" applyFill="1" applyAlignment="1">
      <alignment/>
    </xf>
    <xf numFmtId="0" fontId="11" fillId="0" borderId="0" xfId="0" applyFont="1" applyFill="1" applyAlignment="1">
      <alignment/>
    </xf>
    <xf numFmtId="0" fontId="12" fillId="0" borderId="0" xfId="0" applyFont="1" applyFill="1" applyAlignment="1">
      <alignment/>
    </xf>
    <xf numFmtId="17" fontId="13" fillId="0" borderId="0" xfId="0" applyNumberFormat="1" applyFont="1" applyFill="1" applyAlignment="1">
      <alignment horizontal="center" wrapText="1"/>
    </xf>
    <xf numFmtId="0" fontId="13" fillId="0" borderId="0" xfId="0" applyFont="1" applyFill="1" applyAlignment="1">
      <alignment horizontal="center"/>
    </xf>
    <xf numFmtId="17" fontId="13"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196" fontId="0" fillId="0" borderId="14" xfId="0" applyNumberFormat="1" applyFill="1" applyBorder="1" applyAlignment="1">
      <alignment/>
    </xf>
    <xf numFmtId="196" fontId="0" fillId="0" borderId="3" xfId="0" applyNumberFormat="1" applyFill="1" applyBorder="1" applyAlignment="1">
      <alignment/>
    </xf>
    <xf numFmtId="196" fontId="0" fillId="0" borderId="0"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3" fillId="0" borderId="0" xfId="0" applyFont="1" applyFill="1" applyAlignment="1">
      <alignment/>
    </xf>
    <xf numFmtId="169" fontId="0" fillId="0" borderId="0" xfId="0" applyNumberFormat="1" applyFill="1" applyAlignment="1">
      <alignment/>
    </xf>
    <xf numFmtId="0" fontId="7" fillId="0" borderId="0" xfId="0" applyFon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3" fontId="0" fillId="0" borderId="17" xfId="0" applyNumberFormat="1" applyFill="1" applyBorder="1" applyAlignment="1">
      <alignment horizontal="right"/>
    </xf>
    <xf numFmtId="9" fontId="0" fillId="0" borderId="17" xfId="99" applyFill="1" applyBorder="1" applyAlignment="1">
      <alignment horizontal="right"/>
    </xf>
    <xf numFmtId="196" fontId="0" fillId="0" borderId="17" xfId="0" applyNumberFormat="1" applyFill="1" applyBorder="1" applyAlignment="1">
      <alignment horizontal="right"/>
    </xf>
    <xf numFmtId="0" fontId="0" fillId="0" borderId="14" xfId="0" applyFill="1" applyBorder="1" applyAlignment="1">
      <alignment/>
    </xf>
    <xf numFmtId="196" fontId="0" fillId="0" borderId="14" xfId="99" applyNumberFormat="1" applyFill="1" applyBorder="1" applyAlignment="1">
      <alignment horizontal="right"/>
    </xf>
    <xf numFmtId="9" fontId="0" fillId="0" borderId="17" xfId="99" applyFont="1" applyFill="1" applyBorder="1" applyAlignment="1">
      <alignment horizontal="right"/>
    </xf>
    <xf numFmtId="9" fontId="0" fillId="0" borderId="14" xfId="99" applyFont="1" applyFill="1" applyBorder="1" applyAlignment="1">
      <alignment horizontal="right"/>
    </xf>
    <xf numFmtId="9" fontId="0" fillId="0" borderId="13" xfId="99" applyFill="1" applyBorder="1" applyAlignment="1">
      <alignment horizontal="right"/>
    </xf>
    <xf numFmtId="9" fontId="0" fillId="0" borderId="13" xfId="99" applyFont="1" applyFill="1" applyBorder="1" applyAlignment="1">
      <alignment horizontal="right"/>
    </xf>
    <xf numFmtId="9" fontId="0" fillId="0" borderId="14" xfId="99" applyFill="1" applyBorder="1" applyAlignment="1">
      <alignment horizontal="right"/>
    </xf>
    <xf numFmtId="166" fontId="0" fillId="0" borderId="13" xfId="0" applyNumberFormat="1" applyFill="1" applyBorder="1" applyAlignment="1">
      <alignment horizontal="right"/>
    </xf>
    <xf numFmtId="166" fontId="0" fillId="0" borderId="17" xfId="0" applyNumberFormat="1" applyFill="1" applyBorder="1" applyAlignment="1">
      <alignment horizontal="right"/>
    </xf>
    <xf numFmtId="169" fontId="0" fillId="0" borderId="17" xfId="99" applyNumberFormat="1" applyFill="1" applyBorder="1" applyAlignment="1">
      <alignment horizontal="right"/>
    </xf>
    <xf numFmtId="17" fontId="7" fillId="0" borderId="0" xfId="0" applyNumberFormat="1" applyFont="1" applyFill="1" applyAlignment="1">
      <alignment horizontal="center" wrapText="1"/>
    </xf>
    <xf numFmtId="197" fontId="0" fillId="0" borderId="3" xfId="0" applyNumberFormat="1" applyFill="1" applyBorder="1" applyAlignment="1">
      <alignment/>
    </xf>
    <xf numFmtId="3" fontId="0" fillId="0" borderId="0" xfId="0" applyNumberFormat="1" applyFill="1" applyAlignment="1">
      <alignment/>
    </xf>
    <xf numFmtId="0" fontId="0" fillId="0" borderId="19" xfId="0" applyFill="1" applyBorder="1" applyAlignment="1">
      <alignment/>
    </xf>
    <xf numFmtId="0" fontId="2" fillId="24" borderId="0" xfId="0" applyFont="1" applyFill="1" applyAlignment="1">
      <alignment/>
    </xf>
    <xf numFmtId="3" fontId="0" fillId="0" borderId="20" xfId="0" applyNumberFormat="1" applyFill="1" applyBorder="1" applyAlignment="1">
      <alignment/>
    </xf>
    <xf numFmtId="0" fontId="15" fillId="0" borderId="0" xfId="0" applyFont="1" applyFill="1" applyAlignment="1">
      <alignment/>
    </xf>
    <xf numFmtId="3" fontId="0" fillId="0" borderId="21" xfId="0" applyNumberFormat="1" applyFill="1" applyBorder="1" applyAlignment="1">
      <alignment/>
    </xf>
    <xf numFmtId="17" fontId="0" fillId="20" borderId="0" xfId="0" applyNumberFormat="1" applyFill="1" applyAlignment="1">
      <alignment horizontal="center" wrapText="1"/>
    </xf>
    <xf numFmtId="3" fontId="0" fillId="20" borderId="3" xfId="0" applyNumberFormat="1" applyFill="1" applyBorder="1" applyAlignment="1">
      <alignment/>
    </xf>
    <xf numFmtId="17" fontId="0" fillId="20" borderId="0" xfId="0" applyNumberFormat="1" applyFill="1" applyAlignment="1">
      <alignment/>
    </xf>
    <xf numFmtId="3" fontId="0" fillId="20" borderId="13" xfId="0" applyNumberFormat="1" applyFill="1" applyBorder="1" applyAlignment="1">
      <alignment/>
    </xf>
    <xf numFmtId="3" fontId="0" fillId="20" borderId="14" xfId="0" applyNumberFormat="1" applyFill="1" applyBorder="1" applyAlignment="1">
      <alignment/>
    </xf>
    <xf numFmtId="3" fontId="0" fillId="20" borderId="17" xfId="0" applyNumberFormat="1" applyFill="1" applyBorder="1" applyAlignment="1">
      <alignment/>
    </xf>
    <xf numFmtId="197" fontId="0" fillId="20" borderId="3" xfId="0" applyNumberFormat="1" applyFill="1" applyBorder="1" applyAlignment="1">
      <alignment/>
    </xf>
    <xf numFmtId="17" fontId="0" fillId="20" borderId="0" xfId="0" applyNumberFormat="1" applyFill="1" applyAlignment="1">
      <alignment horizontal="center"/>
    </xf>
    <xf numFmtId="0" fontId="7" fillId="20" borderId="0" xfId="0" applyFont="1" applyFill="1" applyAlignment="1">
      <alignment/>
    </xf>
    <xf numFmtId="166" fontId="7" fillId="20" borderId="22" xfId="0" applyNumberFormat="1" applyFont="1" applyFill="1" applyBorder="1" applyAlignment="1">
      <alignment horizontal="right"/>
    </xf>
    <xf numFmtId="166" fontId="7" fillId="20" borderId="13" xfId="0" applyNumberFormat="1" applyFont="1" applyFill="1" applyBorder="1" applyAlignment="1">
      <alignment horizontal="right"/>
    </xf>
    <xf numFmtId="166" fontId="7" fillId="20" borderId="23" xfId="0" applyNumberFormat="1" applyFont="1" applyFill="1" applyBorder="1" applyAlignment="1">
      <alignment horizontal="right"/>
    </xf>
    <xf numFmtId="166" fontId="7" fillId="20" borderId="17" xfId="0" applyNumberFormat="1" applyFont="1" applyFill="1" applyBorder="1" applyAlignment="1">
      <alignment horizontal="right"/>
    </xf>
    <xf numFmtId="9" fontId="7" fillId="20" borderId="23" xfId="99" applyFont="1" applyFill="1" applyBorder="1" applyAlignment="1">
      <alignment horizontal="right"/>
    </xf>
    <xf numFmtId="9" fontId="7" fillId="20" borderId="17" xfId="99" applyFont="1" applyFill="1" applyBorder="1" applyAlignment="1">
      <alignment horizontal="right"/>
    </xf>
    <xf numFmtId="3" fontId="7" fillId="20" borderId="23" xfId="0" applyNumberFormat="1" applyFont="1" applyFill="1" applyBorder="1" applyAlignment="1">
      <alignment horizontal="right"/>
    </xf>
    <xf numFmtId="3" fontId="7" fillId="20" borderId="17" xfId="0" applyNumberFormat="1" applyFont="1" applyFill="1" applyBorder="1" applyAlignment="1">
      <alignment horizontal="right"/>
    </xf>
    <xf numFmtId="1" fontId="7" fillId="20" borderId="24" xfId="99" applyNumberFormat="1" applyFont="1" applyFill="1" applyBorder="1" applyAlignment="1">
      <alignment horizontal="right"/>
    </xf>
    <xf numFmtId="1" fontId="7" fillId="20" borderId="14" xfId="99" applyNumberFormat="1" applyFont="1" applyFill="1" applyBorder="1" applyAlignment="1">
      <alignment horizontal="right"/>
    </xf>
    <xf numFmtId="9" fontId="7" fillId="20" borderId="24" xfId="99" applyFont="1" applyFill="1" applyBorder="1" applyAlignment="1">
      <alignment horizontal="right"/>
    </xf>
    <xf numFmtId="9" fontId="7" fillId="20" borderId="14" xfId="99" applyFont="1" applyFill="1" applyBorder="1" applyAlignment="1">
      <alignment horizontal="right"/>
    </xf>
    <xf numFmtId="9" fontId="7" fillId="20" borderId="22" xfId="99" applyFont="1" applyFill="1" applyBorder="1" applyAlignment="1">
      <alignment horizontal="right"/>
    </xf>
    <xf numFmtId="9" fontId="7" fillId="20" borderId="13" xfId="99" applyFont="1" applyFill="1" applyBorder="1" applyAlignment="1">
      <alignment horizontal="right"/>
    </xf>
    <xf numFmtId="169" fontId="7" fillId="20" borderId="23" xfId="99" applyNumberFormat="1" applyFont="1" applyFill="1" applyBorder="1" applyAlignment="1">
      <alignment horizontal="right"/>
    </xf>
    <xf numFmtId="169" fontId="7" fillId="20" borderId="17" xfId="99" applyNumberFormat="1" applyFont="1" applyFill="1" applyBorder="1" applyAlignment="1">
      <alignment horizontal="right"/>
    </xf>
    <xf numFmtId="17" fontId="16" fillId="20" borderId="0" xfId="0" applyNumberFormat="1" applyFont="1" applyFill="1" applyAlignment="1">
      <alignment horizontal="left"/>
    </xf>
    <xf numFmtId="0" fontId="12" fillId="0" borderId="0" xfId="0" applyFont="1" applyFill="1" applyBorder="1" applyAlignment="1">
      <alignment vertical="center"/>
    </xf>
    <xf numFmtId="0" fontId="0" fillId="0" borderId="0" xfId="0" applyFont="1" applyAlignment="1">
      <alignment/>
    </xf>
    <xf numFmtId="0" fontId="13" fillId="2" borderId="0" xfId="0" applyFont="1" applyFill="1" applyBorder="1" applyAlignment="1">
      <alignment vertical="center"/>
    </xf>
    <xf numFmtId="0" fontId="17" fillId="2" borderId="0" xfId="0" applyFont="1" applyFill="1" applyBorder="1" applyAlignment="1">
      <alignment vertical="center"/>
    </xf>
    <xf numFmtId="0" fontId="18"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9" fillId="0" borderId="0" xfId="0" applyFont="1" applyAlignment="1">
      <alignment/>
    </xf>
    <xf numFmtId="0" fontId="20" fillId="2" borderId="0" xfId="0" applyFont="1" applyFill="1" applyBorder="1" applyAlignment="1">
      <alignment vertical="center"/>
    </xf>
    <xf numFmtId="0" fontId="20" fillId="0" borderId="0" xfId="0" applyFont="1" applyFill="1" applyBorder="1" applyAlignment="1">
      <alignment vertical="center"/>
    </xf>
    <xf numFmtId="0" fontId="13" fillId="0" borderId="0" xfId="0" applyFont="1" applyFill="1" applyBorder="1" applyAlignment="1">
      <alignment vertical="center"/>
    </xf>
    <xf numFmtId="0" fontId="17"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3" fillId="2" borderId="0" xfId="0" applyNumberFormat="1" applyFont="1" applyFill="1" applyBorder="1" applyAlignment="1">
      <alignment vertical="center"/>
    </xf>
    <xf numFmtId="0" fontId="0" fillId="0" borderId="0" xfId="0" applyFont="1" applyFill="1" applyAlignment="1">
      <alignment/>
    </xf>
    <xf numFmtId="2" fontId="7" fillId="0" borderId="0" xfId="0" applyNumberFormat="1" applyFont="1" applyFill="1" applyAlignment="1">
      <alignment/>
    </xf>
    <xf numFmtId="3" fontId="0" fillId="2" borderId="17" xfId="0" applyNumberFormat="1" applyFont="1" applyFill="1" applyBorder="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9" fontId="0" fillId="0" borderId="17" xfId="99" applyNumberFormat="1" applyFill="1" applyBorder="1" applyAlignment="1">
      <alignment horizontal="right"/>
    </xf>
    <xf numFmtId="9" fontId="0" fillId="2" borderId="17" xfId="99" applyNumberFormat="1" applyFill="1" applyBorder="1" applyAlignment="1">
      <alignment horizontal="right"/>
    </xf>
    <xf numFmtId="9" fontId="0" fillId="0" borderId="17" xfId="99" applyNumberFormat="1" applyFont="1" applyFill="1" applyBorder="1" applyAlignment="1">
      <alignment horizontal="right"/>
    </xf>
    <xf numFmtId="9" fontId="0" fillId="2" borderId="17" xfId="99" applyNumberFormat="1" applyFont="1" applyFill="1" applyBorder="1" applyAlignment="1">
      <alignment horizontal="right"/>
    </xf>
    <xf numFmtId="9" fontId="0" fillId="2" borderId="14" xfId="99" applyNumberFormat="1" applyFont="1" applyFill="1" applyBorder="1" applyAlignment="1">
      <alignment horizontal="right"/>
    </xf>
    <xf numFmtId="0" fontId="22" fillId="0" borderId="0" xfId="0" applyFont="1" applyFill="1" applyBorder="1" applyAlignment="1">
      <alignment vertical="center"/>
    </xf>
    <xf numFmtId="0" fontId="23" fillId="0" borderId="0" xfId="0" applyFont="1" applyFill="1" applyBorder="1" applyAlignment="1">
      <alignment vertical="center"/>
    </xf>
    <xf numFmtId="0" fontId="9" fillId="0" borderId="0" xfId="0" applyFont="1" applyAlignment="1">
      <alignment/>
    </xf>
    <xf numFmtId="0" fontId="0" fillId="0" borderId="0" xfId="0" applyFont="1" applyFill="1" applyAlignment="1">
      <alignment vertical="top"/>
    </xf>
    <xf numFmtId="196" fontId="0" fillId="0" borderId="17" xfId="0" applyNumberFormat="1" applyFill="1" applyBorder="1" applyAlignment="1">
      <alignment/>
    </xf>
    <xf numFmtId="3" fontId="0" fillId="0" borderId="14" xfId="0" applyNumberFormat="1" applyFill="1" applyBorder="1" applyAlignment="1">
      <alignment horizontal="right"/>
    </xf>
    <xf numFmtId="9" fontId="0" fillId="20" borderId="14" xfId="99" applyFont="1" applyFill="1" applyBorder="1" applyAlignment="1">
      <alignment horizontal="right"/>
    </xf>
    <xf numFmtId="9" fontId="0" fillId="20" borderId="13" xfId="99" applyFill="1" applyBorder="1" applyAlignment="1">
      <alignment horizontal="right"/>
    </xf>
    <xf numFmtId="9" fontId="0" fillId="20" borderId="13" xfId="99" applyFont="1" applyFill="1" applyBorder="1" applyAlignment="1">
      <alignment horizontal="right"/>
    </xf>
    <xf numFmtId="9" fontId="0" fillId="20" borderId="17" xfId="99" applyFill="1" applyBorder="1" applyAlignment="1">
      <alignment horizontal="right"/>
    </xf>
    <xf numFmtId="9" fontId="0" fillId="20" borderId="17" xfId="99" applyFont="1" applyFill="1" applyBorder="1" applyAlignment="1">
      <alignment horizontal="right"/>
    </xf>
    <xf numFmtId="9" fontId="0" fillId="20" borderId="14" xfId="99" applyFill="1" applyBorder="1" applyAlignment="1">
      <alignment horizontal="right"/>
    </xf>
    <xf numFmtId="0" fontId="0" fillId="2" borderId="20" xfId="0" applyFill="1" applyBorder="1" applyAlignment="1">
      <alignment/>
    </xf>
    <xf numFmtId="9" fontId="0" fillId="0" borderId="13" xfId="99" applyNumberFormat="1" applyFill="1" applyBorder="1" applyAlignment="1">
      <alignment horizontal="right"/>
    </xf>
    <xf numFmtId="0" fontId="0" fillId="0" borderId="25" xfId="0" applyFill="1" applyBorder="1" applyAlignment="1">
      <alignment/>
    </xf>
    <xf numFmtId="3" fontId="0" fillId="0" borderId="26" xfId="0" applyNumberFormat="1" applyFill="1" applyBorder="1" applyAlignment="1">
      <alignment/>
    </xf>
    <xf numFmtId="3" fontId="0" fillId="20" borderId="26" xfId="0" applyNumberFormat="1" applyFill="1" applyBorder="1" applyAlignment="1">
      <alignment/>
    </xf>
    <xf numFmtId="196" fontId="0" fillId="0" borderId="26" xfId="0" applyNumberFormat="1" applyFill="1" applyBorder="1" applyAlignment="1">
      <alignment horizontal="right"/>
    </xf>
    <xf numFmtId="0" fontId="13" fillId="2" borderId="0" xfId="0" applyFont="1" applyFill="1" applyBorder="1" applyAlignment="1">
      <alignment horizontal="right" vertical="center"/>
    </xf>
    <xf numFmtId="196"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213" fontId="0" fillId="0" borderId="3" xfId="0" applyNumberFormat="1" applyFill="1" applyBorder="1" applyAlignment="1">
      <alignment/>
    </xf>
    <xf numFmtId="0" fontId="24" fillId="0" borderId="0" xfId="0" applyFont="1" applyAlignment="1">
      <alignment horizontal="left" vertical="top" wrapText="1"/>
    </xf>
    <xf numFmtId="0" fontId="1" fillId="0" borderId="0" xfId="0" applyFont="1" applyAlignment="1">
      <alignment horizontal="left" vertical="top" wrapText="1"/>
    </xf>
    <xf numFmtId="9" fontId="0" fillId="0" borderId="27" xfId="99" applyFont="1" applyFill="1" applyBorder="1" applyAlignment="1">
      <alignment horizontal="right"/>
    </xf>
    <xf numFmtId="0" fontId="0" fillId="0" borderId="0" xfId="0" applyFont="1" applyAlignment="1">
      <alignment vertical="top" wrapText="1"/>
    </xf>
    <xf numFmtId="0" fontId="0" fillId="0" borderId="0" xfId="0" applyFont="1" applyFill="1" applyAlignment="1">
      <alignment/>
    </xf>
    <xf numFmtId="0" fontId="0" fillId="0" borderId="0" xfId="0" applyFont="1" applyFill="1" applyAlignment="1">
      <alignment vertical="center"/>
    </xf>
    <xf numFmtId="0" fontId="0" fillId="0" borderId="0" xfId="0" applyFill="1" applyAlignment="1">
      <alignment vertical="center"/>
    </xf>
    <xf numFmtId="9" fontId="0" fillId="0" borderId="0" xfId="99" applyFill="1" applyAlignment="1">
      <alignment/>
    </xf>
    <xf numFmtId="196" fontId="0" fillId="20" borderId="26" xfId="0" applyNumberFormat="1" applyFill="1" applyBorder="1" applyAlignment="1">
      <alignment/>
    </xf>
    <xf numFmtId="213" fontId="0" fillId="20" borderId="3" xfId="0" applyNumberFormat="1" applyFill="1" applyBorder="1" applyAlignment="1">
      <alignment/>
    </xf>
    <xf numFmtId="3" fontId="0" fillId="20" borderId="13" xfId="0" applyNumberFormat="1" applyFill="1" applyBorder="1" applyAlignment="1">
      <alignment horizontal="right"/>
    </xf>
    <xf numFmtId="3" fontId="0" fillId="20" borderId="17" xfId="0" applyNumberFormat="1" applyFill="1" applyBorder="1" applyAlignment="1">
      <alignment horizontal="right"/>
    </xf>
    <xf numFmtId="166" fontId="0" fillId="20" borderId="13" xfId="0" applyNumberFormat="1" applyFill="1" applyBorder="1" applyAlignment="1">
      <alignment horizontal="right"/>
    </xf>
    <xf numFmtId="166" fontId="0" fillId="20" borderId="17" xfId="0" applyNumberFormat="1" applyFill="1" applyBorder="1" applyAlignment="1">
      <alignment horizontal="right"/>
    </xf>
    <xf numFmtId="196" fontId="0" fillId="20" borderId="17" xfId="0" applyNumberFormat="1" applyFill="1" applyBorder="1" applyAlignment="1">
      <alignment horizontal="right"/>
    </xf>
    <xf numFmtId="196" fontId="0" fillId="20" borderId="14" xfId="99" applyNumberFormat="1" applyFill="1" applyBorder="1" applyAlignment="1">
      <alignment horizontal="right"/>
    </xf>
    <xf numFmtId="9" fontId="0" fillId="20" borderId="0" xfId="99" applyFill="1" applyAlignment="1">
      <alignment/>
    </xf>
    <xf numFmtId="9" fontId="0" fillId="20" borderId="17" xfId="99" applyNumberFormat="1" applyFill="1" applyBorder="1" applyAlignment="1">
      <alignment horizontal="right"/>
    </xf>
    <xf numFmtId="9" fontId="7" fillId="20" borderId="28" xfId="99" applyFont="1" applyFill="1" applyBorder="1" applyAlignment="1">
      <alignment horizontal="right"/>
    </xf>
    <xf numFmtId="9" fontId="7" fillId="20" borderId="20" xfId="99" applyFont="1" applyFill="1" applyBorder="1" applyAlignment="1">
      <alignment horizontal="right"/>
    </xf>
    <xf numFmtId="9" fontId="0" fillId="20" borderId="14" xfId="99" applyNumberFormat="1" applyFill="1" applyBorder="1" applyAlignment="1">
      <alignment horizontal="right"/>
    </xf>
    <xf numFmtId="9" fontId="0" fillId="0" borderId="12" xfId="99" applyFont="1" applyFill="1" applyBorder="1" applyAlignment="1">
      <alignment horizontal="right"/>
    </xf>
    <xf numFmtId="20" fontId="0" fillId="0" borderId="0" xfId="0" applyNumberFormat="1" applyFont="1" applyFill="1" applyAlignment="1">
      <alignment vertical="top" wrapText="1"/>
    </xf>
    <xf numFmtId="9" fontId="0" fillId="0" borderId="0" xfId="99" applyFont="1" applyFill="1" applyBorder="1" applyAlignment="1">
      <alignment horizontal="right"/>
    </xf>
    <xf numFmtId="213" fontId="0" fillId="0" borderId="14" xfId="99" applyNumberFormat="1" applyFill="1" applyBorder="1" applyAlignment="1">
      <alignment horizontal="right"/>
    </xf>
    <xf numFmtId="3" fontId="0" fillId="0" borderId="0" xfId="0" applyNumberFormat="1" applyFill="1" applyBorder="1" applyAlignment="1">
      <alignment/>
    </xf>
    <xf numFmtId="196" fontId="0" fillId="0" borderId="0" xfId="0" applyNumberFormat="1" applyFill="1" applyBorder="1" applyAlignment="1">
      <alignment horizontal="right"/>
    </xf>
    <xf numFmtId="196" fontId="0" fillId="0" borderId="18" xfId="0" applyNumberFormat="1" applyFill="1" applyBorder="1" applyAlignment="1">
      <alignment horizontal="righ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18" xfId="0" applyFill="1" applyBorder="1" applyAlignment="1">
      <alignment horizontal="right"/>
    </xf>
    <xf numFmtId="0" fontId="0" fillId="0" borderId="0" xfId="0" applyAlignment="1">
      <alignment horizontal="right"/>
    </xf>
    <xf numFmtId="0" fontId="12" fillId="0" borderId="0" xfId="0" applyFont="1" applyFill="1" applyAlignment="1">
      <alignment horizontal="left"/>
    </xf>
    <xf numFmtId="0" fontId="15" fillId="0" borderId="0" xfId="0" applyFont="1" applyFill="1" applyAlignment="1">
      <alignment horizontal="left"/>
    </xf>
    <xf numFmtId="3" fontId="0" fillId="0" borderId="21" xfId="0" applyNumberFormat="1" applyFill="1" applyBorder="1" applyAlignment="1">
      <alignment horizontal="right"/>
    </xf>
    <xf numFmtId="17" fontId="7" fillId="0" borderId="0" xfId="0" applyNumberFormat="1" applyFont="1" applyFill="1" applyAlignment="1">
      <alignment horizontal="center"/>
    </xf>
    <xf numFmtId="0" fontId="0" fillId="0" borderId="0" xfId="0" applyFont="1" applyFill="1" applyAlignment="1">
      <alignment horizontal="left" vertical="top" wrapText="1"/>
    </xf>
    <xf numFmtId="0" fontId="7" fillId="0" borderId="0" xfId="0" applyFont="1" applyFill="1" applyBorder="1" applyAlignment="1">
      <alignment/>
    </xf>
    <xf numFmtId="9" fontId="7" fillId="0" borderId="0" xfId="99" applyFont="1" applyFill="1" applyBorder="1" applyAlignment="1">
      <alignment horizontal="right"/>
    </xf>
    <xf numFmtId="0" fontId="45" fillId="0" borderId="0" xfId="87" applyFont="1" applyFill="1" applyBorder="1" applyAlignment="1" applyProtection="1">
      <alignment/>
      <protection/>
    </xf>
    <xf numFmtId="3" fontId="0" fillId="2" borderId="17" xfId="99" applyNumberFormat="1" applyFont="1" applyFill="1" applyBorder="1" applyAlignment="1">
      <alignment horizontal="right"/>
    </xf>
    <xf numFmtId="3" fontId="0" fillId="2" borderId="14" xfId="99" applyNumberFormat="1" applyFont="1" applyFill="1" applyBorder="1" applyAlignment="1">
      <alignment horizontal="right"/>
    </xf>
    <xf numFmtId="9" fontId="0" fillId="0" borderId="17" xfId="99" applyFont="1" applyFill="1" applyBorder="1" applyAlignment="1" quotePrefix="1">
      <alignment horizontal="right"/>
    </xf>
    <xf numFmtId="196" fontId="0" fillId="0" borderId="17" xfId="0" applyNumberFormat="1" applyFill="1" applyBorder="1" applyAlignment="1" quotePrefix="1">
      <alignment horizontal="right"/>
    </xf>
    <xf numFmtId="196" fontId="0" fillId="0" borderId="14" xfId="99" applyNumberFormat="1" applyFont="1" applyFill="1" applyBorder="1" applyAlignment="1" quotePrefix="1">
      <alignment horizontal="right"/>
    </xf>
    <xf numFmtId="9" fontId="0" fillId="0" borderId="13" xfId="99" applyFont="1" applyFill="1" applyBorder="1" applyAlignment="1" quotePrefix="1">
      <alignment horizontal="right"/>
    </xf>
    <xf numFmtId="9" fontId="0" fillId="0" borderId="27" xfId="99" applyFont="1" applyFill="1" applyBorder="1" applyAlignment="1" quotePrefix="1">
      <alignment horizontal="right"/>
    </xf>
    <xf numFmtId="9" fontId="0" fillId="0" borderId="17" xfId="99" applyNumberFormat="1" applyFont="1" applyFill="1" applyBorder="1" applyAlignment="1" quotePrefix="1">
      <alignment horizontal="right"/>
    </xf>
    <xf numFmtId="9" fontId="0" fillId="2" borderId="17" xfId="99" applyNumberFormat="1" applyFont="1" applyFill="1" applyBorder="1" applyAlignment="1" quotePrefix="1">
      <alignment horizontal="right"/>
    </xf>
    <xf numFmtId="9" fontId="0" fillId="0" borderId="17" xfId="99" applyNumberFormat="1" applyFont="1" applyFill="1" applyBorder="1" applyAlignment="1">
      <alignment horizontal="right"/>
    </xf>
    <xf numFmtId="9" fontId="0" fillId="0" borderId="13" xfId="99" applyNumberFormat="1" applyFont="1" applyFill="1" applyBorder="1" applyAlignment="1" quotePrefix="1">
      <alignment horizontal="right"/>
    </xf>
    <xf numFmtId="3" fontId="0" fillId="2" borderId="17" xfId="99" applyNumberFormat="1" applyFont="1" applyFill="1" applyBorder="1" applyAlignment="1" quotePrefix="1">
      <alignment horizontal="right"/>
    </xf>
    <xf numFmtId="3" fontId="0" fillId="2" borderId="14" xfId="99" applyNumberFormat="1" applyFont="1" applyFill="1" applyBorder="1" applyAlignment="1" quotePrefix="1">
      <alignment horizontal="right"/>
    </xf>
    <xf numFmtId="3" fontId="0" fillId="2" borderId="19" xfId="99" applyNumberFormat="1" applyFont="1" applyFill="1" applyBorder="1" applyAlignment="1">
      <alignment horizontal="right"/>
    </xf>
    <xf numFmtId="0" fontId="8" fillId="0" borderId="0" xfId="0" applyFont="1" applyFill="1" applyAlignment="1">
      <alignment/>
    </xf>
    <xf numFmtId="17" fontId="7" fillId="0" borderId="0" xfId="0" applyNumberFormat="1" applyFont="1" applyFill="1" applyAlignment="1">
      <alignment horizontal="left" wrapText="1"/>
    </xf>
    <xf numFmtId="3" fontId="0" fillId="0" borderId="19" xfId="0" applyNumberFormat="1" applyFill="1" applyBorder="1" applyAlignment="1">
      <alignment horizontal="right"/>
    </xf>
    <xf numFmtId="17" fontId="13" fillId="0" borderId="29" xfId="0" applyNumberFormat="1" applyFont="1" applyFill="1" applyBorder="1" applyAlignment="1">
      <alignment horizontal="center" wrapText="1"/>
    </xf>
    <xf numFmtId="0" fontId="21" fillId="0" borderId="0" xfId="0" applyFont="1" applyAlignment="1">
      <alignment horizontal="left" vertical="top" wrapText="1"/>
    </xf>
    <xf numFmtId="0" fontId="0" fillId="0" borderId="0" xfId="0" applyFont="1" applyAlignment="1">
      <alignment horizontal="left" vertical="top" wrapText="1"/>
    </xf>
    <xf numFmtId="0" fontId="24"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vertical="top" wrapText="1"/>
    </xf>
    <xf numFmtId="20" fontId="0" fillId="0" borderId="0" xfId="0" applyNumberFormat="1" applyFont="1" applyFill="1" applyAlignment="1">
      <alignment vertical="top" wrapText="1"/>
    </xf>
    <xf numFmtId="0" fontId="0" fillId="0" borderId="0" xfId="0" applyFont="1" applyAlignment="1">
      <alignment vertical="top" wrapText="1"/>
    </xf>
    <xf numFmtId="9" fontId="0" fillId="0" borderId="17" xfId="99" applyFont="1" applyFill="1" applyBorder="1" applyAlignment="1" quotePrefix="1">
      <alignment horizontal="right" vertical="center"/>
    </xf>
    <xf numFmtId="0" fontId="0" fillId="0" borderId="17" xfId="0" applyFill="1" applyBorder="1" applyAlignment="1">
      <alignment horizontal="right" vertical="center"/>
    </xf>
    <xf numFmtId="9" fontId="0" fillId="0" borderId="19" xfId="99" applyFont="1" applyFill="1" applyBorder="1" applyAlignment="1" quotePrefix="1">
      <alignment horizontal="right" vertical="center"/>
    </xf>
    <xf numFmtId="3" fontId="0" fillId="0" borderId="17" xfId="0" applyNumberFormat="1" applyFill="1" applyBorder="1" applyAlignment="1">
      <alignment horizontal="right" vertical="center"/>
    </xf>
    <xf numFmtId="0" fontId="0" fillId="0" borderId="17" xfId="0" applyBorder="1" applyAlignment="1">
      <alignment horizontal="right" vertical="center"/>
    </xf>
    <xf numFmtId="3" fontId="0" fillId="0" borderId="20" xfId="0" applyNumberFormat="1" applyFill="1"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18" xfId="0" applyFill="1" applyBorder="1" applyAlignment="1">
      <alignment/>
    </xf>
    <xf numFmtId="0" fontId="0" fillId="0" borderId="19" xfId="0" applyFill="1" applyBorder="1" applyAlignment="1">
      <alignment/>
    </xf>
    <xf numFmtId="0" fontId="0" fillId="0" borderId="0" xfId="0" applyFont="1" applyFill="1" applyAlignment="1">
      <alignment vertical="center" wrapText="1"/>
    </xf>
    <xf numFmtId="0" fontId="0" fillId="0" borderId="18" xfId="0" applyFill="1" applyBorder="1" applyAlignment="1">
      <alignment horizontal="right"/>
    </xf>
    <xf numFmtId="0" fontId="0" fillId="0" borderId="19" xfId="0" applyFill="1" applyBorder="1" applyAlignment="1">
      <alignment horizontal="right"/>
    </xf>
    <xf numFmtId="9" fontId="0" fillId="0" borderId="18" xfId="99" applyFill="1" applyBorder="1" applyAlignment="1">
      <alignment horizontal="right" vertical="center"/>
    </xf>
    <xf numFmtId="0" fontId="0" fillId="0" borderId="18" xfId="0" applyFill="1" applyBorder="1" applyAlignment="1">
      <alignment horizontal="right" vertical="center"/>
    </xf>
    <xf numFmtId="0" fontId="0" fillId="0" borderId="19" xfId="0" applyFill="1" applyBorder="1" applyAlignment="1">
      <alignment horizontal="right" vertical="center"/>
    </xf>
    <xf numFmtId="3" fontId="0" fillId="0" borderId="20" xfId="0" applyNumberFormat="1"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18" xfId="0" applyBorder="1" applyAlignment="1">
      <alignment/>
    </xf>
    <xf numFmtId="0" fontId="0" fillId="0" borderId="19" xfId="0" applyBorder="1" applyAlignment="1">
      <alignment/>
    </xf>
    <xf numFmtId="0" fontId="0" fillId="0" borderId="0" xfId="0" applyAlignment="1">
      <alignment vertical="top" wrapText="1"/>
    </xf>
    <xf numFmtId="0" fontId="0" fillId="0" borderId="18" xfId="0" applyBorder="1" applyAlignment="1">
      <alignment vertical="center"/>
    </xf>
    <xf numFmtId="0" fontId="0" fillId="0" borderId="19" xfId="0" applyBorder="1" applyAlignment="1">
      <alignment vertical="center"/>
    </xf>
    <xf numFmtId="0" fontId="0" fillId="0" borderId="0" xfId="0" applyFont="1" applyFill="1" applyAlignment="1">
      <alignment horizontal="left" vertical="top" wrapText="1"/>
    </xf>
    <xf numFmtId="0" fontId="0" fillId="0" borderId="0" xfId="0" applyAlignment="1">
      <alignment/>
    </xf>
    <xf numFmtId="0" fontId="0" fillId="0" borderId="0" xfId="0" applyFont="1" applyFill="1" applyAlignment="1">
      <alignment/>
    </xf>
    <xf numFmtId="9" fontId="0" fillId="0" borderId="3" xfId="99" applyFont="1" applyFill="1" applyBorder="1" applyAlignment="1">
      <alignment horizontal="right"/>
    </xf>
    <xf numFmtId="0" fontId="0" fillId="0" borderId="3" xfId="0" applyFill="1" applyBorder="1" applyAlignment="1">
      <alignment/>
    </xf>
    <xf numFmtId="9" fontId="0" fillId="0" borderId="3" xfId="99" applyFont="1" applyFill="1" applyBorder="1" applyAlignment="1" quotePrefix="1">
      <alignment horizontal="right"/>
    </xf>
    <xf numFmtId="169" fontId="0" fillId="0" borderId="3" xfId="99" applyNumberFormat="1" applyFont="1" applyFill="1" applyBorder="1" applyAlignment="1">
      <alignment horizontal="right"/>
    </xf>
    <xf numFmtId="9" fontId="0" fillId="0" borderId="3" xfId="99" applyFont="1" applyFill="1" applyBorder="1" applyAlignment="1">
      <alignment horizontal="right"/>
    </xf>
    <xf numFmtId="3" fontId="0" fillId="25" borderId="13" xfId="0" applyNumberFormat="1" applyFill="1" applyBorder="1" applyAlignment="1">
      <alignment horizontal="right"/>
    </xf>
    <xf numFmtId="3" fontId="0" fillId="25" borderId="20" xfId="0" applyNumberFormat="1" applyFill="1" applyBorder="1" applyAlignment="1">
      <alignment horizontal="right" vertical="center"/>
    </xf>
    <xf numFmtId="0" fontId="0" fillId="25" borderId="18" xfId="0" applyFill="1" applyBorder="1" applyAlignment="1">
      <alignment horizontal="right" vertical="center"/>
    </xf>
    <xf numFmtId="0" fontId="0" fillId="25" borderId="19" xfId="0" applyFill="1" applyBorder="1" applyAlignment="1">
      <alignment horizontal="right" vertical="center"/>
    </xf>
    <xf numFmtId="3" fontId="0" fillId="25" borderId="17" xfId="0" applyNumberFormat="1" applyFill="1" applyBorder="1" applyAlignment="1">
      <alignment horizontal="right"/>
    </xf>
    <xf numFmtId="3" fontId="0" fillId="25" borderId="14" xfId="0" applyNumberFormat="1" applyFill="1" applyBorder="1" applyAlignment="1">
      <alignment horizontal="right"/>
    </xf>
    <xf numFmtId="0" fontId="0" fillId="25" borderId="0" xfId="0" applyFill="1" applyAlignment="1">
      <alignment/>
    </xf>
    <xf numFmtId="3" fontId="0" fillId="25" borderId="17" xfId="0" applyNumberFormat="1" applyFill="1" applyBorder="1" applyAlignment="1">
      <alignment horizontal="right" vertical="center"/>
    </xf>
    <xf numFmtId="0" fontId="0" fillId="25" borderId="17" xfId="0" applyFill="1" applyBorder="1" applyAlignment="1">
      <alignment horizontal="right" vertical="center"/>
    </xf>
    <xf numFmtId="3" fontId="0" fillId="0" borderId="13" xfId="0" applyNumberFormat="1" applyFont="1" applyFill="1" applyBorder="1" applyAlignment="1">
      <alignment horizontal="right"/>
    </xf>
    <xf numFmtId="3" fontId="0" fillId="0" borderId="14" xfId="0" applyNumberFormat="1" applyFont="1" applyFill="1" applyBorder="1" applyAlignment="1">
      <alignment horizontal="right"/>
    </xf>
    <xf numFmtId="196" fontId="0" fillId="0" borderId="26" xfId="0" applyNumberFormat="1" applyFont="1" applyFill="1" applyBorder="1" applyAlignment="1">
      <alignment horizontal="right"/>
    </xf>
    <xf numFmtId="0" fontId="0" fillId="25" borderId="0" xfId="0" applyFill="1" applyAlignment="1">
      <alignment horizontal="right"/>
    </xf>
    <xf numFmtId="9" fontId="7" fillId="20" borderId="3" xfId="99" applyFont="1" applyFill="1" applyBorder="1" applyAlignment="1">
      <alignment horizontal="right"/>
    </xf>
    <xf numFmtId="9" fontId="0" fillId="20" borderId="3" xfId="99" applyFont="1" applyFill="1" applyBorder="1" applyAlignment="1">
      <alignment horizontal="right"/>
    </xf>
    <xf numFmtId="9" fontId="0" fillId="25" borderId="13" xfId="99" applyFill="1" applyBorder="1" applyAlignment="1">
      <alignment horizontal="right"/>
    </xf>
    <xf numFmtId="9" fontId="0" fillId="25" borderId="17" xfId="99" applyFill="1" applyBorder="1" applyAlignment="1">
      <alignment horizontal="right"/>
    </xf>
    <xf numFmtId="9" fontId="0" fillId="25" borderId="14" xfId="99" applyFill="1" applyBorder="1" applyAlignment="1">
      <alignment horizontal="right"/>
    </xf>
  </cellXfs>
  <cellStyles count="10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te" xfId="95"/>
    <cellStyle name="Note 2" xfId="96"/>
    <cellStyle name="Output" xfId="97"/>
    <cellStyle name="Output 2" xfId="98"/>
    <cellStyle name="Percent" xfId="99"/>
    <cellStyle name="Title" xfId="100"/>
    <cellStyle name="Title 2" xfId="101"/>
    <cellStyle name="Total" xfId="102"/>
    <cellStyle name="Total 2" xfId="103"/>
    <cellStyle name="Warning Text" xfId="104"/>
    <cellStyle name="Warning Text 2" xfId="105"/>
  </cellStyles>
  <dxfs count="32">
    <dxf>
      <fill>
        <patternFill>
          <bgColor indexed="51"/>
        </patternFill>
      </fill>
    </dxf>
    <dxf>
      <fill>
        <patternFill>
          <bgColor indexed="51"/>
        </patternFill>
      </fill>
    </dxf>
    <dxf>
      <fill>
        <patternFill>
          <bgColor indexed="51"/>
        </patternFill>
      </fill>
    </dxf>
    <dxf>
      <fill>
        <patternFill>
          <bgColor indexed="10"/>
        </patternFill>
      </fill>
    </dxf>
    <dxf>
      <fill>
        <patternFill>
          <bgColor indexed="51"/>
        </patternFill>
      </fill>
    </dxf>
    <dxf>
      <fill>
        <patternFill>
          <bgColor indexed="5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10"/>
        </patternFill>
      </fill>
    </dxf>
    <dxf>
      <fill>
        <patternFill>
          <bgColor indexed="51"/>
        </patternFill>
      </fill>
    </dxf>
    <dxf>
      <fill>
        <patternFill>
          <bgColor indexed="50"/>
        </patternFill>
      </fill>
    </dxf>
    <dxf>
      <fill>
        <patternFill>
          <bgColor indexed="51"/>
        </patternFill>
      </fill>
    </dxf>
    <dxf>
      <fill>
        <patternFill>
          <bgColor indexed="51"/>
        </patternFill>
      </fill>
    </dxf>
    <dxf>
      <fill>
        <patternFill>
          <bgColor indexed="51"/>
        </patternFill>
      </fill>
    </dxf>
    <dxf>
      <fill>
        <patternFill>
          <bgColor indexed="10"/>
        </patternFill>
      </fill>
    </dxf>
    <dxf>
      <fill>
        <patternFill>
          <bgColor indexed="51"/>
        </patternFill>
      </fill>
    </dxf>
    <dxf>
      <fill>
        <patternFill>
          <bgColor indexed="50"/>
        </patternFill>
      </fill>
    </dxf>
    <dxf>
      <fill>
        <patternFill>
          <bgColor indexed="51"/>
        </patternFill>
      </fill>
    </dxf>
    <dxf>
      <fill>
        <patternFill>
          <bgColor indexed="10"/>
        </patternFill>
      </fill>
    </dxf>
    <dxf>
      <fill>
        <patternFill>
          <bgColor indexed="51"/>
        </patternFill>
      </fill>
    </dxf>
    <dxf>
      <fill>
        <patternFill>
          <bgColor indexed="50"/>
        </patternFill>
      </fill>
    </dxf>
    <dxf>
      <fill>
        <patternFill>
          <bgColor indexed="51"/>
        </patternFill>
      </fill>
    </dxf>
    <dxf>
      <fill>
        <patternFill>
          <bgColor indexed="51"/>
        </patternFill>
      </fill>
    </dxf>
    <dxf>
      <fill>
        <patternFill>
          <bgColor indexed="10"/>
        </patternFill>
      </fill>
    </dxf>
    <dxf>
      <fill>
        <patternFill>
          <bgColor indexed="51"/>
        </patternFill>
      </fill>
    </dxf>
    <dxf>
      <fill>
        <patternFill>
          <bgColor indexed="50"/>
        </patternFill>
      </fill>
    </dxf>
    <dxf>
      <fill>
        <patternFill>
          <bgColor indexed="51"/>
        </patternFill>
      </fill>
    </dxf>
    <dxf>
      <fill>
        <patternFill>
          <bgColor indexed="10"/>
        </patternFill>
      </fill>
    </dxf>
    <dxf>
      <fill>
        <patternFill>
          <bgColor indexed="51"/>
        </patternFill>
      </fill>
    </dxf>
    <dxf>
      <fill>
        <patternFill>
          <bgColor indexed="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'Providers-YTDdata'!$C$5</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'Providers-indicators'!$C$6:$C$16</c:f>
              <c:numCache>
                <c:ptCount val="11"/>
                <c:pt idx="0">
                  <c:v>158.52725315837392</c:v>
                </c:pt>
                <c:pt idx="1">
                  <c:v>114.63056146892671</c:v>
                </c:pt>
                <c:pt idx="2">
                  <c:v>0.013183392740599428</c:v>
                </c:pt>
                <c:pt idx="3">
                  <c:v>0.9707741830897849</c:v>
                </c:pt>
                <c:pt idx="4">
                  <c:v>0.7797158261946016</c:v>
                </c:pt>
                <c:pt idx="5">
                  <c:v>0.16937373550235688</c:v>
                </c:pt>
                <c:pt idx="6">
                  <c:v>0.8723943767013461</c:v>
                </c:pt>
                <c:pt idx="7">
                  <c:v>0.0029365869039232294</c:v>
                </c:pt>
                <c:pt idx="8">
                  <c:v>0</c:v>
                </c:pt>
                <c:pt idx="9">
                  <c:v>0.02161093578615174</c:v>
                </c:pt>
                <c:pt idx="10">
                  <c:v>0.3059912323429128</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'Providers-indicators'!$F$6:$F$16</c:f>
              <c:numCache>
                <c:ptCount val="11"/>
                <c:pt idx="0">
                  <c:v>155.70508670297207</c:v>
                </c:pt>
                <c:pt idx="1">
                  <c:v>117.46850082970951</c:v>
                </c:pt>
                <c:pt idx="2">
                  <c:v>0.010522216773736283</c:v>
                </c:pt>
                <c:pt idx="3">
                  <c:v>0.9745188209373917</c:v>
                </c:pt>
                <c:pt idx="4">
                  <c:v>0.7790952391793207</c:v>
                </c:pt>
                <c:pt idx="5">
                  <c:v>0.17936741616518817</c:v>
                </c:pt>
                <c:pt idx="6">
                  <c:v>0.8585547855827166</c:v>
                </c:pt>
                <c:pt idx="7">
                  <c:v>0.002099650981209536</c:v>
                </c:pt>
                <c:pt idx="8">
                  <c:v>0.00013572387035425923</c:v>
                </c:pt>
                <c:pt idx="9">
                  <c:v>0.022286387862322964</c:v>
                </c:pt>
                <c:pt idx="10">
                  <c:v>0.4621190624822655</c:v>
                </c:pt>
              </c:numCache>
            </c:numRef>
          </c:val>
        </c:ser>
        <c:axId val="41562057"/>
        <c:axId val="14131282"/>
      </c:radarChart>
      <c:catAx>
        <c:axId val="4156205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4131282"/>
        <c:crosses val="autoZero"/>
        <c:auto val="0"/>
        <c:lblOffset val="100"/>
        <c:tickLblSkip val="1"/>
        <c:noMultiLvlLbl val="0"/>
      </c:catAx>
      <c:valAx>
        <c:axId val="14131282"/>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41562057"/>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February 2012</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'Providers-indicators'!$C$5:$F$5</c:f>
              <c:strCache>
                <c:ptCount val="4"/>
                <c:pt idx="0">
                  <c:v>County Durham &amp; Darlington</c:v>
                </c:pt>
                <c:pt idx="1">
                  <c:v>Lancashire</c:v>
                </c:pt>
                <c:pt idx="3">
                  <c:v>All sites</c:v>
                </c:pt>
              </c:strCache>
            </c:strRef>
          </c:cat>
          <c:val>
            <c:numRef>
              <c:f>'Providers-indicators'!$C$30:$F$30</c:f>
              <c:numCache>
                <c:ptCount val="4"/>
                <c:pt idx="0">
                  <c:v>0.11585616859831012</c:v>
                </c:pt>
                <c:pt idx="1">
                  <c:v>0.09616318439730465</c:v>
                </c:pt>
                <c:pt idx="3">
                  <c:v>0.10818586936808561</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'Providers-indicators'!$C$5:$F$5</c:f>
              <c:strCache>
                <c:ptCount val="4"/>
                <c:pt idx="0">
                  <c:v>County Durham &amp; Darlington</c:v>
                </c:pt>
                <c:pt idx="1">
                  <c:v>Lancashire</c:v>
                </c:pt>
                <c:pt idx="3">
                  <c:v>All sites</c:v>
                </c:pt>
              </c:strCache>
            </c:strRef>
          </c:cat>
          <c:val>
            <c:numRef>
              <c:f>'Providers-indicators'!$C$31:$F$31</c:f>
              <c:numCache>
                <c:ptCount val="4"/>
                <c:pt idx="0">
                  <c:v>0.061119433705233046</c:v>
                </c:pt>
                <c:pt idx="1">
                  <c:v>0.05991033239541551</c:v>
                </c:pt>
                <c:pt idx="3">
                  <c:v>0.06064849599709822</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'Providers-indicators'!$C$5:$F$5</c:f>
              <c:strCache>
                <c:ptCount val="4"/>
                <c:pt idx="0">
                  <c:v>County Durham &amp; Darlington</c:v>
                </c:pt>
                <c:pt idx="1">
                  <c:v>Lancashire</c:v>
                </c:pt>
                <c:pt idx="3">
                  <c:v>All sites</c:v>
                </c:pt>
              </c:strCache>
            </c:strRef>
          </c:cat>
          <c:val>
            <c:numRef>
              <c:f>'Providers-indicators'!$C$32:$F$32</c:f>
              <c:numCache>
                <c:ptCount val="4"/>
                <c:pt idx="0">
                  <c:v>0.47579115334179267</c:v>
                </c:pt>
                <c:pt idx="1">
                  <c:v>0.5238836449748225</c:v>
                </c:pt>
                <c:pt idx="3">
                  <c:v>0.49452289038008135</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'Providers-indicators'!$C$5:$F$5</c:f>
              <c:strCache>
                <c:ptCount val="4"/>
                <c:pt idx="0">
                  <c:v>County Durham &amp; Darlington</c:v>
                </c:pt>
                <c:pt idx="1">
                  <c:v>Lancashire</c:v>
                </c:pt>
                <c:pt idx="3">
                  <c:v>All sites</c:v>
                </c:pt>
              </c:strCache>
            </c:strRef>
          </c:cat>
          <c:val>
            <c:numRef>
              <c:f>'Providers-indicators'!$C$36:$F$36</c:f>
              <c:numCache>
                <c:ptCount val="4"/>
                <c:pt idx="0">
                  <c:v>0.0483200855553245</c:v>
                </c:pt>
                <c:pt idx="1">
                  <c:v>0.020863682624573446</c:v>
                </c:pt>
                <c:pt idx="3">
                  <c:v>0.03762598129388294</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'Providers-indicators'!$C$5:$F$5</c:f>
              <c:strCache>
                <c:ptCount val="4"/>
                <c:pt idx="0">
                  <c:v>County Durham &amp; Darlington</c:v>
                </c:pt>
                <c:pt idx="1">
                  <c:v>Lancashire</c:v>
                </c:pt>
                <c:pt idx="3">
                  <c:v>All sites</c:v>
                </c:pt>
              </c:strCache>
            </c:strRef>
          </c:cat>
          <c:val>
            <c:numRef>
              <c:f>'Providers-indicators'!$C$37:$F$37</c:f>
              <c:numCache>
                <c:ptCount val="4"/>
                <c:pt idx="0">
                  <c:v>0.29891315879933966</c:v>
                </c:pt>
                <c:pt idx="1">
                  <c:v>0.29917915560788383</c:v>
                </c:pt>
                <c:pt idx="3">
                  <c:v>0.2990167629608519</c:v>
                </c:pt>
              </c:numCache>
            </c:numRef>
          </c:val>
        </c:ser>
        <c:overlap val="100"/>
        <c:gapWidth val="30"/>
        <c:axId val="34862259"/>
        <c:axId val="61916940"/>
      </c:barChart>
      <c:catAx>
        <c:axId val="34862259"/>
        <c:scaling>
          <c:orientation val="minMax"/>
        </c:scaling>
        <c:axPos val="l"/>
        <c:delete val="0"/>
        <c:numFmt formatCode="General" sourceLinked="1"/>
        <c:majorTickMark val="out"/>
        <c:minorTickMark val="none"/>
        <c:tickLblPos val="nextTo"/>
        <c:spPr>
          <a:ln w="3175">
            <a:solidFill>
              <a:srgbClr val="000000"/>
            </a:solidFill>
          </a:ln>
        </c:spPr>
        <c:crossAx val="61916940"/>
        <c:crosses val="autoZero"/>
        <c:auto val="1"/>
        <c:lblOffset val="100"/>
        <c:tickLblSkip val="1"/>
        <c:noMultiLvlLbl val="0"/>
      </c:catAx>
      <c:valAx>
        <c:axId val="61916940"/>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4862259"/>
        <c:crossesAt val="1"/>
        <c:crossBetween val="between"/>
        <c:dispUnits/>
      </c:valAx>
      <c:spPr>
        <a:solidFill>
          <a:srgbClr val="C0C0C0"/>
        </a:solidFill>
        <a:ln w="12700">
          <a:solidFill>
            <a:srgbClr val="808080"/>
          </a:solidFill>
        </a:ln>
      </c:spPr>
    </c:plotArea>
    <c:legend>
      <c:legendPos val="r"/>
      <c:layout>
        <c:manualLayout>
          <c:xMode val="edge"/>
          <c:yMode val="edge"/>
          <c:x val="0.0735"/>
          <c:y val="0.93725"/>
          <c:w val="0.9265"/>
          <c:h val="0.06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'Providers-YTDdata'!$C$5:$F$5</c:f>
              <c:strCache>
                <c:ptCount val="4"/>
                <c:pt idx="0">
                  <c:v>County Durham &amp; Darlington</c:v>
                </c:pt>
                <c:pt idx="1">
                  <c:v>Lancashire</c:v>
                </c:pt>
                <c:pt idx="3">
                  <c:v>All sites</c:v>
                </c:pt>
              </c:strCache>
            </c:strRef>
          </c:cat>
          <c:val>
            <c:numRef>
              <c:f>'Providers-indicators'!$C$7:$F$7</c:f>
              <c:numCache>
                <c:ptCount val="4"/>
                <c:pt idx="0">
                  <c:v>114.63056146892671</c:v>
                </c:pt>
                <c:pt idx="1">
                  <c:v>119.59909446388147</c:v>
                </c:pt>
                <c:pt idx="3">
                  <c:v>117.46850082970951</c:v>
                </c:pt>
              </c:numCache>
            </c:numRef>
          </c:val>
        </c:ser>
        <c:axId val="24950627"/>
        <c:axId val="9456444"/>
      </c:barChart>
      <c:catAx>
        <c:axId val="2495062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9456444"/>
        <c:crosses val="autoZero"/>
        <c:auto val="1"/>
        <c:lblOffset val="100"/>
        <c:tickLblSkip val="1"/>
        <c:noMultiLvlLbl val="0"/>
      </c:catAx>
      <c:valAx>
        <c:axId val="9456444"/>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495062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'Providers-YTDdata'!$C$5:$F$5</c:f>
              <c:strCache>
                <c:ptCount val="4"/>
                <c:pt idx="0">
                  <c:v>County Durham &amp; Darlington</c:v>
                </c:pt>
                <c:pt idx="1">
                  <c:v>Lancashire</c:v>
                </c:pt>
                <c:pt idx="3">
                  <c:v>All sites</c:v>
                </c:pt>
              </c:strCache>
            </c:strRef>
          </c:cat>
          <c:val>
            <c:numRef>
              <c:f>'Providers-indicators'!$C$6:$F$6</c:f>
              <c:numCache>
                <c:ptCount val="4"/>
                <c:pt idx="0">
                  <c:v>158.52725315837392</c:v>
                </c:pt>
                <c:pt idx="1">
                  <c:v>153.58633463675653</c:v>
                </c:pt>
                <c:pt idx="3">
                  <c:v>155.70508670297207</c:v>
                </c:pt>
              </c:numCache>
            </c:numRef>
          </c:val>
        </c:ser>
        <c:axId val="19231773"/>
        <c:axId val="61742150"/>
      </c:barChart>
      <c:catAx>
        <c:axId val="1923177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1742150"/>
        <c:crosses val="autoZero"/>
        <c:auto val="1"/>
        <c:lblOffset val="100"/>
        <c:tickLblSkip val="1"/>
        <c:noMultiLvlLbl val="0"/>
      </c:catAx>
      <c:valAx>
        <c:axId val="61742150"/>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923177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075"/>
          <c:w val="0.98325"/>
          <c:h val="0.929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'Providers-YTDdata'!$C$5:$F$5</c:f>
              <c:strCache>
                <c:ptCount val="4"/>
                <c:pt idx="0">
                  <c:v>County Durham &amp; Darlington</c:v>
                </c:pt>
                <c:pt idx="1">
                  <c:v>Lancashire</c:v>
                </c:pt>
                <c:pt idx="3">
                  <c:v>All sites</c:v>
                </c:pt>
              </c:strCache>
            </c:strRef>
          </c:cat>
          <c:val>
            <c:numRef>
              <c:f>'Providers-indicators'!$C$9:$F$9</c:f>
              <c:numCache>
                <c:ptCount val="4"/>
                <c:pt idx="0">
                  <c:v>0.9707741830897849</c:v>
                </c:pt>
                <c:pt idx="1">
                  <c:v>0.9801533875458943</c:v>
                </c:pt>
                <c:pt idx="3">
                  <c:v>0.9745188209373917</c:v>
                </c:pt>
              </c:numCache>
            </c:numRef>
          </c:val>
        </c:ser>
        <c:axId val="10883063"/>
        <c:axId val="56266096"/>
      </c:barChart>
      <c:catAx>
        <c:axId val="1088306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6266096"/>
        <c:crosses val="autoZero"/>
        <c:auto val="1"/>
        <c:lblOffset val="100"/>
        <c:tickLblSkip val="1"/>
        <c:noMultiLvlLbl val="0"/>
      </c:catAx>
      <c:valAx>
        <c:axId val="56266096"/>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088306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475"/>
          <c:w val="0.98225"/>
          <c:h val="0.935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'Providers-YTDdata'!$C$5:$F$5</c:f>
              <c:strCache>
                <c:ptCount val="4"/>
                <c:pt idx="0">
                  <c:v>County Durham &amp; Darlington</c:v>
                </c:pt>
                <c:pt idx="1">
                  <c:v>Lancashire</c:v>
                </c:pt>
                <c:pt idx="3">
                  <c:v>All sites</c:v>
                </c:pt>
              </c:strCache>
            </c:strRef>
          </c:cat>
          <c:val>
            <c:numRef>
              <c:f>'Providers-indicators'!$C$8:$F$8</c:f>
              <c:numCache>
                <c:ptCount val="4"/>
                <c:pt idx="0">
                  <c:v>0.013183392740599428</c:v>
                </c:pt>
                <c:pt idx="1">
                  <c:v>0.006260418397482969</c:v>
                </c:pt>
                <c:pt idx="3">
                  <c:v>0.010522216773736283</c:v>
                </c:pt>
              </c:numCache>
            </c:numRef>
          </c:val>
        </c:ser>
        <c:axId val="13784305"/>
        <c:axId val="66730170"/>
      </c:barChart>
      <c:catAx>
        <c:axId val="1378430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66730170"/>
        <c:crosses val="autoZero"/>
        <c:auto val="1"/>
        <c:lblOffset val="100"/>
        <c:tickLblSkip val="1"/>
        <c:noMultiLvlLbl val="0"/>
      </c:catAx>
      <c:valAx>
        <c:axId val="66730170"/>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1378430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'Providers-YTDdata'!$C$5:$F$5</c:f>
              <c:strCache>
                <c:ptCount val="4"/>
                <c:pt idx="0">
                  <c:v>County Durham &amp; Darlington</c:v>
                </c:pt>
                <c:pt idx="1">
                  <c:v>Lancashire</c:v>
                </c:pt>
                <c:pt idx="3">
                  <c:v>All sites</c:v>
                </c:pt>
              </c:strCache>
            </c:strRef>
          </c:cat>
          <c:val>
            <c:numRef>
              <c:f>'Providers-indicators'!$C$10:$F$10</c:f>
              <c:numCache>
                <c:ptCount val="4"/>
                <c:pt idx="0">
                  <c:v>0.7797158261946016</c:v>
                </c:pt>
                <c:pt idx="1">
                  <c:v>0.778161440233661</c:v>
                </c:pt>
                <c:pt idx="3">
                  <c:v>0.7790952391793207</c:v>
                </c:pt>
              </c:numCache>
            </c:numRef>
          </c:val>
        </c:ser>
        <c:axId val="39464203"/>
        <c:axId val="62314532"/>
      </c:barChart>
      <c:catAx>
        <c:axId val="3946420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2314532"/>
        <c:crosses val="autoZero"/>
        <c:auto val="1"/>
        <c:lblOffset val="100"/>
        <c:tickLblSkip val="1"/>
        <c:noMultiLvlLbl val="0"/>
      </c:catAx>
      <c:valAx>
        <c:axId val="62314532"/>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946420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'Providers-YTDdata'!$C$5:$F$5</c:f>
              <c:strCache>
                <c:ptCount val="4"/>
                <c:pt idx="0">
                  <c:v>County Durham &amp; Darlington</c:v>
                </c:pt>
                <c:pt idx="1">
                  <c:v>Lancashire</c:v>
                </c:pt>
                <c:pt idx="3">
                  <c:v>All sites</c:v>
                </c:pt>
              </c:strCache>
            </c:strRef>
          </c:cat>
          <c:val>
            <c:numRef>
              <c:f>'Providers-indicators'!$C$72:$F$72</c:f>
              <c:numCache>
                <c:ptCount val="4"/>
                <c:pt idx="0">
                  <c:v>0.13946145126377055</c:v>
                </c:pt>
                <c:pt idx="1">
                  <c:v>0.17340663138291404</c:v>
                </c:pt>
                <c:pt idx="3">
                  <c:v>0.17550779850616907</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'Providers-indicators'!$C$5:$F$5</c:f>
              <c:strCache>
                <c:ptCount val="4"/>
                <c:pt idx="0">
                  <c:v>County Durham &amp; Darlington</c:v>
                </c:pt>
                <c:pt idx="1">
                  <c:v>Lancashire</c:v>
                </c:pt>
                <c:pt idx="3">
                  <c:v>All sites</c:v>
                </c:pt>
              </c:strCache>
            </c:strRef>
          </c:cat>
          <c:val>
            <c:numRef>
              <c:f>'Providers-indicators'!$C$73:$F$73</c:f>
              <c:numCache>
                <c:ptCount val="4"/>
                <c:pt idx="0">
                  <c:v>0.019499178380721682</c:v>
                </c:pt>
                <c:pt idx="1">
                  <c:v>0.02717318264141766</c:v>
                </c:pt>
                <c:pt idx="3">
                  <c:v>0.02891456504404838</c:v>
                </c:pt>
              </c:numCache>
            </c:numRef>
          </c:val>
        </c:ser>
        <c:overlap val="100"/>
        <c:axId val="52666949"/>
        <c:axId val="19482030"/>
      </c:barChart>
      <c:catAx>
        <c:axId val="5266694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9482030"/>
        <c:crosses val="autoZero"/>
        <c:auto val="1"/>
        <c:lblOffset val="100"/>
        <c:tickLblSkip val="1"/>
        <c:noMultiLvlLbl val="0"/>
      </c:catAx>
      <c:valAx>
        <c:axId val="19482030"/>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266694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675"/>
          <c:y val="0.0715"/>
          <c:w val="0.98325"/>
          <c:h val="0.928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'Providers-YTDdata'!$C$5:$F$5</c:f>
              <c:strCache>
                <c:ptCount val="4"/>
                <c:pt idx="0">
                  <c:v>County Durham &amp; Darlington</c:v>
                </c:pt>
                <c:pt idx="1">
                  <c:v>Lancashire</c:v>
                </c:pt>
                <c:pt idx="3">
                  <c:v>All sites</c:v>
                </c:pt>
              </c:strCache>
            </c:strRef>
          </c:cat>
          <c:val>
            <c:numRef>
              <c:f>'Providers-indicators'!$C$17:$F$17</c:f>
              <c:numCache>
                <c:ptCount val="4"/>
                <c:pt idx="0">
                  <c:v>0.0046913719300880315</c:v>
                </c:pt>
                <c:pt idx="1">
                  <c:v>0.005274141380729609</c:v>
                </c:pt>
                <c:pt idx="3">
                  <c:v>0.004924042041024788</c:v>
                </c:pt>
              </c:numCache>
            </c:numRef>
          </c:val>
        </c:ser>
        <c:axId val="12902047"/>
        <c:axId val="2325336"/>
      </c:barChart>
      <c:catAx>
        <c:axId val="1290204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crossAx val="2325336"/>
        <c:crosses val="autoZero"/>
        <c:auto val="1"/>
        <c:lblOffset val="100"/>
        <c:tickLblSkip val="1"/>
        <c:noMultiLvlLbl val="0"/>
      </c:catAx>
      <c:valAx>
        <c:axId val="2325336"/>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290204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'Providers-YTDdata'!$C$5:$F$5</c:f>
              <c:strCache>
                <c:ptCount val="4"/>
                <c:pt idx="0">
                  <c:v>County Durham &amp; Darlington</c:v>
                </c:pt>
                <c:pt idx="1">
                  <c:v>Lancashire</c:v>
                </c:pt>
                <c:pt idx="3">
                  <c:v>All sites</c:v>
                </c:pt>
              </c:strCache>
            </c:strRef>
          </c:cat>
          <c:val>
            <c:numRef>
              <c:f>'Providers-indicators'!$C$74:$F$74</c:f>
              <c:numCache>
                <c:ptCount val="4"/>
                <c:pt idx="0">
                  <c:v>0.0052753523003875235</c:v>
                </c:pt>
                <c:pt idx="1">
                  <c:v>0.016856844813352364</c:v>
                </c:pt>
                <c:pt idx="3">
                  <c:v>0.014250715521126653</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'Providers-indicators'!$C$5:$F$5</c:f>
              <c:strCache>
                <c:ptCount val="4"/>
                <c:pt idx="0">
                  <c:v>County Durham &amp; Darlington</c:v>
                </c:pt>
                <c:pt idx="1">
                  <c:v>Lancashire</c:v>
                </c:pt>
                <c:pt idx="3">
                  <c:v>All sites</c:v>
                </c:pt>
              </c:strCache>
            </c:strRef>
          </c:cat>
          <c:val>
            <c:numRef>
              <c:f>'Providers-indicators'!$C$75:$F$75</c:f>
              <c:numCache>
                <c:ptCount val="4"/>
                <c:pt idx="0">
                  <c:v>0.014223826080334154</c:v>
                </c:pt>
                <c:pt idx="1">
                  <c:v>0.01038673467428659</c:v>
                </c:pt>
                <c:pt idx="3">
                  <c:v>0.011531157430056123</c:v>
                </c:pt>
              </c:numCache>
            </c:numRef>
          </c:val>
        </c:ser>
        <c:overlap val="100"/>
        <c:axId val="35531801"/>
        <c:axId val="43684642"/>
      </c:barChart>
      <c:catAx>
        <c:axId val="3553180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3684642"/>
        <c:crosses val="autoZero"/>
        <c:auto val="1"/>
        <c:lblOffset val="100"/>
        <c:tickLblSkip val="1"/>
        <c:noMultiLvlLbl val="0"/>
      </c:catAx>
      <c:valAx>
        <c:axId val="43684642"/>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553180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1.jpeg" /><Relationship Id="rId6"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5</xdr:col>
      <xdr:colOff>590550</xdr:colOff>
      <xdr:row>29</xdr:row>
      <xdr:rowOff>9525</xdr:rowOff>
    </xdr:from>
    <xdr:to>
      <xdr:col>9</xdr:col>
      <xdr:colOff>400050</xdr:colOff>
      <xdr:row>31</xdr:row>
      <xdr:rowOff>9525</xdr:rowOff>
    </xdr:to>
    <xdr:grpSp>
      <xdr:nvGrpSpPr>
        <xdr:cNvPr id="5" name="Group 8"/>
        <xdr:cNvGrpSpPr>
          <a:grpSpLocks/>
        </xdr:cNvGrpSpPr>
      </xdr:nvGrpSpPr>
      <xdr:grpSpPr>
        <a:xfrm>
          <a:off x="3124200" y="52578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14</xdr:col>
      <xdr:colOff>9525</xdr:colOff>
      <xdr:row>7</xdr:row>
      <xdr:rowOff>142875</xdr:rowOff>
    </xdr:from>
    <xdr:to>
      <xdr:col>18</xdr:col>
      <xdr:colOff>152400</xdr:colOff>
      <xdr:row>9</xdr:row>
      <xdr:rowOff>142875</xdr:rowOff>
    </xdr:to>
    <xdr:grpSp>
      <xdr:nvGrpSpPr>
        <xdr:cNvPr id="8" name="Group 9"/>
        <xdr:cNvGrpSpPr>
          <a:grpSpLocks/>
        </xdr:cNvGrpSpPr>
      </xdr:nvGrpSpPr>
      <xdr:grpSpPr>
        <a:xfrm>
          <a:off x="8029575" y="18288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12" name="Picture 4"/>
        <xdr:cNvPicPr preferRelativeResize="1">
          <a:picLocks noChangeAspect="1"/>
        </xdr:cNvPicPr>
      </xdr:nvPicPr>
      <xdr:blipFill>
        <a:blip r:embed="rId6"/>
        <a:stretch>
          <a:fillRect/>
        </a:stretch>
      </xdr:blipFill>
      <xdr:spPr>
        <a:xfrm>
          <a:off x="11410950" y="19050"/>
          <a:ext cx="847725" cy="31432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0.061</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571500" cy="942975"/>
        </a:xfrm>
        <a:prstGeom prst="rect">
          <a:avLst/>
        </a:prstGeom>
        <a:noFill/>
        <a:ln w="9525" cmpd="sng">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57150</xdr:rowOff>
    </xdr:from>
    <xdr:to>
      <xdr:col>1</xdr:col>
      <xdr:colOff>590550</xdr:colOff>
      <xdr:row>2</xdr:row>
      <xdr:rowOff>114300</xdr:rowOff>
    </xdr:to>
    <xdr:pic>
      <xdr:nvPicPr>
        <xdr:cNvPr id="1" name="Picture 9" descr="Revised NHS 111 Logo small2"/>
        <xdr:cNvPicPr preferRelativeResize="1">
          <a:picLocks noChangeAspect="1"/>
        </xdr:cNvPicPr>
      </xdr:nvPicPr>
      <xdr:blipFill>
        <a:blip r:embed="rId1"/>
        <a:stretch>
          <a:fillRect/>
        </a:stretch>
      </xdr:blipFill>
      <xdr:spPr>
        <a:xfrm>
          <a:off x="190500" y="57150"/>
          <a:ext cx="7429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104775</xdr:colOff>
      <xdr:row>0</xdr:row>
      <xdr:rowOff>19050</xdr:rowOff>
    </xdr:from>
    <xdr:to>
      <xdr:col>36</xdr:col>
      <xdr:colOff>76200</xdr:colOff>
      <xdr:row>0</xdr:row>
      <xdr:rowOff>333375</xdr:rowOff>
    </xdr:to>
    <xdr:pic>
      <xdr:nvPicPr>
        <xdr:cNvPr id="1" name="Picture 4"/>
        <xdr:cNvPicPr preferRelativeResize="1">
          <a:picLocks noChangeAspect="1"/>
        </xdr:cNvPicPr>
      </xdr:nvPicPr>
      <xdr:blipFill>
        <a:blip r:embed="rId1"/>
        <a:stretch>
          <a:fillRect/>
        </a:stretch>
      </xdr:blipFill>
      <xdr:spPr>
        <a:xfrm>
          <a:off x="30327600" y="19050"/>
          <a:ext cx="847725"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5"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33</xdr:col>
      <xdr:colOff>57150</xdr:colOff>
      <xdr:row>0</xdr:row>
      <xdr:rowOff>19050</xdr:rowOff>
    </xdr:from>
    <xdr:to>
      <xdr:col>34</xdr:col>
      <xdr:colOff>180975</xdr:colOff>
      <xdr:row>0</xdr:row>
      <xdr:rowOff>333375</xdr:rowOff>
    </xdr:to>
    <xdr:pic>
      <xdr:nvPicPr>
        <xdr:cNvPr id="5" name="Picture 4"/>
        <xdr:cNvPicPr preferRelativeResize="1">
          <a:picLocks noChangeAspect="1"/>
        </xdr:cNvPicPr>
      </xdr:nvPicPr>
      <xdr:blipFill>
        <a:blip r:embed="rId1"/>
        <a:stretch>
          <a:fillRect/>
        </a:stretch>
      </xdr:blipFill>
      <xdr:spPr>
        <a:xfrm>
          <a:off x="15963900" y="19050"/>
          <a:ext cx="238125"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0.502</cdr:x>
      <cdr:y>0.5045</cdr:y>
    </cdr:from>
    <cdr:to>
      <cdr:x>0.5175</cdr:x>
      <cdr:y>0.5715</cdr:y>
    </cdr:to>
    <cdr:sp textlink="'C-call sites'!$N$2">
      <cdr:nvSpPr>
        <cdr:cNvPr id="1" name="Text Box 1"/>
        <cdr:cNvSpPr txBox="1">
          <a:spLocks noChangeArrowheads="1"/>
        </cdr:cNvSpPr>
      </cdr:nvSpPr>
      <cdr:spPr>
        <a:xfrm>
          <a:off x="3048000" y="1714500"/>
          <a:ext cx="95250" cy="228600"/>
        </a:xfrm>
        <a:prstGeom prst="rect">
          <a:avLst/>
        </a:prstGeom>
        <a:noFill/>
        <a:ln w="1" cmpd="sng">
          <a:noFill/>
        </a:ln>
      </cdr:spPr>
      <cdr:txBody>
        <a:bodyPr vertOverflow="clip" wrap="square" lIns="18288" tIns="0" rIns="0" bIns="0" anchor="ctr"/>
        <a:p>
          <a:pPr algn="ctr">
            <a:defRPr/>
          </a:pPr>
          <a:fld id="{b2259947-d55b-46f7-b75b-1f3b1128ac05}" type="TxLink">
            <a:rPr lang="en-US" cap="none" u="none" baseline="0">
              <a:latin typeface="Arial"/>
              <a:ea typeface="Arial"/>
              <a:cs typeface="Arial"/>
            </a:rPr>
            <a:t/>
          </a:fld>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162</v>
      </c>
    </row>
    <row r="5" spans="1:2" ht="12.75">
      <c r="A5" s="1" t="s">
        <v>136</v>
      </c>
      <c r="B5">
        <v>100</v>
      </c>
    </row>
    <row r="6" spans="1:2" ht="12.75">
      <c r="A6" s="1" t="s">
        <v>137</v>
      </c>
      <c r="B6">
        <v>100</v>
      </c>
    </row>
    <row r="7" spans="1:2" ht="12.75">
      <c r="A7" s="1" t="s">
        <v>138</v>
      </c>
      <c r="B7">
        <v>30</v>
      </c>
    </row>
    <row r="8" spans="1:2" ht="12.75">
      <c r="A8" s="1" t="s">
        <v>139</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92" customFormat="1" ht="34.5" customHeight="1">
      <c r="B1" s="54" t="s">
        <v>335</v>
      </c>
    </row>
    <row r="2" ht="34.5" customHeight="1">
      <c r="B2" s="12" t="s">
        <v>296</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PageLayoutView="0" workbookViewId="0" topLeftCell="A1">
      <selection activeCell="E22" sqref="E22"/>
    </sheetView>
  </sheetViews>
  <sheetFormatPr defaultColWidth="9.140625" defaultRowHeight="12.75"/>
  <cols>
    <col min="1" max="1" width="12.00390625" style="97" customWidth="1"/>
    <col min="2" max="2" width="2.57421875" style="97" customWidth="1"/>
    <col min="3" max="3" width="88.8515625" style="97" customWidth="1"/>
    <col min="4" max="4" width="9.140625" style="83" customWidth="1"/>
    <col min="5" max="5" width="9.421875" style="83" customWidth="1"/>
    <col min="6" max="6" width="10.00390625" style="83" customWidth="1"/>
    <col min="7" max="16384" width="9.140625" style="83" customWidth="1"/>
  </cols>
  <sheetData>
    <row r="1" spans="1:3" ht="34.5" customHeight="1">
      <c r="A1" s="83"/>
      <c r="B1" s="83"/>
      <c r="C1" s="54" t="s">
        <v>205</v>
      </c>
    </row>
    <row r="2" spans="1:3" ht="34.5" customHeight="1">
      <c r="A2" s="83"/>
      <c r="B2" s="83"/>
      <c r="C2" s="82" t="s">
        <v>89</v>
      </c>
    </row>
    <row r="3" spans="1:3" ht="34.5" customHeight="1">
      <c r="A3" s="83"/>
      <c r="B3" s="83"/>
      <c r="C3" s="83"/>
    </row>
    <row r="4" spans="1:3" ht="18">
      <c r="A4" s="93" t="s">
        <v>264</v>
      </c>
      <c r="B4" s="84"/>
      <c r="C4" s="85"/>
    </row>
    <row r="5" spans="1:3" s="97" customFormat="1" ht="12" customHeight="1">
      <c r="A5" s="94"/>
      <c r="B5" s="95"/>
      <c r="C5" s="96"/>
    </row>
    <row r="6" spans="1:3" s="97" customFormat="1" ht="98.25" customHeight="1">
      <c r="A6" s="193" t="s">
        <v>7</v>
      </c>
      <c r="B6" s="194"/>
      <c r="C6" s="194"/>
    </row>
    <row r="7" spans="1:3" s="97" customFormat="1" ht="12" customHeight="1">
      <c r="A7" s="94"/>
      <c r="B7" s="95"/>
      <c r="C7" s="96"/>
    </row>
    <row r="8" spans="1:3" ht="18">
      <c r="A8" s="93" t="s">
        <v>9</v>
      </c>
      <c r="B8" s="84"/>
      <c r="C8" s="85"/>
    </row>
    <row r="9" spans="1:3" s="97" customFormat="1" ht="12" customHeight="1">
      <c r="A9" s="94"/>
      <c r="B9" s="95"/>
      <c r="C9" s="96"/>
    </row>
    <row r="10" spans="1:3" s="97" customFormat="1" ht="28.5" customHeight="1">
      <c r="A10" s="193" t="s">
        <v>14</v>
      </c>
      <c r="B10" s="194"/>
      <c r="C10" s="194"/>
    </row>
    <row r="11" spans="1:3" s="97" customFormat="1" ht="12" customHeight="1">
      <c r="A11" s="94"/>
      <c r="B11" s="95"/>
      <c r="C11" s="96"/>
    </row>
    <row r="12" spans="1:3" ht="18">
      <c r="A12" s="93" t="s">
        <v>265</v>
      </c>
      <c r="B12" s="84"/>
      <c r="C12" s="85"/>
    </row>
    <row r="13" spans="1:3" s="97" customFormat="1" ht="12" customHeight="1">
      <c r="A13" s="94"/>
      <c r="B13" s="95"/>
      <c r="C13" s="96"/>
    </row>
    <row r="14" spans="1:3" s="97" customFormat="1" ht="93" customHeight="1">
      <c r="A14" s="193" t="s">
        <v>8</v>
      </c>
      <c r="B14" s="194"/>
      <c r="C14" s="194"/>
    </row>
    <row r="15" spans="1:3" s="97" customFormat="1" ht="12" customHeight="1">
      <c r="A15" s="94"/>
      <c r="B15" s="95"/>
      <c r="C15" s="96"/>
    </row>
    <row r="16" spans="1:3" ht="18">
      <c r="A16" s="93" t="s">
        <v>266</v>
      </c>
      <c r="B16" s="84"/>
      <c r="C16" s="85"/>
    </row>
    <row r="17" spans="1:3" s="97" customFormat="1" ht="12" customHeight="1">
      <c r="A17" s="94"/>
      <c r="B17" s="95"/>
      <c r="C17" s="96"/>
    </row>
    <row r="18" spans="1:3" s="97" customFormat="1" ht="12" customHeight="1">
      <c r="A18" s="95" t="s">
        <v>267</v>
      </c>
      <c r="B18" s="95"/>
      <c r="C18" s="96"/>
    </row>
    <row r="19" spans="1:3" s="97" customFormat="1" ht="12.75" customHeight="1">
      <c r="A19" s="193" t="s">
        <v>268</v>
      </c>
      <c r="B19" s="194"/>
      <c r="C19" s="194"/>
    </row>
    <row r="20" spans="1:3" s="97" customFormat="1" ht="12" customHeight="1">
      <c r="A20" s="94"/>
      <c r="B20" s="95"/>
      <c r="C20" s="96"/>
    </row>
    <row r="21" spans="1:3" s="97" customFormat="1" ht="12" customHeight="1">
      <c r="A21" s="95" t="s">
        <v>269</v>
      </c>
      <c r="B21" s="95"/>
      <c r="C21" s="96"/>
    </row>
    <row r="22" spans="1:3" s="97" customFormat="1" ht="29.25" customHeight="1">
      <c r="A22" s="193" t="s">
        <v>74</v>
      </c>
      <c r="B22" s="194"/>
      <c r="C22" s="194"/>
    </row>
    <row r="23" spans="1:3" s="97" customFormat="1" ht="12" customHeight="1">
      <c r="A23" s="94"/>
      <c r="B23" s="95"/>
      <c r="C23" s="96"/>
    </row>
    <row r="24" spans="1:3" ht="18">
      <c r="A24" s="93" t="s">
        <v>271</v>
      </c>
      <c r="B24" s="84"/>
      <c r="C24" s="85"/>
    </row>
    <row r="25" spans="1:3" s="97" customFormat="1" ht="12" customHeight="1">
      <c r="A25" s="94"/>
      <c r="B25" s="95"/>
      <c r="C25" s="96"/>
    </row>
    <row r="26" spans="1:3" s="97" customFormat="1" ht="12" customHeight="1">
      <c r="A26" s="95" t="s">
        <v>291</v>
      </c>
      <c r="B26" s="95"/>
      <c r="C26" s="96"/>
    </row>
    <row r="27" spans="1:6" s="97" customFormat="1" ht="222" customHeight="1">
      <c r="A27" s="193" t="s">
        <v>34</v>
      </c>
      <c r="B27" s="194"/>
      <c r="C27" s="194"/>
      <c r="F27" s="114"/>
    </row>
    <row r="28" spans="1:3" s="97" customFormat="1" ht="12" customHeight="1">
      <c r="A28" s="94"/>
      <c r="B28" s="95"/>
      <c r="C28" s="96"/>
    </row>
    <row r="29" spans="1:3" s="97" customFormat="1" ht="12" customHeight="1">
      <c r="A29" s="95" t="s">
        <v>292</v>
      </c>
      <c r="B29" s="95"/>
      <c r="C29" s="96"/>
    </row>
    <row r="30" spans="1:3" s="97" customFormat="1" ht="55.5" customHeight="1">
      <c r="A30" s="193" t="s">
        <v>35</v>
      </c>
      <c r="B30" s="194"/>
      <c r="C30" s="194"/>
    </row>
    <row r="31" spans="1:3" s="97" customFormat="1" ht="12" customHeight="1">
      <c r="A31" s="94"/>
      <c r="B31" s="95"/>
      <c r="C31" s="96"/>
    </row>
    <row r="32" spans="1:3" s="97" customFormat="1" ht="12" customHeight="1">
      <c r="A32" s="95" t="s">
        <v>37</v>
      </c>
      <c r="B32" s="95"/>
      <c r="C32" s="96"/>
    </row>
    <row r="33" spans="1:3" s="97" customFormat="1" ht="70.5" customHeight="1">
      <c r="A33" s="193" t="s">
        <v>36</v>
      </c>
      <c r="B33" s="194"/>
      <c r="C33" s="194"/>
    </row>
    <row r="34" spans="1:3" ht="12.75">
      <c r="A34" s="98"/>
      <c r="B34" s="98"/>
      <c r="C34" s="98"/>
    </row>
    <row r="35" spans="1:3" ht="18">
      <c r="A35" s="93" t="s">
        <v>270</v>
      </c>
      <c r="B35" s="84"/>
      <c r="C35" s="85"/>
    </row>
    <row r="36" spans="1:6" ht="92.25" customHeight="1">
      <c r="A36" s="193" t="s">
        <v>38</v>
      </c>
      <c r="B36" s="194"/>
      <c r="C36" s="194"/>
      <c r="D36" s="193"/>
      <c r="E36" s="194"/>
      <c r="F36" s="194"/>
    </row>
    <row r="37" spans="1:3" ht="12.75">
      <c r="A37" s="98"/>
      <c r="B37" s="98"/>
      <c r="C37" s="98"/>
    </row>
    <row r="38" spans="1:3" ht="18">
      <c r="A38" s="93" t="s">
        <v>86</v>
      </c>
      <c r="B38" s="84"/>
      <c r="C38" s="85"/>
    </row>
    <row r="39" spans="1:3" ht="27.75" customHeight="1">
      <c r="A39" s="193" t="s">
        <v>87</v>
      </c>
      <c r="B39" s="194"/>
      <c r="C39" s="194"/>
    </row>
    <row r="40" spans="1:3" ht="6" customHeight="1">
      <c r="A40" s="98"/>
      <c r="B40" s="98"/>
      <c r="C40" s="98"/>
    </row>
    <row r="41" spans="1:3" ht="12.75">
      <c r="A41" s="95" t="s">
        <v>187</v>
      </c>
      <c r="B41" s="98"/>
      <c r="C41" s="98"/>
    </row>
    <row r="42" spans="1:3" ht="12.75">
      <c r="A42" s="193" t="s">
        <v>282</v>
      </c>
      <c r="B42" s="194"/>
      <c r="C42" s="194"/>
    </row>
    <row r="43" spans="1:3" ht="6" customHeight="1">
      <c r="A43" s="98"/>
      <c r="B43" s="98"/>
      <c r="C43" s="98"/>
    </row>
    <row r="44" spans="1:3" ht="12.75" customHeight="1">
      <c r="A44" s="95" t="s">
        <v>188</v>
      </c>
      <c r="B44" s="98"/>
      <c r="C44" s="98"/>
    </row>
    <row r="45" spans="1:3" ht="12.75" customHeight="1">
      <c r="A45" s="193" t="s">
        <v>283</v>
      </c>
      <c r="B45" s="194"/>
      <c r="C45" s="194"/>
    </row>
    <row r="46" spans="1:3" ht="6" customHeight="1">
      <c r="A46" s="98"/>
      <c r="B46" s="98"/>
      <c r="C46" s="98"/>
    </row>
    <row r="47" spans="1:3" ht="12.75" customHeight="1">
      <c r="A47" s="95" t="s">
        <v>300</v>
      </c>
      <c r="B47" s="98"/>
      <c r="C47" s="98"/>
    </row>
    <row r="48" spans="1:3" ht="12.75" customHeight="1">
      <c r="A48" s="193" t="s">
        <v>44</v>
      </c>
      <c r="B48" s="194"/>
      <c r="C48" s="194"/>
    </row>
    <row r="49" ht="6" customHeight="1"/>
    <row r="50" spans="1:7" ht="12.75" customHeight="1">
      <c r="A50" s="113" t="s">
        <v>302</v>
      </c>
      <c r="B50" s="112"/>
      <c r="C50" s="112"/>
      <c r="F50"/>
      <c r="G50"/>
    </row>
    <row r="51" spans="1:3" ht="12.75">
      <c r="A51" s="195" t="s">
        <v>45</v>
      </c>
      <c r="B51" s="196"/>
      <c r="C51" s="196"/>
    </row>
    <row r="52" spans="1:3" ht="12.75" customHeight="1">
      <c r="A52" s="113" t="s">
        <v>303</v>
      </c>
      <c r="B52" s="112"/>
      <c r="C52" s="112"/>
    </row>
    <row r="53" spans="1:3" ht="12.75" customHeight="1">
      <c r="A53" s="195" t="s">
        <v>285</v>
      </c>
      <c r="B53" s="196"/>
      <c r="C53" s="196"/>
    </row>
    <row r="54" spans="1:3" ht="12.75" customHeight="1">
      <c r="A54" s="113" t="s">
        <v>284</v>
      </c>
      <c r="B54" s="112"/>
      <c r="C54" s="112"/>
    </row>
    <row r="55" spans="1:3" ht="12.75" customHeight="1">
      <c r="A55" s="195" t="s">
        <v>286</v>
      </c>
      <c r="B55" s="196"/>
      <c r="C55" s="196"/>
    </row>
    <row r="56" spans="1:3" ht="6" customHeight="1">
      <c r="A56" s="98"/>
      <c r="B56" s="98"/>
      <c r="C56" s="98"/>
    </row>
    <row r="57" spans="1:3" ht="12.75" customHeight="1">
      <c r="A57" s="95" t="s">
        <v>189</v>
      </c>
      <c r="B57" s="98"/>
      <c r="C57" s="98"/>
    </row>
    <row r="58" spans="1:3" ht="28.5" customHeight="1">
      <c r="A58" s="193" t="s">
        <v>75</v>
      </c>
      <c r="B58" s="194"/>
      <c r="C58" s="194"/>
    </row>
    <row r="59" spans="1:3" ht="6" customHeight="1">
      <c r="A59" s="98"/>
      <c r="B59" s="98"/>
      <c r="C59" s="98"/>
    </row>
    <row r="60" spans="1:3" ht="12.75" customHeight="1">
      <c r="A60" s="95" t="s">
        <v>190</v>
      </c>
      <c r="B60" s="98"/>
      <c r="C60" s="98"/>
    </row>
    <row r="61" spans="1:3" ht="12.75" customHeight="1">
      <c r="A61" s="193" t="s">
        <v>88</v>
      </c>
      <c r="B61" s="194"/>
      <c r="C61" s="194"/>
    </row>
    <row r="62" ht="6" customHeight="1"/>
    <row r="63" spans="1:7" ht="12.75" customHeight="1">
      <c r="A63" s="113" t="s">
        <v>287</v>
      </c>
      <c r="B63" s="112"/>
      <c r="C63" s="112"/>
      <c r="F63"/>
      <c r="G63"/>
    </row>
    <row r="64" spans="1:3" ht="12.75">
      <c r="A64" s="195" t="s">
        <v>301</v>
      </c>
      <c r="B64" s="196"/>
      <c r="C64" s="196"/>
    </row>
    <row r="65" spans="1:3" ht="12.75" customHeight="1">
      <c r="A65" s="113" t="s">
        <v>288</v>
      </c>
      <c r="B65" s="112"/>
      <c r="C65" s="112"/>
    </row>
    <row r="66" spans="1:3" ht="27" customHeight="1">
      <c r="A66" s="195" t="s">
        <v>46</v>
      </c>
      <c r="B66" s="196"/>
      <c r="C66" s="196"/>
    </row>
    <row r="67" spans="1:3" ht="12.75" customHeight="1">
      <c r="A67" s="113" t="s">
        <v>289</v>
      </c>
      <c r="B67" s="112"/>
      <c r="C67" s="112"/>
    </row>
    <row r="68" spans="1:3" ht="12.75" customHeight="1">
      <c r="A68" s="195" t="s">
        <v>290</v>
      </c>
      <c r="B68" s="196"/>
      <c r="C68" s="196"/>
    </row>
    <row r="69" spans="1:3" ht="12.75" customHeight="1">
      <c r="A69" s="135"/>
      <c r="B69" s="136"/>
      <c r="C69" s="136"/>
    </row>
    <row r="70" spans="1:3" ht="18">
      <c r="A70" s="93" t="s">
        <v>29</v>
      </c>
      <c r="B70" s="84"/>
      <c r="C70" s="85"/>
    </row>
    <row r="71" spans="1:3" ht="30" customHeight="1">
      <c r="A71" s="193" t="s">
        <v>297</v>
      </c>
      <c r="B71" s="194"/>
      <c r="C71" s="194"/>
    </row>
    <row r="72" spans="1:4" ht="12.75" customHeight="1">
      <c r="A72" s="113" t="s">
        <v>50</v>
      </c>
      <c r="B72" s="112"/>
      <c r="C72" s="112"/>
      <c r="D72"/>
    </row>
    <row r="73" spans="1:3" ht="40.5" customHeight="1">
      <c r="A73" s="195" t="s">
        <v>309</v>
      </c>
      <c r="B73" s="196"/>
      <c r="C73" s="196"/>
    </row>
    <row r="74" spans="1:3" ht="12.75" customHeight="1">
      <c r="A74" s="113" t="s">
        <v>51</v>
      </c>
      <c r="B74" s="112"/>
      <c r="C74" s="112"/>
    </row>
    <row r="75" spans="1:3" ht="27" customHeight="1">
      <c r="A75" s="195" t="s">
        <v>310</v>
      </c>
      <c r="B75" s="196"/>
      <c r="C75" s="196"/>
    </row>
    <row r="76" spans="1:3" ht="6" customHeight="1">
      <c r="A76" s="98"/>
      <c r="B76" s="98"/>
      <c r="C76" s="98"/>
    </row>
    <row r="77" spans="1:3" ht="18">
      <c r="A77" s="93" t="s">
        <v>42</v>
      </c>
      <c r="B77" s="84"/>
      <c r="C77" s="85"/>
    </row>
    <row r="78" spans="1:3" ht="147.75" customHeight="1">
      <c r="A78" s="193" t="s">
        <v>15</v>
      </c>
      <c r="B78" s="194"/>
      <c r="C78" s="194"/>
    </row>
    <row r="79" spans="1:7" ht="12.75" customHeight="1">
      <c r="A79" s="113" t="s">
        <v>325</v>
      </c>
      <c r="B79" s="112"/>
      <c r="C79" s="112"/>
      <c r="F79"/>
      <c r="G79"/>
    </row>
    <row r="80" spans="1:3" ht="12.75">
      <c r="A80" s="195" t="s">
        <v>326</v>
      </c>
      <c r="B80" s="196"/>
      <c r="C80" s="196"/>
    </row>
    <row r="81" spans="1:7" ht="12.75" customHeight="1">
      <c r="A81" s="113" t="s">
        <v>48</v>
      </c>
      <c r="B81" s="112"/>
      <c r="C81" s="112"/>
      <c r="F81"/>
      <c r="G81"/>
    </row>
    <row r="82" spans="1:3" ht="12.75">
      <c r="A82" s="195" t="s">
        <v>49</v>
      </c>
      <c r="B82" s="196"/>
      <c r="C82" s="196"/>
    </row>
    <row r="83" spans="1:7" ht="12.75" customHeight="1">
      <c r="A83" s="113" t="s">
        <v>194</v>
      </c>
      <c r="B83" s="112"/>
      <c r="C83" s="112"/>
      <c r="F83"/>
      <c r="G83"/>
    </row>
    <row r="84" spans="1:3" ht="12.75">
      <c r="A84" s="195" t="s">
        <v>47</v>
      </c>
      <c r="B84" s="196"/>
      <c r="C84" s="196"/>
    </row>
    <row r="85" ht="12.75" customHeight="1"/>
    <row r="86" spans="1:3" ht="18">
      <c r="A86" s="93" t="s">
        <v>16</v>
      </c>
      <c r="B86" s="84"/>
      <c r="C86" s="85"/>
    </row>
    <row r="87" spans="1:3" ht="69.75" customHeight="1">
      <c r="A87" s="193" t="s">
        <v>76</v>
      </c>
      <c r="B87" s="194"/>
      <c r="C87" s="194"/>
    </row>
    <row r="88" spans="1:7" ht="12.75" customHeight="1">
      <c r="A88" s="113"/>
      <c r="B88" s="112"/>
      <c r="C88" s="112"/>
      <c r="F88"/>
      <c r="G88"/>
    </row>
    <row r="89" spans="1:3" ht="12.75">
      <c r="A89" s="135"/>
      <c r="B89" s="136"/>
      <c r="C89" s="136"/>
    </row>
    <row r="90" spans="1:7" ht="12.75" customHeight="1">
      <c r="A90" s="113"/>
      <c r="B90" s="112"/>
      <c r="C90" s="112"/>
      <c r="F90"/>
      <c r="G90"/>
    </row>
    <row r="91" spans="1:3" ht="12.75">
      <c r="A91" s="135"/>
      <c r="B91" s="136"/>
      <c r="C91" s="136"/>
    </row>
    <row r="92" spans="1:7" ht="12.75" customHeight="1">
      <c r="A92" s="83"/>
      <c r="B92" s="112"/>
      <c r="C92" s="112"/>
      <c r="F92"/>
      <c r="G92"/>
    </row>
    <row r="93" spans="1:3" ht="12.75">
      <c r="A93" s="83"/>
      <c r="B93" s="136"/>
      <c r="C93" s="136"/>
    </row>
    <row r="94" spans="1:3" ht="12.75" customHeight="1">
      <c r="A94" s="83"/>
      <c r="B94" s="139"/>
      <c r="C94" s="139"/>
    </row>
    <row r="95" spans="1:3" ht="12.75" customHeight="1">
      <c r="A95" s="83"/>
      <c r="B95" s="139"/>
      <c r="C95" s="139"/>
    </row>
    <row r="96" spans="1:3" ht="12.75" customHeight="1">
      <c r="A96" s="83"/>
      <c r="B96" s="139"/>
      <c r="C96" s="139"/>
    </row>
    <row r="97" spans="1:3" ht="12.75" customHeight="1">
      <c r="A97" s="83"/>
      <c r="B97" s="139"/>
      <c r="C97" s="139"/>
    </row>
    <row r="98" spans="1:3" ht="12.75" customHeight="1">
      <c r="A98" s="83"/>
      <c r="B98" s="139"/>
      <c r="C98" s="139"/>
    </row>
    <row r="99" spans="1:3" ht="12.75" customHeight="1">
      <c r="A99" s="83"/>
      <c r="B99" s="139"/>
      <c r="C99" s="139"/>
    </row>
    <row r="100" spans="1:3" ht="12.75" customHeight="1">
      <c r="A100" s="83"/>
      <c r="B100" s="139"/>
      <c r="C100" s="139"/>
    </row>
    <row r="101" spans="1:3" ht="12.75" customHeight="1">
      <c r="A101" s="83"/>
      <c r="B101" s="139"/>
      <c r="C101" s="139"/>
    </row>
    <row r="102" spans="1:3" ht="12.75" customHeight="1">
      <c r="A102" s="83"/>
      <c r="B102" s="139"/>
      <c r="C102" s="139"/>
    </row>
    <row r="103" spans="1:3" ht="12.75" customHeight="1">
      <c r="A103" s="83"/>
      <c r="B103" s="139"/>
      <c r="C103" s="139"/>
    </row>
    <row r="104" spans="1:3" ht="12.75" customHeight="1">
      <c r="A104" s="83"/>
      <c r="B104" s="139"/>
      <c r="C104" s="139"/>
    </row>
    <row r="105" spans="1:3" ht="12.75" customHeight="1">
      <c r="A105" s="83"/>
      <c r="B105" s="139"/>
      <c r="C105" s="139"/>
    </row>
    <row r="106" spans="1:3" ht="12.75" customHeight="1">
      <c r="A106" s="83"/>
      <c r="B106" s="139"/>
      <c r="C106" s="139"/>
    </row>
    <row r="107" spans="1:3" ht="12.75" customHeight="1">
      <c r="A107" s="83"/>
      <c r="B107" s="139"/>
      <c r="C107" s="139"/>
    </row>
    <row r="108" spans="1:3" ht="12.75" customHeight="1">
      <c r="A108" s="83"/>
      <c r="B108" s="139"/>
      <c r="C108" s="139"/>
    </row>
    <row r="109" spans="1:3" ht="12.75" customHeight="1">
      <c r="A109" s="139"/>
      <c r="B109" s="139"/>
      <c r="C109" s="139"/>
    </row>
    <row r="110" spans="1:3" ht="12.75" customHeight="1">
      <c r="A110" s="139"/>
      <c r="B110" s="139"/>
      <c r="C110" s="139"/>
    </row>
    <row r="111" spans="1:3" ht="12.75" customHeight="1">
      <c r="A111" s="139"/>
      <c r="B111" s="139"/>
      <c r="C111" s="139"/>
    </row>
    <row r="112" spans="1:3" ht="12.75" customHeight="1">
      <c r="A112" s="139"/>
      <c r="B112" s="139"/>
      <c r="C112" s="139"/>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A64:C64"/>
    <mergeCell ref="A66:C66"/>
    <mergeCell ref="D36:F36"/>
    <mergeCell ref="A39:C39"/>
    <mergeCell ref="A42:C42"/>
    <mergeCell ref="A45:C45"/>
    <mergeCell ref="A36:C36"/>
    <mergeCell ref="A48:C48"/>
    <mergeCell ref="A58:C58"/>
    <mergeCell ref="A61:C61"/>
    <mergeCell ref="A51:C51"/>
    <mergeCell ref="A33:C33"/>
    <mergeCell ref="A53:C53"/>
    <mergeCell ref="A55:C55"/>
    <mergeCell ref="A6:C6"/>
    <mergeCell ref="A14:C14"/>
    <mergeCell ref="A19:C19"/>
    <mergeCell ref="A22:C22"/>
    <mergeCell ref="A10:C10"/>
    <mergeCell ref="A27:C27"/>
    <mergeCell ref="A30:C30"/>
    <mergeCell ref="A71:C71"/>
    <mergeCell ref="A87:C87"/>
    <mergeCell ref="A78:C78"/>
    <mergeCell ref="A80:C80"/>
    <mergeCell ref="A82:C82"/>
    <mergeCell ref="A84:C84"/>
    <mergeCell ref="A73:C73"/>
    <mergeCell ref="A75:C75"/>
    <mergeCell ref="A68:C68"/>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C83" sqref="C83"/>
    </sheetView>
  </sheetViews>
  <sheetFormatPr defaultColWidth="9.140625" defaultRowHeight="12.75"/>
  <cols>
    <col min="1" max="1" width="9.140625" style="83" customWidth="1"/>
    <col min="2" max="2" width="1.7109375" style="83" customWidth="1"/>
    <col min="3" max="3" width="84.421875" style="83" customWidth="1"/>
    <col min="4" max="16384" width="9.140625" style="83" customWidth="1"/>
  </cols>
  <sheetData>
    <row r="1" ht="34.5" customHeight="1">
      <c r="C1" s="54" t="s">
        <v>205</v>
      </c>
    </row>
    <row r="2" ht="34.5" customHeight="1">
      <c r="C2" s="82" t="s">
        <v>206</v>
      </c>
    </row>
    <row r="3" ht="34.5" customHeight="1"/>
    <row r="4" spans="1:4" ht="12.75">
      <c r="A4" s="84">
        <v>4.4</v>
      </c>
      <c r="B4" s="84" t="s">
        <v>207</v>
      </c>
      <c r="C4" s="85"/>
      <c r="D4"/>
    </row>
    <row r="5" spans="1:4" s="89" customFormat="1" ht="17.25" customHeight="1">
      <c r="A5" s="86"/>
      <c r="B5" s="86"/>
      <c r="C5" s="87" t="s">
        <v>208</v>
      </c>
      <c r="D5" s="88"/>
    </row>
    <row r="6" spans="1:4" ht="12.75">
      <c r="A6" s="84">
        <v>4.5</v>
      </c>
      <c r="B6" s="84" t="s">
        <v>209</v>
      </c>
      <c r="C6" s="85"/>
      <c r="D6"/>
    </row>
    <row r="7" spans="1:4" ht="12.75">
      <c r="A7" s="86"/>
      <c r="B7" s="86"/>
      <c r="C7" s="87" t="s">
        <v>210</v>
      </c>
      <c r="D7"/>
    </row>
    <row r="8" spans="1:4" ht="12.75">
      <c r="A8" s="84">
        <v>4.6</v>
      </c>
      <c r="B8" s="84" t="s">
        <v>211</v>
      </c>
      <c r="C8" s="85"/>
      <c r="D8"/>
    </row>
    <row r="9" spans="1:4" ht="12.75">
      <c r="A9" s="86"/>
      <c r="B9" s="86"/>
      <c r="C9" s="87" t="s">
        <v>212</v>
      </c>
      <c r="D9"/>
    </row>
    <row r="10" spans="1:4" ht="12.75">
      <c r="A10" s="84">
        <v>4.7</v>
      </c>
      <c r="B10" s="84" t="s">
        <v>213</v>
      </c>
      <c r="C10" s="85"/>
      <c r="D10"/>
    </row>
    <row r="11" spans="1:4" ht="12.75">
      <c r="A11" s="86"/>
      <c r="B11" s="86"/>
      <c r="C11" s="87" t="s">
        <v>214</v>
      </c>
      <c r="D11"/>
    </row>
    <row r="12" spans="1:4" ht="12.75">
      <c r="A12" s="84">
        <v>4.8</v>
      </c>
      <c r="B12" s="84" t="s">
        <v>222</v>
      </c>
      <c r="C12" s="85"/>
      <c r="D12"/>
    </row>
    <row r="13" spans="1:4" ht="16.5" customHeight="1">
      <c r="A13" s="86"/>
      <c r="B13" s="86"/>
      <c r="C13" s="87" t="s">
        <v>259</v>
      </c>
      <c r="D13"/>
    </row>
    <row r="14" spans="1:4" ht="12.75">
      <c r="A14" s="84">
        <v>4.9</v>
      </c>
      <c r="B14" s="84" t="s">
        <v>223</v>
      </c>
      <c r="C14" s="85"/>
      <c r="D14"/>
    </row>
    <row r="15" spans="1:4" ht="25.5">
      <c r="A15" s="86"/>
      <c r="B15" s="86"/>
      <c r="C15" s="87" t="s">
        <v>224</v>
      </c>
      <c r="D15" s="90"/>
    </row>
    <row r="16" spans="1:3" ht="12.75">
      <c r="A16" s="84">
        <v>5.3</v>
      </c>
      <c r="B16" s="84" t="s">
        <v>260</v>
      </c>
      <c r="C16" s="85"/>
    </row>
    <row r="17" spans="1:3" ht="25.5">
      <c r="A17" s="86"/>
      <c r="B17" s="86"/>
      <c r="C17" s="87" t="s">
        <v>225</v>
      </c>
    </row>
    <row r="18" spans="1:3" ht="12.75">
      <c r="A18" s="84">
        <v>5.4</v>
      </c>
      <c r="B18" s="84" t="s">
        <v>226</v>
      </c>
      <c r="C18" s="85"/>
    </row>
    <row r="19" spans="1:3" ht="12.75">
      <c r="A19" s="86"/>
      <c r="B19" s="86"/>
      <c r="C19" s="87" t="s">
        <v>227</v>
      </c>
    </row>
    <row r="20" spans="1:3" ht="12.75">
      <c r="A20" s="84">
        <v>5.5</v>
      </c>
      <c r="B20" s="84" t="s">
        <v>228</v>
      </c>
      <c r="C20" s="85"/>
    </row>
    <row r="21" spans="1:3" ht="15" customHeight="1">
      <c r="A21" s="86"/>
      <c r="B21" s="86"/>
      <c r="C21" s="87" t="s">
        <v>229</v>
      </c>
    </row>
    <row r="22" spans="1:3" ht="12.75">
      <c r="A22" s="84">
        <v>5.6</v>
      </c>
      <c r="B22" s="84" t="s">
        <v>23</v>
      </c>
      <c r="C22" s="85"/>
    </row>
    <row r="23" spans="1:3" ht="27" customHeight="1">
      <c r="A23" s="86"/>
      <c r="B23" s="86"/>
      <c r="C23" s="87" t="s">
        <v>230</v>
      </c>
    </row>
    <row r="24" spans="1:3" ht="12.75">
      <c r="A24" s="130" t="s">
        <v>52</v>
      </c>
      <c r="B24" s="84" t="s">
        <v>24</v>
      </c>
      <c r="C24" s="85"/>
    </row>
    <row r="25" spans="1:3" ht="27" customHeight="1">
      <c r="A25" s="86"/>
      <c r="B25" s="86"/>
      <c r="C25" s="87" t="s">
        <v>25</v>
      </c>
    </row>
    <row r="26" spans="1:3" ht="12.75">
      <c r="A26" s="84">
        <v>5.7</v>
      </c>
      <c r="B26" s="84" t="s">
        <v>231</v>
      </c>
      <c r="C26" s="85"/>
    </row>
    <row r="27" spans="1:3" ht="15" customHeight="1">
      <c r="A27" s="86"/>
      <c r="B27" s="86"/>
      <c r="C27" s="87" t="s">
        <v>77</v>
      </c>
    </row>
    <row r="28" spans="1:3" ht="12.75">
      <c r="A28" s="84">
        <v>5.8</v>
      </c>
      <c r="B28" s="84" t="s">
        <v>232</v>
      </c>
      <c r="C28" s="85"/>
    </row>
    <row r="29" spans="1:3" ht="25.5">
      <c r="A29" s="86"/>
      <c r="B29" s="86"/>
      <c r="C29" s="87" t="s">
        <v>78</v>
      </c>
    </row>
    <row r="30" spans="1:3" ht="12.75">
      <c r="A30" s="84">
        <v>5.9</v>
      </c>
      <c r="B30" s="84" t="s">
        <v>233</v>
      </c>
      <c r="C30" s="85"/>
    </row>
    <row r="31" spans="1:3" ht="25.5">
      <c r="A31" s="86"/>
      <c r="B31" s="86"/>
      <c r="C31" s="87" t="s">
        <v>79</v>
      </c>
    </row>
    <row r="32" spans="1:3" ht="12.75">
      <c r="A32" s="99">
        <v>5.1</v>
      </c>
      <c r="B32" s="84" t="s">
        <v>234</v>
      </c>
      <c r="C32" s="85"/>
    </row>
    <row r="33" spans="1:3" ht="25.5">
      <c r="A33" s="86"/>
      <c r="B33" s="86"/>
      <c r="C33" s="87" t="s">
        <v>235</v>
      </c>
    </row>
    <row r="34" spans="1:3" ht="12.75">
      <c r="A34" s="84">
        <v>5.11</v>
      </c>
      <c r="B34" s="84" t="s">
        <v>105</v>
      </c>
      <c r="C34" s="85"/>
    </row>
    <row r="35" spans="1:3" ht="25.5">
      <c r="A35" s="86"/>
      <c r="B35" s="86"/>
      <c r="C35" s="87" t="s">
        <v>236</v>
      </c>
    </row>
    <row r="36" spans="1:3" ht="12.75">
      <c r="A36" s="84">
        <v>5.12</v>
      </c>
      <c r="B36" s="84" t="s">
        <v>237</v>
      </c>
      <c r="C36" s="85"/>
    </row>
    <row r="37" spans="1:3" ht="25.5">
      <c r="A37" s="86"/>
      <c r="B37" s="86"/>
      <c r="C37" s="87" t="s">
        <v>238</v>
      </c>
    </row>
    <row r="38" spans="1:3" ht="12.75">
      <c r="A38" s="84">
        <v>5.13</v>
      </c>
      <c r="B38" s="84" t="s">
        <v>239</v>
      </c>
      <c r="C38" s="85"/>
    </row>
    <row r="39" spans="1:3" ht="25.5">
      <c r="A39" s="86"/>
      <c r="B39" s="86"/>
      <c r="C39" s="87" t="s">
        <v>240</v>
      </c>
    </row>
    <row r="40" spans="1:3" ht="12.75">
      <c r="A40" s="84">
        <v>5.14</v>
      </c>
      <c r="B40" s="84" t="s">
        <v>241</v>
      </c>
      <c r="C40" s="85"/>
    </row>
    <row r="41" spans="1:3" ht="38.25">
      <c r="A41" s="86"/>
      <c r="B41" s="86"/>
      <c r="C41" s="87" t="s">
        <v>261</v>
      </c>
    </row>
    <row r="42" spans="1:3" ht="12.75">
      <c r="A42" s="84">
        <v>5.15</v>
      </c>
      <c r="B42" s="84" t="s">
        <v>242</v>
      </c>
      <c r="C42" s="85"/>
    </row>
    <row r="43" spans="1:3" ht="29.25" customHeight="1">
      <c r="A43" s="86"/>
      <c r="B43" s="86"/>
      <c r="C43" s="87" t="s">
        <v>243</v>
      </c>
    </row>
    <row r="44" spans="1:3" ht="12.75">
      <c r="A44" s="84">
        <v>5.16</v>
      </c>
      <c r="B44" s="84" t="s">
        <v>110</v>
      </c>
      <c r="C44" s="85"/>
    </row>
    <row r="45" spans="1:3" ht="27.75" customHeight="1">
      <c r="A45" s="86"/>
      <c r="B45" s="86"/>
      <c r="C45" s="87" t="s">
        <v>262</v>
      </c>
    </row>
    <row r="46" spans="1:3" ht="12.75">
      <c r="A46" s="84">
        <v>5.17</v>
      </c>
      <c r="B46" s="84" t="s">
        <v>12</v>
      </c>
      <c r="C46" s="85"/>
    </row>
    <row r="47" spans="1:3" ht="25.5">
      <c r="A47" s="86"/>
      <c r="B47" s="86"/>
      <c r="C47" s="87" t="s">
        <v>80</v>
      </c>
    </row>
    <row r="48" spans="1:3" ht="12.75">
      <c r="A48" s="84">
        <v>5.18</v>
      </c>
      <c r="B48" s="84" t="s">
        <v>43</v>
      </c>
      <c r="C48" s="85"/>
    </row>
    <row r="49" spans="1:3" ht="25.5">
      <c r="A49" s="86"/>
      <c r="B49" s="86"/>
      <c r="C49" s="87" t="s">
        <v>263</v>
      </c>
    </row>
    <row r="50" spans="1:3" ht="12.75">
      <c r="A50" s="130" t="s">
        <v>41</v>
      </c>
      <c r="B50" s="84" t="s">
        <v>111</v>
      </c>
      <c r="C50" s="85"/>
    </row>
    <row r="51" spans="1:3" ht="25.5">
      <c r="A51" s="86"/>
      <c r="B51" s="86"/>
      <c r="C51" s="87" t="s">
        <v>81</v>
      </c>
    </row>
    <row r="52" spans="1:3" ht="12.75">
      <c r="A52" s="84">
        <v>5.19</v>
      </c>
      <c r="B52" s="84" t="s">
        <v>244</v>
      </c>
      <c r="C52" s="85"/>
    </row>
    <row r="53" spans="1:3" ht="25.5">
      <c r="A53" s="86"/>
      <c r="B53" s="86"/>
      <c r="C53" s="87" t="s">
        <v>245</v>
      </c>
    </row>
    <row r="54" spans="1:3" ht="12.75">
      <c r="A54" s="99">
        <v>5.2</v>
      </c>
      <c r="B54" s="84" t="s">
        <v>68</v>
      </c>
      <c r="C54" s="85"/>
    </row>
    <row r="55" spans="1:3" ht="25.5">
      <c r="A55" s="86"/>
      <c r="B55" s="86"/>
      <c r="C55" s="87" t="s">
        <v>246</v>
      </c>
    </row>
    <row r="56" spans="1:3" ht="12.75">
      <c r="A56" s="84">
        <v>5.21</v>
      </c>
      <c r="B56" s="84" t="s">
        <v>113</v>
      </c>
      <c r="C56" s="85"/>
    </row>
    <row r="57" spans="1:3" ht="54" customHeight="1">
      <c r="A57" s="86"/>
      <c r="B57" s="86"/>
      <c r="C57" s="87" t="s">
        <v>253</v>
      </c>
    </row>
    <row r="58" spans="1:3" ht="12.75">
      <c r="A58" s="84">
        <v>5.23</v>
      </c>
      <c r="B58" s="84" t="s">
        <v>115</v>
      </c>
      <c r="C58" s="85"/>
    </row>
    <row r="59" spans="1:3" ht="51" customHeight="1">
      <c r="A59" s="86"/>
      <c r="B59" s="86"/>
      <c r="C59" s="87" t="s">
        <v>82</v>
      </c>
    </row>
    <row r="60" spans="1:3" ht="12.75">
      <c r="A60" s="84">
        <v>5.24</v>
      </c>
      <c r="B60" s="84" t="s">
        <v>247</v>
      </c>
      <c r="C60" s="85"/>
    </row>
    <row r="61" spans="1:3" ht="40.5" customHeight="1">
      <c r="A61" s="86"/>
      <c r="B61" s="86"/>
      <c r="C61" s="87" t="s">
        <v>254</v>
      </c>
    </row>
    <row r="62" spans="1:3" ht="12.75">
      <c r="A62" s="84">
        <v>5.25</v>
      </c>
      <c r="B62" s="84" t="s">
        <v>248</v>
      </c>
      <c r="C62" s="85"/>
    </row>
    <row r="63" spans="1:3" ht="67.5" customHeight="1">
      <c r="A63" s="86"/>
      <c r="B63" s="86"/>
      <c r="C63" s="87" t="s">
        <v>255</v>
      </c>
    </row>
    <row r="64" spans="1:3" ht="12.75">
      <c r="A64" s="130" t="s">
        <v>276</v>
      </c>
      <c r="B64" s="84" t="s">
        <v>17</v>
      </c>
      <c r="C64" s="85"/>
    </row>
    <row r="65" spans="1:3" ht="31.5" customHeight="1">
      <c r="A65" s="86"/>
      <c r="B65" s="86"/>
      <c r="C65" s="87" t="s">
        <v>18</v>
      </c>
    </row>
    <row r="66" spans="1:3" ht="12.75">
      <c r="A66" s="130" t="s">
        <v>277</v>
      </c>
      <c r="B66" s="84" t="s">
        <v>19</v>
      </c>
      <c r="C66" s="85"/>
    </row>
    <row r="67" spans="1:3" ht="31.5" customHeight="1">
      <c r="A67" s="86"/>
      <c r="B67" s="86"/>
      <c r="C67" s="87" t="s">
        <v>21</v>
      </c>
    </row>
    <row r="68" spans="1:3" ht="12.75">
      <c r="A68" s="130" t="s">
        <v>278</v>
      </c>
      <c r="B68" s="84" t="s">
        <v>20</v>
      </c>
      <c r="C68" s="85"/>
    </row>
    <row r="69" spans="1:3" ht="31.5" customHeight="1">
      <c r="A69" s="86"/>
      <c r="B69" s="86"/>
      <c r="C69" s="87" t="s">
        <v>22</v>
      </c>
    </row>
    <row r="70" spans="1:3" ht="12.75">
      <c r="A70" s="84">
        <v>5.26</v>
      </c>
      <c r="B70" s="84" t="s">
        <v>249</v>
      </c>
      <c r="C70" s="85"/>
    </row>
    <row r="71" spans="1:3" ht="57.75" customHeight="1">
      <c r="A71" s="86"/>
      <c r="B71" s="86"/>
      <c r="C71" s="87" t="s">
        <v>256</v>
      </c>
    </row>
    <row r="72" spans="1:3" ht="12.75">
      <c r="A72" s="84">
        <v>5.27</v>
      </c>
      <c r="B72" s="84" t="s">
        <v>250</v>
      </c>
      <c r="C72" s="85"/>
    </row>
    <row r="73" spans="1:3" ht="54" customHeight="1">
      <c r="A73" s="86"/>
      <c r="B73" s="86"/>
      <c r="C73" s="87" t="s">
        <v>257</v>
      </c>
    </row>
    <row r="74" spans="1:3" ht="12.75">
      <c r="A74" s="130" t="s">
        <v>279</v>
      </c>
      <c r="B74" s="84" t="s">
        <v>30</v>
      </c>
      <c r="C74" s="85"/>
    </row>
    <row r="75" spans="1:3" ht="40.5" customHeight="1">
      <c r="A75" s="86"/>
      <c r="B75" s="86"/>
      <c r="C75" s="87" t="s">
        <v>33</v>
      </c>
    </row>
    <row r="76" spans="1:3" ht="12.75">
      <c r="A76" s="130" t="s">
        <v>280</v>
      </c>
      <c r="B76" s="84" t="s">
        <v>31</v>
      </c>
      <c r="C76" s="85"/>
    </row>
    <row r="77" spans="1:3" ht="57" customHeight="1">
      <c r="A77" s="86"/>
      <c r="B77" s="86"/>
      <c r="C77" s="87" t="s">
        <v>39</v>
      </c>
    </row>
    <row r="78" spans="1:3" ht="12.75">
      <c r="A78" s="130" t="s">
        <v>281</v>
      </c>
      <c r="B78" s="84" t="s">
        <v>32</v>
      </c>
      <c r="C78" s="85"/>
    </row>
    <row r="79" spans="1:3" ht="42" customHeight="1">
      <c r="A79" s="86"/>
      <c r="B79" s="86"/>
      <c r="C79" s="87" t="s">
        <v>40</v>
      </c>
    </row>
    <row r="80" spans="1:3" ht="12.75">
      <c r="A80" s="84">
        <v>6.2</v>
      </c>
      <c r="B80" s="84" t="s">
        <v>251</v>
      </c>
      <c r="C80" s="85"/>
    </row>
    <row r="81" spans="1:3" ht="69.75" customHeight="1">
      <c r="A81" s="86"/>
      <c r="B81" s="86"/>
      <c r="C81" s="87" t="s">
        <v>83</v>
      </c>
    </row>
    <row r="82" spans="1:3" ht="12.75">
      <c r="A82" s="84">
        <v>6.3</v>
      </c>
      <c r="B82" s="84" t="s">
        <v>252</v>
      </c>
      <c r="C82" s="85"/>
    </row>
    <row r="83" spans="1:3" ht="64.5" customHeight="1">
      <c r="A83" s="86"/>
      <c r="B83" s="86"/>
      <c r="C83" s="87" t="s">
        <v>258</v>
      </c>
    </row>
    <row r="96" spans="3:4" ht="12.75">
      <c r="C96" s="91"/>
      <c r="D96"/>
    </row>
    <row r="97" spans="3:4" ht="12.75">
      <c r="C97"/>
      <c r="D97"/>
    </row>
    <row r="98" spans="3:4" ht="12.75">
      <c r="C98"/>
      <c r="D98"/>
    </row>
    <row r="99" spans="3:4" ht="12.75">
      <c r="C99" s="91"/>
      <c r="D99"/>
    </row>
    <row r="100" spans="3:4" ht="12.75">
      <c r="C100" s="91"/>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K75"/>
  <sheetViews>
    <sheetView showGridLines="0" zoomScale="75" zoomScaleNormal="75" zoomScalePageLayoutView="0" workbookViewId="0" topLeftCell="A1">
      <selection activeCell="A1" sqref="A1"/>
    </sheetView>
  </sheetViews>
  <sheetFormatPr defaultColWidth="9.140625" defaultRowHeight="12.75"/>
  <cols>
    <col min="1" max="1" width="1.57421875" style="2" customWidth="1"/>
    <col min="2" max="2" width="61.140625" style="2" customWidth="1"/>
    <col min="3" max="3" width="12.57421875" style="2" customWidth="1"/>
    <col min="4" max="4" width="12.7109375" style="2" customWidth="1"/>
    <col min="5" max="5" width="2.7109375" style="2" customWidth="1"/>
    <col min="6" max="6" width="12.7109375" style="2" customWidth="1"/>
    <col min="7" max="7" width="19.7109375" style="2" customWidth="1"/>
    <col min="8" max="16384" width="9.140625" style="2" customWidth="1"/>
  </cols>
  <sheetData>
    <row r="1" ht="34.5" customHeight="1">
      <c r="B1" s="168" t="s">
        <v>336</v>
      </c>
    </row>
    <row r="2" ht="34.5" customHeight="1">
      <c r="C2" s="12" t="s">
        <v>1</v>
      </c>
    </row>
    <row r="3" ht="15" customHeight="1">
      <c r="A3" s="12"/>
    </row>
    <row r="4" spans="2:6" ht="15" customHeight="1">
      <c r="B4" s="52"/>
      <c r="C4" s="52"/>
      <c r="D4" s="52"/>
      <c r="E4" s="52"/>
      <c r="F4" s="52"/>
    </row>
    <row r="5" spans="2:7" ht="39">
      <c r="B5" s="11" t="s">
        <v>174</v>
      </c>
      <c r="C5" s="13" t="s">
        <v>151</v>
      </c>
      <c r="D5" s="13" t="s">
        <v>308</v>
      </c>
      <c r="E5" s="13"/>
      <c r="F5" s="13" t="s">
        <v>191</v>
      </c>
      <c r="G5" s="13"/>
    </row>
    <row r="6" spans="2:7" ht="12.75">
      <c r="B6" s="32" t="s">
        <v>149</v>
      </c>
      <c r="C6" s="169">
        <v>158.52725315837392</v>
      </c>
      <c r="D6" s="33">
        <v>153.58633463675653</v>
      </c>
      <c r="E6" s="27"/>
      <c r="F6" s="169">
        <v>155.70508670297207</v>
      </c>
      <c r="G6" s="192"/>
    </row>
    <row r="7" spans="2:7" ht="12.75">
      <c r="B7" s="34" t="s">
        <v>150</v>
      </c>
      <c r="C7" s="35">
        <v>114.63056146892671</v>
      </c>
      <c r="D7" s="191">
        <v>119.59909446388147</v>
      </c>
      <c r="E7" s="27"/>
      <c r="F7" s="35">
        <v>117.46850082970951</v>
      </c>
      <c r="G7" s="192"/>
    </row>
    <row r="8" spans="2:7" ht="12.75">
      <c r="B8" s="34" t="s">
        <v>53</v>
      </c>
      <c r="C8" s="36">
        <v>0.013183392740599428</v>
      </c>
      <c r="D8" s="36">
        <v>0.006260418397482969</v>
      </c>
      <c r="E8" s="27"/>
      <c r="F8" s="107">
        <v>0.010522216773736283</v>
      </c>
      <c r="G8" s="13"/>
    </row>
    <row r="9" spans="2:7" ht="12.75">
      <c r="B9" s="34" t="s">
        <v>152</v>
      </c>
      <c r="C9" s="36">
        <v>0.9707741830897849</v>
      </c>
      <c r="D9" s="36">
        <v>0.9801533875458943</v>
      </c>
      <c r="E9" s="27"/>
      <c r="F9" s="107">
        <v>0.9745188209373917</v>
      </c>
      <c r="G9" s="13"/>
    </row>
    <row r="10" spans="2:7" ht="12.75">
      <c r="B10" s="34" t="s">
        <v>153</v>
      </c>
      <c r="C10" s="36">
        <v>0.7797158261946016</v>
      </c>
      <c r="D10" s="36">
        <v>0.778161440233661</v>
      </c>
      <c r="E10" s="27"/>
      <c r="F10" s="36">
        <v>0.7790952391793207</v>
      </c>
      <c r="G10" s="13"/>
    </row>
    <row r="11" spans="2:7" ht="12.75">
      <c r="B11" s="34" t="s">
        <v>154</v>
      </c>
      <c r="C11" s="177">
        <v>0.16937373550235688</v>
      </c>
      <c r="D11" s="36">
        <v>0.19440493425116656</v>
      </c>
      <c r="E11" s="27"/>
      <c r="F11" s="36">
        <v>0.17936741616518817</v>
      </c>
      <c r="G11" s="13"/>
    </row>
    <row r="12" spans="2:7" ht="12.75">
      <c r="B12" s="34" t="s">
        <v>10</v>
      </c>
      <c r="C12" s="177">
        <v>0.8723943767013461</v>
      </c>
      <c r="D12" s="177">
        <v>0.8803122148350933</v>
      </c>
      <c r="E12" s="27"/>
      <c r="F12" s="36">
        <v>0.8585547855827166</v>
      </c>
      <c r="G12" s="13"/>
    </row>
    <row r="13" spans="2:7" ht="12.75">
      <c r="B13" s="34" t="s">
        <v>315</v>
      </c>
      <c r="C13" s="178">
        <v>0.0029365869039232294</v>
      </c>
      <c r="D13" s="178">
        <v>0.001012329882128394</v>
      </c>
      <c r="E13" s="27"/>
      <c r="F13" s="178">
        <v>0.002099650981209536</v>
      </c>
      <c r="G13" s="13"/>
    </row>
    <row r="14" spans="2:7" ht="12.75">
      <c r="B14" s="34" t="s">
        <v>13</v>
      </c>
      <c r="C14" s="178" t="s">
        <v>199</v>
      </c>
      <c r="D14" s="178">
        <v>0.00013572387035425923</v>
      </c>
      <c r="E14" s="27"/>
      <c r="F14" s="178">
        <v>0.00013572387035425923</v>
      </c>
      <c r="G14" s="13"/>
    </row>
    <row r="15" spans="2:7" ht="12.75">
      <c r="B15" s="34" t="s">
        <v>155</v>
      </c>
      <c r="C15" s="177">
        <v>0.02161093578615174</v>
      </c>
      <c r="D15" s="177">
        <v>0.023302742412194974</v>
      </c>
      <c r="E15" s="27"/>
      <c r="F15" s="40">
        <v>0.022286387862322964</v>
      </c>
      <c r="G15" s="13"/>
    </row>
    <row r="16" spans="2:7" ht="12.75">
      <c r="B16" s="34" t="s">
        <v>54</v>
      </c>
      <c r="C16" s="177">
        <v>0.3059912323429128</v>
      </c>
      <c r="D16" s="177">
        <v>0.6799891245241979</v>
      </c>
      <c r="E16" s="27"/>
      <c r="F16" s="40">
        <v>0.4621190624822655</v>
      </c>
      <c r="G16" s="13"/>
    </row>
    <row r="17" spans="2:7" ht="12.75">
      <c r="B17" s="38" t="s">
        <v>113</v>
      </c>
      <c r="C17" s="179">
        <v>0.0046913719300880315</v>
      </c>
      <c r="D17" s="179">
        <v>0.005274141380729609</v>
      </c>
      <c r="E17" s="26"/>
      <c r="F17" s="179">
        <v>0.004924042041024788</v>
      </c>
      <c r="G17" s="13"/>
    </row>
    <row r="18" ht="12.75">
      <c r="G18" s="13"/>
    </row>
    <row r="19" spans="2:7" ht="15.75">
      <c r="B19" s="11" t="s">
        <v>175</v>
      </c>
      <c r="G19" s="13"/>
    </row>
    <row r="20" spans="2:7" ht="12.75">
      <c r="B20" s="228" t="s">
        <v>157</v>
      </c>
      <c r="C20" s="229">
        <v>0.19481467797465662</v>
      </c>
      <c r="D20" s="229">
        <v>0.2807853012722208</v>
      </c>
      <c r="E20"/>
      <c r="F20" s="227">
        <v>0.2721891219830559</v>
      </c>
      <c r="G20" s="13"/>
    </row>
    <row r="21" ht="12.75">
      <c r="G21" s="13"/>
    </row>
    <row r="22" spans="2:7" ht="15.75">
      <c r="B22" s="11" t="s">
        <v>26</v>
      </c>
      <c r="G22" s="13"/>
    </row>
    <row r="23" spans="2:7" ht="12.75">
      <c r="B23" s="32" t="s">
        <v>160</v>
      </c>
      <c r="C23" s="180">
        <v>0.04060509554140127</v>
      </c>
      <c r="D23" s="42">
        <v>0.036036036036036036</v>
      </c>
      <c r="E23" s="100"/>
      <c r="F23" s="180">
        <v>0.03920485919381557</v>
      </c>
      <c r="G23" s="13"/>
    </row>
    <row r="24" spans="2:11" ht="12.75">
      <c r="B24" s="34" t="s">
        <v>28</v>
      </c>
      <c r="C24" s="137">
        <v>0.9339171974522293</v>
      </c>
      <c r="D24" s="40">
        <v>0.9315315315315316</v>
      </c>
      <c r="E24" s="100"/>
      <c r="F24" s="40">
        <v>0.9331860850358917</v>
      </c>
      <c r="G24" s="13"/>
      <c r="I24" s="10"/>
      <c r="J24" s="10"/>
      <c r="K24" s="10"/>
    </row>
    <row r="25" spans="2:7" ht="12.75">
      <c r="B25" s="34" t="s">
        <v>161</v>
      </c>
      <c r="C25" s="181">
        <v>0.8831168831168831</v>
      </c>
      <c r="D25" s="40">
        <v>0.9059040590405905</v>
      </c>
      <c r="E25" s="100"/>
      <c r="F25" s="177">
        <v>0.8911211924821776</v>
      </c>
      <c r="G25" s="13"/>
    </row>
    <row r="26" spans="2:7" ht="12.75">
      <c r="B26" s="38" t="s">
        <v>27</v>
      </c>
      <c r="C26" s="156">
        <v>0.8436426116838488</v>
      </c>
      <c r="D26" s="41">
        <v>0.8375451263537906</v>
      </c>
      <c r="E26" s="100"/>
      <c r="F26" s="41">
        <v>0.8416763678696159</v>
      </c>
      <c r="G26" s="13"/>
    </row>
    <row r="27" ht="12.75">
      <c r="G27" s="13"/>
    </row>
    <row r="28" spans="2:7" ht="15.75">
      <c r="B28" s="11" t="s">
        <v>60</v>
      </c>
      <c r="G28" s="13"/>
    </row>
    <row r="29" spans="2:7" ht="12.75">
      <c r="B29" s="32" t="s">
        <v>168</v>
      </c>
      <c r="C29" s="180">
        <v>0.7358861948644538</v>
      </c>
      <c r="D29" s="42">
        <v>0.8293226381461676</v>
      </c>
      <c r="F29" s="185">
        <v>0.780235017626322</v>
      </c>
      <c r="G29" s="13"/>
    </row>
    <row r="30" spans="2:7" ht="12.75">
      <c r="B30" s="34" t="s">
        <v>170</v>
      </c>
      <c r="C30" s="182">
        <v>0.11585616859831012</v>
      </c>
      <c r="D30" s="109">
        <v>0.09616318439730465</v>
      </c>
      <c r="F30" s="182">
        <v>0.10818586936808561</v>
      </c>
      <c r="G30" s="13"/>
    </row>
    <row r="31" spans="2:7" ht="12.75">
      <c r="B31" s="34" t="s">
        <v>171</v>
      </c>
      <c r="C31" s="182">
        <v>0.061119433705233046</v>
      </c>
      <c r="D31" s="109">
        <v>0.05991033239541551</v>
      </c>
      <c r="E31" s="30"/>
      <c r="F31" s="182">
        <v>0.06064849599709822</v>
      </c>
      <c r="G31" s="13"/>
    </row>
    <row r="32" spans="2:7" ht="12.75">
      <c r="B32" s="34" t="s">
        <v>304</v>
      </c>
      <c r="C32" s="182">
        <v>0.47579115334179267</v>
      </c>
      <c r="D32" s="109">
        <v>0.5238836449748225</v>
      </c>
      <c r="F32" s="182">
        <v>0.49452289038008135</v>
      </c>
      <c r="G32" s="13"/>
    </row>
    <row r="33" spans="2:7" ht="12.75">
      <c r="B33" s="103" t="s">
        <v>306</v>
      </c>
      <c r="C33" s="183">
        <v>0.33984688312955946</v>
      </c>
      <c r="D33" s="110">
        <v>0.3970585300632596</v>
      </c>
      <c r="F33" s="183">
        <v>0.36213047646190116</v>
      </c>
      <c r="G33" s="13"/>
    </row>
    <row r="34" spans="2:7" ht="12.75">
      <c r="B34" s="103" t="s">
        <v>307</v>
      </c>
      <c r="C34" s="183">
        <v>0.09750166569766208</v>
      </c>
      <c r="D34" s="110">
        <v>0.10180066918108466</v>
      </c>
      <c r="F34" s="183">
        <v>0.09917610176956758</v>
      </c>
      <c r="G34" s="13"/>
    </row>
    <row r="35" spans="2:7" ht="12.75">
      <c r="B35" s="103" t="s">
        <v>272</v>
      </c>
      <c r="C35" s="183">
        <v>0.03844260451457114</v>
      </c>
      <c r="D35" s="110">
        <v>0.025024445730478337</v>
      </c>
      <c r="F35" s="183">
        <v>0.033216312148612585</v>
      </c>
      <c r="G35" s="13"/>
    </row>
    <row r="36" spans="2:7" ht="12.75">
      <c r="B36" s="34" t="s">
        <v>172</v>
      </c>
      <c r="C36" s="182">
        <v>0.0483200855553245</v>
      </c>
      <c r="D36" s="109">
        <v>0.020863682624573446</v>
      </c>
      <c r="F36" s="182">
        <v>0.03762598129388294</v>
      </c>
      <c r="G36" s="13"/>
    </row>
    <row r="37" spans="2:7" ht="12.75">
      <c r="B37" s="34" t="s">
        <v>173</v>
      </c>
      <c r="C37" s="184">
        <v>0.29891315879933966</v>
      </c>
      <c r="D37" s="107">
        <v>0.29917915560788383</v>
      </c>
      <c r="F37" s="184">
        <v>0.2990167629608519</v>
      </c>
      <c r="G37" s="13"/>
    </row>
    <row r="38" spans="2:7" ht="12.75">
      <c r="B38" s="103" t="s">
        <v>273</v>
      </c>
      <c r="C38" s="183">
        <v>0.011475277651642144</v>
      </c>
      <c r="D38" s="110">
        <v>0.011757232277676891</v>
      </c>
      <c r="F38" s="183">
        <v>0.01158509728735394</v>
      </c>
      <c r="G38" s="13"/>
    </row>
    <row r="39" spans="2:7" ht="12.75">
      <c r="B39" s="103" t="s">
        <v>274</v>
      </c>
      <c r="C39" s="183">
        <v>0.04825006259628157</v>
      </c>
      <c r="D39" s="110">
        <v>0.06474958924520897</v>
      </c>
      <c r="F39" s="183">
        <v>0.05467652926393243</v>
      </c>
      <c r="G39" s="13"/>
    </row>
    <row r="40" spans="2:7" ht="12.75">
      <c r="B40" s="103" t="s">
        <v>275</v>
      </c>
      <c r="C40" s="183">
        <v>0.025053365982422117</v>
      </c>
      <c r="D40" s="110">
        <v>0.039668602369406586</v>
      </c>
      <c r="F40" s="183">
        <v>0.03074591289478457</v>
      </c>
      <c r="G40" s="13"/>
    </row>
    <row r="41" spans="2:7" ht="12.75">
      <c r="B41" s="105" t="s">
        <v>2</v>
      </c>
      <c r="C41" s="111">
        <v>0.21413445256899383</v>
      </c>
      <c r="D41" s="111">
        <v>0.1830037317155914</v>
      </c>
      <c r="F41" s="111">
        <v>0.20200922351478093</v>
      </c>
      <c r="G41" s="13"/>
    </row>
    <row r="42" ht="12.75">
      <c r="G42" s="13"/>
    </row>
    <row r="43" spans="2:7" ht="15.75">
      <c r="B43" s="11" t="s">
        <v>337</v>
      </c>
      <c r="G43" s="13"/>
    </row>
    <row r="44" spans="2:7" ht="12.75">
      <c r="B44" s="32" t="s">
        <v>4</v>
      </c>
      <c r="C44" s="180">
        <v>-0.019180039224778067</v>
      </c>
      <c r="D44" s="180">
        <v>0.016992955616059513</v>
      </c>
      <c r="F44" s="180">
        <v>0.005599216859622835</v>
      </c>
      <c r="G44" s="13"/>
    </row>
    <row r="45" spans="2:7" ht="12.75">
      <c r="B45" s="103" t="s">
        <v>62</v>
      </c>
      <c r="C45" s="186">
        <v>13536</v>
      </c>
      <c r="D45" s="186">
        <v>29663</v>
      </c>
      <c r="F45" s="188">
        <v>43199</v>
      </c>
      <c r="G45" s="13"/>
    </row>
    <row r="46" spans="2:7" ht="12.75">
      <c r="B46" s="103" t="s">
        <v>63</v>
      </c>
      <c r="C46" s="187">
        <v>1123</v>
      </c>
      <c r="D46" s="187">
        <v>1258</v>
      </c>
      <c r="F46" s="188">
        <v>2381</v>
      </c>
      <c r="G46" s="13"/>
    </row>
    <row r="47" spans="2:7" ht="12.75">
      <c r="B47" s="34" t="s">
        <v>197</v>
      </c>
      <c r="C47" s="200">
        <v>0.29666554188778793</v>
      </c>
      <c r="D47" s="177">
        <v>0.18552393076060936</v>
      </c>
      <c r="F47" s="202">
        <v>0.1695817243173665</v>
      </c>
      <c r="G47" s="13"/>
    </row>
    <row r="48" spans="2:7" ht="12.75">
      <c r="B48" s="34" t="s">
        <v>5</v>
      </c>
      <c r="C48" s="201"/>
      <c r="D48" s="40">
        <v>0.08888772960972857</v>
      </c>
      <c r="F48" s="201" t="s">
        <v>199</v>
      </c>
      <c r="G48" s="13"/>
    </row>
    <row r="49" spans="2:7" ht="12.75">
      <c r="B49" s="34" t="s">
        <v>6</v>
      </c>
      <c r="C49" s="201"/>
      <c r="D49" s="177">
        <v>0.0822371579452712</v>
      </c>
      <c r="F49" s="201" t="s">
        <v>199</v>
      </c>
      <c r="G49" s="13"/>
    </row>
    <row r="50" spans="2:7" ht="12.75">
      <c r="B50" s="34" t="s">
        <v>192</v>
      </c>
      <c r="C50" s="177">
        <v>-0.674134889971443</v>
      </c>
      <c r="D50" s="177">
        <v>-0.24806543246155355</v>
      </c>
      <c r="F50" s="177">
        <v>-0.3835980603016418</v>
      </c>
      <c r="G50" s="13"/>
    </row>
    <row r="51" spans="2:7" ht="12.75">
      <c r="B51" s="34" t="s">
        <v>167</v>
      </c>
      <c r="C51" s="177">
        <v>0.16317606791212436</v>
      </c>
      <c r="D51" s="177">
        <v>0.037249532528840223</v>
      </c>
      <c r="F51" s="177">
        <v>0.06911907805613327</v>
      </c>
      <c r="G51" s="13"/>
    </row>
    <row r="52" spans="2:7" ht="12.75">
      <c r="B52" s="103" t="s">
        <v>64</v>
      </c>
      <c r="C52" s="186">
        <v>6449</v>
      </c>
      <c r="D52" s="175">
        <v>16605</v>
      </c>
      <c r="F52" s="188">
        <v>23054</v>
      </c>
      <c r="G52" s="13"/>
    </row>
    <row r="53" spans="2:7" ht="12.75">
      <c r="B53" s="105" t="s">
        <v>65</v>
      </c>
      <c r="C53" s="187">
        <v>2050</v>
      </c>
      <c r="D53" s="176">
        <v>1928</v>
      </c>
      <c r="F53" s="176">
        <v>3978</v>
      </c>
      <c r="G53" s="13"/>
    </row>
    <row r="55" ht="12.75">
      <c r="B55" s="29" t="s">
        <v>200</v>
      </c>
    </row>
    <row r="56" spans="2:6" ht="12.75">
      <c r="B56" s="100" t="s">
        <v>55</v>
      </c>
      <c r="C56" s="100"/>
      <c r="D56" s="100"/>
      <c r="E56" s="100"/>
      <c r="F56" s="100"/>
    </row>
    <row r="57" spans="2:6" ht="12.75">
      <c r="B57" s="100" t="s">
        <v>196</v>
      </c>
      <c r="C57" s="100"/>
      <c r="D57" s="100"/>
      <c r="E57" s="100"/>
      <c r="F57" s="100"/>
    </row>
    <row r="58" spans="2:6" ht="41.25" customHeight="1">
      <c r="B58" s="198" t="s">
        <v>195</v>
      </c>
      <c r="C58" s="199"/>
      <c r="D58" s="199"/>
      <c r="E58" s="199"/>
      <c r="F58" s="199"/>
    </row>
    <row r="59" spans="2:6" ht="29.25" customHeight="1">
      <c r="B59" s="198" t="s">
        <v>56</v>
      </c>
      <c r="C59" s="199"/>
      <c r="D59" s="199"/>
      <c r="E59" s="199"/>
      <c r="F59" s="199"/>
    </row>
    <row r="60" spans="2:6" ht="18" customHeight="1">
      <c r="B60" s="197" t="s">
        <v>313</v>
      </c>
      <c r="C60" s="197"/>
      <c r="D60" s="197"/>
      <c r="E60" s="197"/>
      <c r="F60" s="197"/>
    </row>
    <row r="61" spans="2:6" ht="21.75" customHeight="1">
      <c r="B61" s="197" t="s">
        <v>57</v>
      </c>
      <c r="C61" s="197"/>
      <c r="D61" s="197"/>
      <c r="E61" s="197"/>
      <c r="F61" s="197"/>
    </row>
    <row r="62" spans="2:6" ht="30.75" customHeight="1">
      <c r="B62" s="197" t="s">
        <v>58</v>
      </c>
      <c r="C62" s="197"/>
      <c r="D62" s="197"/>
      <c r="E62" s="197"/>
      <c r="F62" s="197"/>
    </row>
    <row r="63" spans="2:6" ht="18" customHeight="1">
      <c r="B63" s="115" t="s">
        <v>3</v>
      </c>
      <c r="C63" s="115"/>
      <c r="D63" s="115"/>
      <c r="E63" s="115"/>
      <c r="F63" s="115"/>
    </row>
    <row r="64" spans="2:6" ht="27.75" customHeight="1">
      <c r="B64" s="157" t="s">
        <v>59</v>
      </c>
      <c r="C64" s="138"/>
      <c r="D64" s="138"/>
      <c r="E64" s="138"/>
      <c r="F64" s="138"/>
    </row>
    <row r="66" s="172" customFormat="1" ht="12.75"/>
    <row r="67" s="172" customFormat="1" ht="12.75">
      <c r="B67" s="174"/>
    </row>
    <row r="68" s="172" customFormat="1" ht="12.75">
      <c r="B68" s="174"/>
    </row>
    <row r="69" s="172" customFormat="1" ht="12.75">
      <c r="B69" s="174"/>
    </row>
    <row r="70" s="172" customFormat="1" ht="12.75"/>
    <row r="71" s="172" customFormat="1" ht="12.75">
      <c r="B71" s="172" t="s">
        <v>183</v>
      </c>
    </row>
    <row r="72" spans="2:6" s="172" customFormat="1" ht="12.75">
      <c r="B72" s="172" t="s">
        <v>11</v>
      </c>
      <c r="C72" s="173">
        <v>0.13946145126377055</v>
      </c>
      <c r="D72" s="173">
        <v>0.17340663138291404</v>
      </c>
      <c r="F72" s="173">
        <v>0.17550779850616907</v>
      </c>
    </row>
    <row r="73" spans="2:6" s="172" customFormat="1" ht="12.75">
      <c r="B73" s="172" t="s">
        <v>182</v>
      </c>
      <c r="C73" s="173">
        <v>0.019499178380721682</v>
      </c>
      <c r="D73" s="173">
        <v>0.02717318264141766</v>
      </c>
      <c r="F73" s="173">
        <v>0.02891456504404838</v>
      </c>
    </row>
    <row r="74" spans="2:6" s="172" customFormat="1" ht="12.75">
      <c r="B74" s="172" t="s">
        <v>185</v>
      </c>
      <c r="C74" s="173">
        <v>0.0052753523003875235</v>
      </c>
      <c r="D74" s="173">
        <v>0.016856844813352364</v>
      </c>
      <c r="F74" s="173">
        <v>0.014250715521126653</v>
      </c>
    </row>
    <row r="75" spans="2:6" s="172" customFormat="1" ht="12.75">
      <c r="B75" s="172" t="s">
        <v>186</v>
      </c>
      <c r="C75" s="173">
        <v>0.014223826080334154</v>
      </c>
      <c r="D75" s="173">
        <v>0.01038673467428659</v>
      </c>
      <c r="F75" s="173">
        <v>0.011531157430056123</v>
      </c>
    </row>
  </sheetData>
  <sheetProtection/>
  <mergeCells count="7">
    <mergeCell ref="B60:F60"/>
    <mergeCell ref="B62:F62"/>
    <mergeCell ref="B59:F59"/>
    <mergeCell ref="C47:C49"/>
    <mergeCell ref="B61:F61"/>
    <mergeCell ref="F47:F49"/>
    <mergeCell ref="B58:F58"/>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L139"/>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7.00390625" style="2" customWidth="1"/>
    <col min="3" max="3" width="12.7109375" style="2" customWidth="1"/>
    <col min="4" max="4" width="11.57421875" style="2" customWidth="1"/>
    <col min="5" max="5" width="2.00390625" style="2" customWidth="1"/>
    <col min="6" max="6" width="12.7109375" style="2" customWidth="1"/>
    <col min="7" max="16384" width="9.140625" style="2" customWidth="1"/>
  </cols>
  <sheetData>
    <row r="1" ht="34.5" customHeight="1">
      <c r="B1" s="168" t="s">
        <v>339</v>
      </c>
    </row>
    <row r="2" ht="34.5" customHeight="1">
      <c r="C2" s="12" t="s">
        <v>0</v>
      </c>
    </row>
    <row r="3" ht="15" customHeight="1"/>
    <row r="4" ht="15" customHeight="1"/>
    <row r="5" spans="3:6" ht="38.25">
      <c r="C5" s="13" t="s">
        <v>151</v>
      </c>
      <c r="D5" s="13" t="s">
        <v>308</v>
      </c>
      <c r="E5" s="14"/>
      <c r="F5" s="15" t="s">
        <v>191</v>
      </c>
    </row>
    <row r="6" spans="1:6" ht="15.75">
      <c r="A6" s="11" t="s">
        <v>94</v>
      </c>
      <c r="C6" s="3"/>
      <c r="D6" s="3"/>
      <c r="E6" s="4"/>
      <c r="F6" s="5"/>
    </row>
    <row r="7" spans="1:6" ht="12.75">
      <c r="A7" s="2">
        <v>4.3</v>
      </c>
      <c r="B7" s="16" t="s">
        <v>95</v>
      </c>
      <c r="C7" s="18">
        <v>1459165</v>
      </c>
      <c r="D7" s="18">
        <v>1943600</v>
      </c>
      <c r="F7" s="21">
        <v>3402765</v>
      </c>
    </row>
    <row r="8" spans="2:6" ht="12.75">
      <c r="B8" s="21" t="s">
        <v>61</v>
      </c>
      <c r="C8" s="19">
        <v>31</v>
      </c>
      <c r="D8" s="19">
        <v>15</v>
      </c>
      <c r="F8" s="160"/>
    </row>
    <row r="10" spans="1:6" ht="15.75">
      <c r="A10" s="11" t="s">
        <v>100</v>
      </c>
      <c r="C10" s="6"/>
      <c r="D10" s="6"/>
      <c r="F10" s="6"/>
    </row>
    <row r="11" spans="1:9" ht="12.75">
      <c r="A11" s="2">
        <v>5.3</v>
      </c>
      <c r="B11" s="20" t="s">
        <v>96</v>
      </c>
      <c r="C11" s="21">
        <v>597570</v>
      </c>
      <c r="D11" s="21">
        <v>373138</v>
      </c>
      <c r="F11" s="21">
        <v>970708</v>
      </c>
      <c r="H11" s="50"/>
      <c r="I11" s="10"/>
    </row>
    <row r="12" ht="12.75">
      <c r="B12" s="2" t="s">
        <v>97</v>
      </c>
    </row>
    <row r="13" spans="1:6" ht="12.75">
      <c r="A13" s="2">
        <v>5.4</v>
      </c>
      <c r="B13" s="16" t="s">
        <v>98</v>
      </c>
      <c r="C13" s="18">
        <v>432101</v>
      </c>
      <c r="D13" s="18">
        <v>290566</v>
      </c>
      <c r="F13" s="18">
        <v>722667</v>
      </c>
    </row>
    <row r="14" spans="1:6" ht="12.75">
      <c r="A14" s="2">
        <v>5.5</v>
      </c>
      <c r="B14" s="17" t="s">
        <v>99</v>
      </c>
      <c r="C14" s="19">
        <v>165469</v>
      </c>
      <c r="D14" s="19">
        <v>82572</v>
      </c>
      <c r="F14" s="19">
        <v>248041</v>
      </c>
    </row>
    <row r="15" ht="6" customHeight="1"/>
    <row r="16" spans="1:6" ht="14.25">
      <c r="A16" s="2">
        <v>5.6</v>
      </c>
      <c r="B16" s="18" t="s">
        <v>311</v>
      </c>
      <c r="C16" s="18">
        <v>7878</v>
      </c>
      <c r="D16" s="18">
        <v>2336</v>
      </c>
      <c r="F16" s="18">
        <v>10214</v>
      </c>
    </row>
    <row r="17" spans="1:8" ht="14.25">
      <c r="A17" s="133" t="s">
        <v>52</v>
      </c>
      <c r="B17" s="132" t="s">
        <v>312</v>
      </c>
      <c r="C17" s="132">
        <v>114701</v>
      </c>
      <c r="D17" s="132">
        <v>55131</v>
      </c>
      <c r="F17" s="132">
        <v>169832</v>
      </c>
      <c r="H17" s="10"/>
    </row>
    <row r="18" spans="1:12" ht="12.75">
      <c r="A18" s="2">
        <v>5.7</v>
      </c>
      <c r="B18" s="17" t="s">
        <v>101</v>
      </c>
      <c r="C18" s="19">
        <v>474991</v>
      </c>
      <c r="D18" s="19">
        <v>315671</v>
      </c>
      <c r="F18" s="19">
        <v>790662</v>
      </c>
      <c r="J18" s="50"/>
      <c r="K18" s="10"/>
      <c r="L18" s="10"/>
    </row>
    <row r="19" ht="12.75">
      <c r="B19" s="2" t="s">
        <v>97</v>
      </c>
    </row>
    <row r="20" spans="1:6" ht="12.75">
      <c r="A20" s="2">
        <v>5.8</v>
      </c>
      <c r="B20" s="18" t="s">
        <v>103</v>
      </c>
      <c r="C20" s="18">
        <v>392918</v>
      </c>
      <c r="D20" s="18">
        <v>271759</v>
      </c>
      <c r="F20" s="18">
        <v>664677</v>
      </c>
    </row>
    <row r="21" spans="1:6" ht="12.75">
      <c r="A21" s="2">
        <v>5.9</v>
      </c>
      <c r="B21" s="132" t="s">
        <v>102</v>
      </c>
      <c r="C21" s="132">
        <v>82059</v>
      </c>
      <c r="D21" s="132">
        <v>43912</v>
      </c>
      <c r="F21" s="132">
        <v>125971</v>
      </c>
    </row>
    <row r="22" spans="1:6" ht="12.75">
      <c r="A22" s="7">
        <v>5.1</v>
      </c>
      <c r="B22" s="19" t="s">
        <v>104</v>
      </c>
      <c r="C22" s="19">
        <v>461109</v>
      </c>
      <c r="D22" s="19">
        <v>309406</v>
      </c>
      <c r="F22" s="19">
        <v>770515</v>
      </c>
    </row>
    <row r="24" spans="1:6" ht="12.75">
      <c r="A24" s="7">
        <v>5.11</v>
      </c>
      <c r="B24" s="16" t="s">
        <v>105</v>
      </c>
      <c r="C24" s="18">
        <v>370358</v>
      </c>
      <c r="D24" s="18">
        <v>245643</v>
      </c>
      <c r="F24" s="18">
        <v>616001</v>
      </c>
    </row>
    <row r="25" spans="1:6" ht="12.75">
      <c r="A25" s="7">
        <v>5.12</v>
      </c>
      <c r="B25" s="22" t="s">
        <v>106</v>
      </c>
      <c r="C25" s="23">
        <v>54964</v>
      </c>
      <c r="D25" s="23">
        <v>17493</v>
      </c>
      <c r="F25" s="23">
        <v>72457</v>
      </c>
    </row>
    <row r="26" spans="1:6" ht="12.75">
      <c r="A26" s="7">
        <v>5.13</v>
      </c>
      <c r="B26" s="22" t="s">
        <v>109</v>
      </c>
      <c r="C26" s="23">
        <v>10455</v>
      </c>
      <c r="D26" s="23">
        <v>5851</v>
      </c>
      <c r="F26" s="23">
        <v>16306</v>
      </c>
    </row>
    <row r="27" spans="1:6" ht="12.75">
      <c r="A27" s="7">
        <v>5.14</v>
      </c>
      <c r="B27" s="22" t="s">
        <v>108</v>
      </c>
      <c r="C27" s="23">
        <v>15016</v>
      </c>
      <c r="D27" s="23">
        <v>2140</v>
      </c>
      <c r="F27" s="23">
        <v>17156</v>
      </c>
    </row>
    <row r="28" spans="1:6" ht="12.75">
      <c r="A28" s="7">
        <v>5.15</v>
      </c>
      <c r="B28" s="17" t="s">
        <v>107</v>
      </c>
      <c r="C28" s="19">
        <v>20481</v>
      </c>
      <c r="D28" s="19">
        <v>29539</v>
      </c>
      <c r="F28" s="19">
        <v>50020</v>
      </c>
    </row>
    <row r="29" ht="4.5" customHeight="1"/>
    <row r="30" spans="1:6" ht="12.75">
      <c r="A30" s="7">
        <v>5.16</v>
      </c>
      <c r="B30" s="20" t="s">
        <v>110</v>
      </c>
      <c r="C30" s="21">
        <v>80451</v>
      </c>
      <c r="D30" s="21">
        <v>61368</v>
      </c>
      <c r="F30" s="21">
        <v>141819</v>
      </c>
    </row>
    <row r="31" spans="1:2" ht="12.75">
      <c r="A31" s="7"/>
      <c r="B31" s="2" t="s">
        <v>97</v>
      </c>
    </row>
    <row r="32" spans="1:6" ht="12.75">
      <c r="A32" s="7">
        <v>5.17</v>
      </c>
      <c r="B32" s="16" t="s">
        <v>12</v>
      </c>
      <c r="C32" s="33">
        <v>70185</v>
      </c>
      <c r="D32" s="33">
        <v>54023</v>
      </c>
      <c r="E32" s="133"/>
      <c r="F32" s="33">
        <v>124208</v>
      </c>
    </row>
    <row r="33" spans="1:6" ht="12.75">
      <c r="A33" s="7">
        <v>5.18</v>
      </c>
      <c r="B33" s="22" t="s">
        <v>66</v>
      </c>
      <c r="C33" s="37">
        <v>0.0029365869039232294</v>
      </c>
      <c r="D33" s="37">
        <v>0.001012329882128394</v>
      </c>
      <c r="E33" s="162"/>
      <c r="F33" s="37">
        <v>0.002099650981209536</v>
      </c>
    </row>
    <row r="34" spans="1:6" ht="12.75">
      <c r="A34" s="7" t="s">
        <v>41</v>
      </c>
      <c r="B34" s="126" t="s">
        <v>67</v>
      </c>
      <c r="C34" s="131" t="s">
        <v>199</v>
      </c>
      <c r="D34" s="131">
        <v>0.00013572387035425923</v>
      </c>
      <c r="E34" s="162"/>
      <c r="F34" s="131">
        <v>0.00013572387035425923</v>
      </c>
    </row>
    <row r="35" spans="1:6" ht="5.25" customHeight="1">
      <c r="A35" s="7"/>
      <c r="C35" s="133"/>
      <c r="D35" s="133"/>
      <c r="E35" s="133"/>
      <c r="F35" s="133"/>
    </row>
    <row r="36" spans="1:6" ht="12.75">
      <c r="A36" s="7">
        <v>5.19</v>
      </c>
      <c r="B36" s="20" t="s">
        <v>112</v>
      </c>
      <c r="C36" s="163">
        <v>10265</v>
      </c>
      <c r="D36" s="163">
        <v>7356</v>
      </c>
      <c r="E36" s="133"/>
      <c r="F36" s="163">
        <v>17621</v>
      </c>
    </row>
    <row r="37" spans="2:6" ht="12.75">
      <c r="B37" s="2" t="s">
        <v>97</v>
      </c>
      <c r="C37" s="133"/>
      <c r="D37" s="133"/>
      <c r="E37" s="133"/>
      <c r="F37" s="133"/>
    </row>
    <row r="38" spans="1:6" ht="12.75">
      <c r="A38" s="7">
        <v>5.2</v>
      </c>
      <c r="B38" s="20" t="s">
        <v>68</v>
      </c>
      <c r="C38" s="163">
        <v>3141</v>
      </c>
      <c r="D38" s="163">
        <v>5002</v>
      </c>
      <c r="E38" s="133"/>
      <c r="F38" s="163">
        <v>8143</v>
      </c>
    </row>
    <row r="39" spans="3:6" ht="5.25" customHeight="1">
      <c r="C39" s="133"/>
      <c r="D39" s="133"/>
      <c r="E39" s="133"/>
      <c r="F39" s="133"/>
    </row>
    <row r="40" spans="1:6" ht="12.75">
      <c r="A40" s="7">
        <v>5.21</v>
      </c>
      <c r="B40" s="20" t="s">
        <v>113</v>
      </c>
      <c r="C40" s="164">
        <v>0.0046913719300880315</v>
      </c>
      <c r="D40" s="164">
        <v>0.005274141380729609</v>
      </c>
      <c r="E40" s="161"/>
      <c r="F40" s="164">
        <v>0.004924042041024788</v>
      </c>
    </row>
    <row r="41" spans="1:5" ht="6" customHeight="1">
      <c r="A41" s="7"/>
      <c r="E41" s="27"/>
    </row>
    <row r="42" ht="12.75">
      <c r="A42" s="7"/>
    </row>
    <row r="43" ht="15.75">
      <c r="A43" s="11" t="s">
        <v>119</v>
      </c>
    </row>
    <row r="44" spans="1:12" ht="12.75">
      <c r="A44" s="9">
        <v>6.2</v>
      </c>
      <c r="B44" s="16" t="s">
        <v>293</v>
      </c>
      <c r="C44" s="18">
        <v>2314279.3</v>
      </c>
      <c r="D44" s="18">
        <v>1319064.66622</v>
      </c>
      <c r="F44" s="18">
        <v>2874219.433333333</v>
      </c>
      <c r="H44" s="10"/>
      <c r="I44" s="10"/>
      <c r="J44" s="10"/>
      <c r="L44" s="10"/>
    </row>
    <row r="45" spans="1:12" ht="12.75">
      <c r="A45" s="9">
        <v>6.3</v>
      </c>
      <c r="B45" s="17" t="s">
        <v>294</v>
      </c>
      <c r="C45" s="19">
        <v>559940.1333333333</v>
      </c>
      <c r="D45" s="19">
        <v>514969.967045</v>
      </c>
      <c r="F45" s="19">
        <v>1074910.1003783334</v>
      </c>
      <c r="H45" s="10"/>
      <c r="I45" s="10"/>
      <c r="J45" s="10"/>
      <c r="L45" s="10"/>
    </row>
    <row r="46" ht="12.75">
      <c r="A46" s="9"/>
    </row>
    <row r="47" ht="15.75">
      <c r="A47" s="11" t="s">
        <v>120</v>
      </c>
    </row>
    <row r="48" spans="1:6" ht="12.75">
      <c r="A48" s="9">
        <v>7.2</v>
      </c>
      <c r="B48" s="20" t="s">
        <v>121</v>
      </c>
      <c r="C48" s="21">
        <v>1285</v>
      </c>
      <c r="D48" s="21">
        <v>560</v>
      </c>
      <c r="F48" s="21">
        <v>1845</v>
      </c>
    </row>
    <row r="49" spans="1:2" ht="12.75">
      <c r="A49" s="9"/>
      <c r="B49" s="2" t="s">
        <v>97</v>
      </c>
    </row>
    <row r="50" spans="1:6" ht="12.75">
      <c r="A50" s="9">
        <v>7.3</v>
      </c>
      <c r="B50" s="16" t="s">
        <v>122</v>
      </c>
      <c r="C50" s="18">
        <v>968</v>
      </c>
      <c r="D50" s="18">
        <v>448</v>
      </c>
      <c r="E50" s="28"/>
      <c r="F50" s="18">
        <v>1416</v>
      </c>
    </row>
    <row r="51" spans="1:6" ht="12.75">
      <c r="A51" s="9">
        <v>7.4</v>
      </c>
      <c r="B51" s="22" t="s">
        <v>123</v>
      </c>
      <c r="C51" s="23">
        <v>205</v>
      </c>
      <c r="D51" s="23">
        <v>69</v>
      </c>
      <c r="E51" s="28"/>
      <c r="F51" s="23">
        <v>274</v>
      </c>
    </row>
    <row r="52" spans="1:6" ht="12.75">
      <c r="A52" s="9">
        <v>7.5</v>
      </c>
      <c r="B52" s="22" t="s">
        <v>124</v>
      </c>
      <c r="C52" s="23">
        <v>32</v>
      </c>
      <c r="D52" s="23">
        <v>18</v>
      </c>
      <c r="E52" s="28"/>
      <c r="F52" s="23">
        <v>50</v>
      </c>
    </row>
    <row r="53" spans="1:6" ht="12.75">
      <c r="A53" s="9">
        <v>7.6</v>
      </c>
      <c r="B53" s="22" t="s">
        <v>125</v>
      </c>
      <c r="C53" s="23">
        <v>51</v>
      </c>
      <c r="D53" s="23">
        <v>20</v>
      </c>
      <c r="E53" s="28"/>
      <c r="F53" s="23">
        <v>71</v>
      </c>
    </row>
    <row r="54" spans="1:6" ht="12.75">
      <c r="A54" s="9">
        <v>7.7</v>
      </c>
      <c r="B54" s="17" t="s">
        <v>69</v>
      </c>
      <c r="C54" s="19">
        <v>29</v>
      </c>
      <c r="D54" s="19">
        <v>5</v>
      </c>
      <c r="E54" s="28"/>
      <c r="F54" s="19">
        <v>34</v>
      </c>
    </row>
    <row r="55" spans="1:5" ht="12.75">
      <c r="A55" s="9"/>
      <c r="E55" s="27"/>
    </row>
    <row r="56" spans="1:6" ht="12.75">
      <c r="A56" s="9">
        <v>7.8</v>
      </c>
      <c r="B56" s="16" t="s">
        <v>126</v>
      </c>
      <c r="C56" s="18">
        <v>884</v>
      </c>
      <c r="D56" s="18">
        <v>491</v>
      </c>
      <c r="E56" s="28"/>
      <c r="F56" s="18">
        <v>1375</v>
      </c>
    </row>
    <row r="57" spans="1:6" ht="12.75">
      <c r="A57" s="9">
        <v>7.9</v>
      </c>
      <c r="B57" s="22" t="s">
        <v>127</v>
      </c>
      <c r="C57" s="23">
        <v>93</v>
      </c>
      <c r="D57" s="23">
        <v>46</v>
      </c>
      <c r="E57" s="28"/>
      <c r="F57" s="23">
        <v>139</v>
      </c>
    </row>
    <row r="58" spans="1:6" ht="12.75">
      <c r="A58" s="7">
        <v>7.1</v>
      </c>
      <c r="B58" s="22" t="s">
        <v>128</v>
      </c>
      <c r="C58" s="23">
        <v>24</v>
      </c>
      <c r="D58" s="23">
        <v>5</v>
      </c>
      <c r="E58" s="28"/>
      <c r="F58" s="23">
        <v>29</v>
      </c>
    </row>
    <row r="59" spans="1:6" ht="12.75">
      <c r="A59" s="7">
        <v>7.11</v>
      </c>
      <c r="B59" s="17" t="s">
        <v>134</v>
      </c>
      <c r="C59" s="19">
        <v>76</v>
      </c>
      <c r="D59" s="19">
        <v>18</v>
      </c>
      <c r="E59" s="28"/>
      <c r="F59" s="19">
        <v>94</v>
      </c>
    </row>
    <row r="60" ht="12.75">
      <c r="A60" s="9"/>
    </row>
    <row r="61" spans="1:6" ht="12.75">
      <c r="A61" s="7">
        <v>7.12</v>
      </c>
      <c r="B61" s="16" t="s">
        <v>129</v>
      </c>
      <c r="C61" s="18">
        <v>405</v>
      </c>
      <c r="D61" s="18">
        <v>169</v>
      </c>
      <c r="E61" s="28"/>
      <c r="F61" s="18">
        <v>574</v>
      </c>
    </row>
    <row r="62" spans="1:6" ht="12.75">
      <c r="A62" s="7">
        <v>7.13</v>
      </c>
      <c r="B62" s="22" t="s">
        <v>130</v>
      </c>
      <c r="C62" s="23">
        <v>577</v>
      </c>
      <c r="D62" s="23">
        <v>295</v>
      </c>
      <c r="E62" s="28"/>
      <c r="F62" s="23">
        <v>872</v>
      </c>
    </row>
    <row r="63" spans="1:6" ht="12.75">
      <c r="A63" s="7">
        <v>7.14</v>
      </c>
      <c r="B63" s="22" t="s">
        <v>131</v>
      </c>
      <c r="C63" s="23">
        <v>140</v>
      </c>
      <c r="D63" s="23">
        <v>71</v>
      </c>
      <c r="E63" s="28"/>
      <c r="F63" s="23">
        <v>211</v>
      </c>
    </row>
    <row r="64" spans="1:6" ht="12.75">
      <c r="A64" s="7">
        <v>7.15</v>
      </c>
      <c r="B64" s="22" t="s">
        <v>132</v>
      </c>
      <c r="C64" s="23">
        <v>42</v>
      </c>
      <c r="D64" s="23">
        <v>19</v>
      </c>
      <c r="E64" s="28"/>
      <c r="F64" s="23">
        <v>61</v>
      </c>
    </row>
    <row r="65" spans="1:6" ht="12.75">
      <c r="A65" s="7">
        <v>7.16</v>
      </c>
      <c r="B65" s="17" t="s">
        <v>133</v>
      </c>
      <c r="C65" s="19">
        <v>87</v>
      </c>
      <c r="D65" s="19">
        <v>6</v>
      </c>
      <c r="E65" s="28"/>
      <c r="F65" s="19">
        <v>93</v>
      </c>
    </row>
    <row r="66" ht="12.75">
      <c r="A66" s="9"/>
    </row>
    <row r="67" spans="1:6" ht="12.75">
      <c r="A67" s="7">
        <v>7.17</v>
      </c>
      <c r="B67" s="20" t="s">
        <v>135</v>
      </c>
      <c r="C67" s="21">
        <v>182</v>
      </c>
      <c r="D67" s="21">
        <v>27</v>
      </c>
      <c r="F67" s="21">
        <v>209</v>
      </c>
    </row>
    <row r="68" spans="1:2" ht="12.75">
      <c r="A68" s="7"/>
      <c r="B68" s="2" t="s">
        <v>97</v>
      </c>
    </row>
    <row r="69" spans="1:6" ht="12.75">
      <c r="A69" s="7">
        <v>7.18</v>
      </c>
      <c r="B69" s="16" t="s">
        <v>136</v>
      </c>
      <c r="C69" s="18">
        <v>25</v>
      </c>
      <c r="D69" s="18">
        <v>3</v>
      </c>
      <c r="E69" s="28"/>
      <c r="F69" s="18">
        <v>28</v>
      </c>
    </row>
    <row r="70" spans="1:6" ht="12.75">
      <c r="A70" s="7">
        <v>7.1899999999999995</v>
      </c>
      <c r="B70" s="22" t="s">
        <v>137</v>
      </c>
      <c r="C70" s="23">
        <v>17</v>
      </c>
      <c r="D70" s="23">
        <v>2</v>
      </c>
      <c r="E70" s="28"/>
      <c r="F70" s="23">
        <v>19</v>
      </c>
    </row>
    <row r="71" spans="1:6" ht="12.75">
      <c r="A71" s="7">
        <v>7.199999999999999</v>
      </c>
      <c r="B71" s="22" t="s">
        <v>138</v>
      </c>
      <c r="C71" s="23">
        <v>57</v>
      </c>
      <c r="D71" s="23">
        <v>4</v>
      </c>
      <c r="E71" s="28"/>
      <c r="F71" s="23">
        <v>61</v>
      </c>
    </row>
    <row r="72" spans="1:6" ht="12.75">
      <c r="A72" s="7">
        <v>7.209999999999999</v>
      </c>
      <c r="B72" s="17" t="s">
        <v>139</v>
      </c>
      <c r="C72" s="19">
        <v>5</v>
      </c>
      <c r="D72" s="19">
        <v>0</v>
      </c>
      <c r="E72" s="28"/>
      <c r="F72" s="19">
        <v>5</v>
      </c>
    </row>
    <row r="73" ht="12.75">
      <c r="A73" s="9"/>
    </row>
    <row r="74" spans="1:6" ht="12.75">
      <c r="A74" s="7">
        <v>7.219999999999999</v>
      </c>
      <c r="B74" s="20" t="s">
        <v>140</v>
      </c>
      <c r="C74" s="21">
        <v>232</v>
      </c>
      <c r="D74" s="21">
        <v>69</v>
      </c>
      <c r="F74" s="21">
        <v>301</v>
      </c>
    </row>
    <row r="75" spans="1:2" ht="12.75">
      <c r="A75" s="7"/>
      <c r="B75" s="2" t="s">
        <v>97</v>
      </c>
    </row>
    <row r="76" spans="1:6" ht="12.75">
      <c r="A76" s="7">
        <v>7.229999999999999</v>
      </c>
      <c r="B76" s="16" t="s">
        <v>136</v>
      </c>
      <c r="C76" s="18">
        <v>2</v>
      </c>
      <c r="D76" s="18">
        <v>3</v>
      </c>
      <c r="E76" s="28"/>
      <c r="F76" s="18">
        <v>5</v>
      </c>
    </row>
    <row r="77" spans="1:6" ht="12.75">
      <c r="A77" s="7">
        <v>7.239999999999998</v>
      </c>
      <c r="B77" s="22" t="s">
        <v>137</v>
      </c>
      <c r="C77" s="23">
        <v>25</v>
      </c>
      <c r="D77" s="23">
        <v>10</v>
      </c>
      <c r="E77" s="28"/>
      <c r="F77" s="23">
        <v>35</v>
      </c>
    </row>
    <row r="78" spans="1:6" ht="12.75">
      <c r="A78" s="7">
        <v>7.249999999999998</v>
      </c>
      <c r="B78" s="22" t="s">
        <v>138</v>
      </c>
      <c r="C78" s="23">
        <v>104</v>
      </c>
      <c r="D78" s="23">
        <v>19</v>
      </c>
      <c r="E78" s="28"/>
      <c r="F78" s="23">
        <v>123</v>
      </c>
    </row>
    <row r="79" spans="1:6" ht="12.75">
      <c r="A79" s="7">
        <v>7.259999999999998</v>
      </c>
      <c r="B79" s="17" t="s">
        <v>139</v>
      </c>
      <c r="C79" s="19">
        <v>14</v>
      </c>
      <c r="D79" s="19">
        <v>3</v>
      </c>
      <c r="E79" s="28"/>
      <c r="F79" s="19">
        <v>17</v>
      </c>
    </row>
    <row r="80" ht="12.75">
      <c r="A80" s="9"/>
    </row>
    <row r="81" spans="1:6" ht="12.75">
      <c r="A81" s="7">
        <v>7.269999999999998</v>
      </c>
      <c r="B81" s="20" t="s">
        <v>141</v>
      </c>
      <c r="C81" s="21">
        <v>887</v>
      </c>
      <c r="D81" s="21">
        <v>364</v>
      </c>
      <c r="F81" s="21">
        <v>1251</v>
      </c>
    </row>
    <row r="82" spans="1:2" ht="12.75">
      <c r="A82" s="7"/>
      <c r="B82" s="2" t="s">
        <v>97</v>
      </c>
    </row>
    <row r="83" spans="1:6" ht="12.75">
      <c r="A83" s="7">
        <v>7.279999999999998</v>
      </c>
      <c r="B83" s="16" t="s">
        <v>136</v>
      </c>
      <c r="C83" s="18">
        <v>14</v>
      </c>
      <c r="D83" s="18">
        <v>4</v>
      </c>
      <c r="E83" s="28"/>
      <c r="F83" s="18">
        <v>18</v>
      </c>
    </row>
    <row r="84" spans="1:6" ht="12.75">
      <c r="A84" s="7">
        <v>7.289999999999997</v>
      </c>
      <c r="B84" s="22" t="s">
        <v>137</v>
      </c>
      <c r="C84" s="23">
        <v>33</v>
      </c>
      <c r="D84" s="23">
        <v>16</v>
      </c>
      <c r="E84" s="28"/>
      <c r="F84" s="23">
        <v>49</v>
      </c>
    </row>
    <row r="85" spans="1:6" ht="12.75">
      <c r="A85" s="7">
        <v>7.299999999999997</v>
      </c>
      <c r="B85" s="22" t="s">
        <v>138</v>
      </c>
      <c r="C85" s="23">
        <v>317</v>
      </c>
      <c r="D85" s="23">
        <v>306</v>
      </c>
      <c r="E85" s="28"/>
      <c r="F85" s="23">
        <v>623</v>
      </c>
    </row>
    <row r="86" spans="1:6" ht="12.75">
      <c r="A86" s="7">
        <v>7.309999999999997</v>
      </c>
      <c r="B86" s="17" t="s">
        <v>139</v>
      </c>
      <c r="C86" s="19">
        <v>33</v>
      </c>
      <c r="D86" s="19">
        <v>13</v>
      </c>
      <c r="E86" s="28"/>
      <c r="F86" s="19">
        <v>46</v>
      </c>
    </row>
    <row r="87" ht="12.75">
      <c r="A87" s="9"/>
    </row>
    <row r="88" spans="1:6" ht="12.75">
      <c r="A88" s="7">
        <v>7.319999999999997</v>
      </c>
      <c r="B88" s="20" t="s">
        <v>142</v>
      </c>
      <c r="C88" s="21">
        <v>43</v>
      </c>
      <c r="D88" s="21">
        <v>12</v>
      </c>
      <c r="F88" s="21">
        <v>55</v>
      </c>
    </row>
    <row r="89" spans="1:2" ht="12.75">
      <c r="A89" s="7"/>
      <c r="B89" s="2" t="s">
        <v>97</v>
      </c>
    </row>
    <row r="90" spans="1:6" ht="12.75">
      <c r="A90" s="7">
        <v>7.3299999999999965</v>
      </c>
      <c r="B90" s="16" t="s">
        <v>136</v>
      </c>
      <c r="C90" s="18">
        <v>0</v>
      </c>
      <c r="D90" s="18">
        <v>1</v>
      </c>
      <c r="E90" s="28"/>
      <c r="F90" s="18">
        <v>1</v>
      </c>
    </row>
    <row r="91" spans="1:6" ht="12.75">
      <c r="A91" s="7">
        <v>7.339999999999996</v>
      </c>
      <c r="B91" s="22" t="s">
        <v>137</v>
      </c>
      <c r="C91" s="23">
        <v>1</v>
      </c>
      <c r="D91" s="23">
        <v>0</v>
      </c>
      <c r="E91" s="28"/>
      <c r="F91" s="23">
        <v>1</v>
      </c>
    </row>
    <row r="92" spans="1:6" ht="12.75">
      <c r="A92" s="7">
        <v>7.349999999999996</v>
      </c>
      <c r="B92" s="22" t="s">
        <v>138</v>
      </c>
      <c r="C92" s="23">
        <v>18</v>
      </c>
      <c r="D92" s="23">
        <v>9</v>
      </c>
      <c r="E92" s="28"/>
      <c r="F92" s="23">
        <v>27</v>
      </c>
    </row>
    <row r="93" spans="1:6" ht="12.75">
      <c r="A93" s="7">
        <v>7.359999999999996</v>
      </c>
      <c r="B93" s="17" t="s">
        <v>139</v>
      </c>
      <c r="C93" s="19">
        <v>14</v>
      </c>
      <c r="D93" s="19">
        <v>2</v>
      </c>
      <c r="E93" s="28"/>
      <c r="F93" s="19">
        <v>16</v>
      </c>
    </row>
    <row r="94" ht="12.75">
      <c r="A94" s="9"/>
    </row>
    <row r="95" spans="1:6" ht="12.75">
      <c r="A95" s="7">
        <v>7.369999999999996</v>
      </c>
      <c r="B95" s="20" t="s">
        <v>143</v>
      </c>
      <c r="C95" s="21">
        <v>21</v>
      </c>
      <c r="D95" s="21">
        <v>18</v>
      </c>
      <c r="F95" s="21">
        <v>39</v>
      </c>
    </row>
    <row r="96" spans="1:2" ht="12.75">
      <c r="A96" s="7"/>
      <c r="B96" s="2" t="s">
        <v>97</v>
      </c>
    </row>
    <row r="97" spans="1:6" ht="12.75">
      <c r="A97" s="7">
        <v>7.3799999999999955</v>
      </c>
      <c r="B97" s="16" t="s">
        <v>136</v>
      </c>
      <c r="C97" s="18">
        <v>0</v>
      </c>
      <c r="D97" s="18">
        <v>0</v>
      </c>
      <c r="E97" s="28"/>
      <c r="F97" s="18">
        <v>0</v>
      </c>
    </row>
    <row r="98" spans="1:6" ht="12.75">
      <c r="A98" s="7">
        <v>7.389999999999995</v>
      </c>
      <c r="B98" s="22" t="s">
        <v>137</v>
      </c>
      <c r="C98" s="23">
        <v>1</v>
      </c>
      <c r="D98" s="23">
        <v>0</v>
      </c>
      <c r="E98" s="28"/>
      <c r="F98" s="23">
        <v>1</v>
      </c>
    </row>
    <row r="99" spans="1:6" ht="12.75">
      <c r="A99" s="7">
        <v>7.399999999999995</v>
      </c>
      <c r="B99" s="22" t="s">
        <v>138</v>
      </c>
      <c r="C99" s="23">
        <v>8</v>
      </c>
      <c r="D99" s="23">
        <v>18</v>
      </c>
      <c r="E99" s="28"/>
      <c r="F99" s="23">
        <v>26</v>
      </c>
    </row>
    <row r="100" spans="1:6" ht="12.75">
      <c r="A100" s="7">
        <v>7.409999999999995</v>
      </c>
      <c r="B100" s="17" t="s">
        <v>139</v>
      </c>
      <c r="C100" s="19">
        <v>1</v>
      </c>
      <c r="D100" s="19">
        <v>0</v>
      </c>
      <c r="E100" s="28"/>
      <c r="F100" s="19">
        <v>1</v>
      </c>
    </row>
    <row r="102" ht="15.75">
      <c r="A102" s="11" t="s">
        <v>144</v>
      </c>
    </row>
    <row r="103" ht="12.75">
      <c r="A103" s="29" t="s">
        <v>316</v>
      </c>
    </row>
    <row r="104" spans="1:6" ht="12.75">
      <c r="A104" s="7">
        <v>5.23</v>
      </c>
      <c r="B104" s="16" t="s">
        <v>115</v>
      </c>
      <c r="C104" s="18">
        <v>54600</v>
      </c>
      <c r="D104" s="18">
        <v>28913</v>
      </c>
      <c r="E104" s="28"/>
      <c r="F104" s="18">
        <v>83513</v>
      </c>
    </row>
    <row r="105" spans="1:6" ht="12.75">
      <c r="A105" s="7">
        <v>5.24</v>
      </c>
      <c r="B105" s="22" t="s">
        <v>116</v>
      </c>
      <c r="C105" s="23">
        <v>28804</v>
      </c>
      <c r="D105" s="23">
        <v>18013</v>
      </c>
      <c r="E105" s="28"/>
      <c r="F105" s="23">
        <v>46817</v>
      </c>
    </row>
    <row r="106" spans="1:6" ht="12.75">
      <c r="A106" s="7">
        <v>5.25</v>
      </c>
      <c r="B106" s="22" t="s">
        <v>305</v>
      </c>
      <c r="C106" s="23">
        <v>224228</v>
      </c>
      <c r="D106" s="23">
        <v>157514</v>
      </c>
      <c r="E106" s="28"/>
      <c r="F106" s="23">
        <v>381742</v>
      </c>
    </row>
    <row r="107" spans="1:6" ht="12.75">
      <c r="A107" s="7"/>
      <c r="B107" s="103" t="s">
        <v>327</v>
      </c>
      <c r="C107" s="104">
        <v>160161</v>
      </c>
      <c r="D107" s="104">
        <v>119382</v>
      </c>
      <c r="E107" s="28"/>
      <c r="F107" s="104">
        <v>279543</v>
      </c>
    </row>
    <row r="108" spans="1:6" ht="12.75">
      <c r="A108" s="7"/>
      <c r="B108" s="103" t="s">
        <v>328</v>
      </c>
      <c r="C108" s="104">
        <v>45950</v>
      </c>
      <c r="D108" s="104">
        <v>30608</v>
      </c>
      <c r="E108" s="28"/>
      <c r="F108" s="104">
        <v>76558</v>
      </c>
    </row>
    <row r="109" spans="1:6" ht="12.75">
      <c r="A109" s="7"/>
      <c r="B109" s="103" t="s">
        <v>329</v>
      </c>
      <c r="C109" s="104">
        <v>18117</v>
      </c>
      <c r="D109" s="104">
        <v>7524</v>
      </c>
      <c r="E109" s="28"/>
      <c r="F109" s="104">
        <v>25641</v>
      </c>
    </row>
    <row r="110" spans="1:6" ht="12.75">
      <c r="A110" s="7">
        <v>5.26</v>
      </c>
      <c r="B110" s="22" t="s">
        <v>117</v>
      </c>
      <c r="C110" s="23">
        <v>22772</v>
      </c>
      <c r="D110" s="23">
        <v>6273</v>
      </c>
      <c r="E110" s="28"/>
      <c r="F110" s="23">
        <v>29045</v>
      </c>
    </row>
    <row r="111" spans="1:6" ht="12.75">
      <c r="A111" s="7">
        <v>5.27</v>
      </c>
      <c r="B111" s="34" t="s">
        <v>118</v>
      </c>
      <c r="C111" s="23">
        <v>39954</v>
      </c>
      <c r="D111" s="23">
        <v>34930</v>
      </c>
      <c r="E111" s="28"/>
      <c r="F111" s="23">
        <v>74884</v>
      </c>
    </row>
    <row r="112" spans="1:6" ht="12.75">
      <c r="A112" s="7"/>
      <c r="B112" s="103" t="s">
        <v>330</v>
      </c>
      <c r="C112" s="104">
        <v>5408</v>
      </c>
      <c r="D112" s="104">
        <v>3535</v>
      </c>
      <c r="E112" s="28"/>
      <c r="F112" s="104">
        <v>8943</v>
      </c>
    </row>
    <row r="113" spans="1:6" ht="12.75">
      <c r="A113" s="7"/>
      <c r="B113" s="103" t="s">
        <v>331</v>
      </c>
      <c r="C113" s="104">
        <v>22739</v>
      </c>
      <c r="D113" s="104">
        <v>19468</v>
      </c>
      <c r="E113" s="28"/>
      <c r="F113" s="104">
        <v>42207</v>
      </c>
    </row>
    <row r="114" spans="1:6" ht="12.75">
      <c r="A114" s="7"/>
      <c r="B114" s="105" t="s">
        <v>332</v>
      </c>
      <c r="C114" s="106">
        <v>11807</v>
      </c>
      <c r="D114" s="106">
        <v>11927</v>
      </c>
      <c r="E114" s="28"/>
      <c r="F114" s="106">
        <v>23734</v>
      </c>
    </row>
    <row r="115" spans="1:6" ht="12.75">
      <c r="A115" s="29" t="s">
        <v>90</v>
      </c>
      <c r="C115" s="5"/>
      <c r="D115" s="5"/>
      <c r="E115" s="5"/>
      <c r="F115" s="5"/>
    </row>
    <row r="116" spans="1:6" ht="12.75">
      <c r="A116" s="2">
        <v>4.5</v>
      </c>
      <c r="B116" s="32" t="s">
        <v>146</v>
      </c>
      <c r="C116" s="33">
        <v>159593</v>
      </c>
      <c r="D116" s="33">
        <v>347085</v>
      </c>
      <c r="E116" s="165"/>
      <c r="F116" s="33">
        <v>506678</v>
      </c>
    </row>
    <row r="117" spans="1:6" ht="12.75">
      <c r="A117" s="2">
        <v>4.4</v>
      </c>
      <c r="B117" s="34" t="s">
        <v>317</v>
      </c>
      <c r="C117" s="203">
        <v>162995</v>
      </c>
      <c r="D117" s="35">
        <v>144542</v>
      </c>
      <c r="E117" s="165"/>
      <c r="F117" s="205">
        <v>584208</v>
      </c>
    </row>
    <row r="118" spans="1:6" ht="12.75">
      <c r="A118" s="2">
        <v>4.6</v>
      </c>
      <c r="B118" s="34" t="s">
        <v>318</v>
      </c>
      <c r="C118" s="204" t="e">
        <v>#REF!</v>
      </c>
      <c r="D118" s="35">
        <v>172521</v>
      </c>
      <c r="E118" s="165"/>
      <c r="F118" s="208"/>
    </row>
    <row r="119" spans="1:6" ht="12.75">
      <c r="A119" s="2">
        <v>4.7</v>
      </c>
      <c r="B119" s="34" t="s">
        <v>319</v>
      </c>
      <c r="C119" s="204" t="e">
        <v>#REF!</v>
      </c>
      <c r="D119" s="35">
        <v>104150</v>
      </c>
      <c r="E119" s="165"/>
      <c r="F119" s="209"/>
    </row>
    <row r="120" spans="1:6" ht="12.75">
      <c r="A120" s="2">
        <v>4.75</v>
      </c>
      <c r="B120" s="34" t="s">
        <v>176</v>
      </c>
      <c r="C120" s="35">
        <v>47624</v>
      </c>
      <c r="D120" s="35">
        <v>102090</v>
      </c>
      <c r="E120" s="165"/>
      <c r="F120" s="35">
        <v>149714</v>
      </c>
    </row>
    <row r="121" spans="1:6" ht="12.75">
      <c r="A121" s="2">
        <v>4.8</v>
      </c>
      <c r="B121" s="38" t="s">
        <v>156</v>
      </c>
      <c r="C121" s="117">
        <v>66321</v>
      </c>
      <c r="D121" s="117">
        <v>195734</v>
      </c>
      <c r="E121" s="165"/>
      <c r="F121" s="117">
        <v>262055</v>
      </c>
    </row>
    <row r="122" spans="1:6" ht="12.75">
      <c r="A122" s="29" t="s">
        <v>338</v>
      </c>
      <c r="C122" s="133"/>
      <c r="D122" s="133"/>
      <c r="E122" s="133"/>
      <c r="F122" s="133"/>
    </row>
    <row r="123" spans="1:6" ht="12.75">
      <c r="A123" s="2">
        <v>4.51</v>
      </c>
      <c r="B123" s="32" t="s">
        <v>146</v>
      </c>
      <c r="C123" s="33">
        <v>156532</v>
      </c>
      <c r="D123" s="33">
        <v>352983</v>
      </c>
      <c r="E123" s="165"/>
      <c r="F123" s="33">
        <v>509515</v>
      </c>
    </row>
    <row r="124" spans="1:6" ht="12.75">
      <c r="A124" s="2">
        <v>4.41</v>
      </c>
      <c r="B124" s="34" t="s">
        <v>317</v>
      </c>
      <c r="C124" s="205">
        <v>211350</v>
      </c>
      <c r="D124" s="35">
        <v>171358</v>
      </c>
      <c r="E124" s="165"/>
      <c r="F124" s="205">
        <v>683279</v>
      </c>
    </row>
    <row r="125" spans="1:6" ht="12.75">
      <c r="A125" s="2">
        <v>4.61</v>
      </c>
      <c r="B125" s="34" t="s">
        <v>318</v>
      </c>
      <c r="C125" s="211"/>
      <c r="D125" s="35">
        <v>187856</v>
      </c>
      <c r="E125" s="165"/>
      <c r="F125" s="206"/>
    </row>
    <row r="126" spans="1:6" ht="12.75">
      <c r="A126" s="2">
        <v>4.71</v>
      </c>
      <c r="B126" s="34" t="s">
        <v>319</v>
      </c>
      <c r="C126" s="212"/>
      <c r="D126" s="35">
        <v>112715</v>
      </c>
      <c r="E126" s="165"/>
      <c r="F126" s="207"/>
    </row>
    <row r="127" spans="1:6" ht="12.75">
      <c r="A127" s="2">
        <v>4.76</v>
      </c>
      <c r="B127" s="34" t="s">
        <v>176</v>
      </c>
      <c r="C127" s="35">
        <v>15519</v>
      </c>
      <c r="D127" s="35">
        <v>76765</v>
      </c>
      <c r="E127" s="165"/>
      <c r="F127" s="35">
        <v>92284</v>
      </c>
    </row>
    <row r="128" spans="1:6" ht="12.75">
      <c r="A128" s="2">
        <v>4.81</v>
      </c>
      <c r="B128" s="34" t="s">
        <v>156</v>
      </c>
      <c r="C128" s="35">
        <v>77143</v>
      </c>
      <c r="D128" s="35">
        <v>203025</v>
      </c>
      <c r="E128" s="165"/>
      <c r="F128" s="35">
        <v>280168</v>
      </c>
    </row>
    <row r="129" spans="1:6" ht="12.75">
      <c r="A129" s="2">
        <v>4.91</v>
      </c>
      <c r="B129" s="34" t="s">
        <v>181</v>
      </c>
      <c r="C129" s="35">
        <v>22354</v>
      </c>
      <c r="D129" s="35">
        <v>20196</v>
      </c>
      <c r="E129" s="165"/>
      <c r="F129" s="35">
        <v>42550</v>
      </c>
    </row>
    <row r="130" spans="1:6" ht="12.75">
      <c r="A130" s="2">
        <v>4.92</v>
      </c>
      <c r="B130" s="38" t="s">
        <v>169</v>
      </c>
      <c r="C130" s="117">
        <v>16450</v>
      </c>
      <c r="D130" s="117">
        <v>16749</v>
      </c>
      <c r="E130" s="165"/>
      <c r="F130" s="117">
        <v>33199</v>
      </c>
    </row>
    <row r="132" ht="12.75">
      <c r="A132" s="29" t="s">
        <v>200</v>
      </c>
    </row>
    <row r="133" spans="1:6" s="141" customFormat="1" ht="12.75">
      <c r="A133" s="100" t="s">
        <v>55</v>
      </c>
      <c r="B133" s="140"/>
      <c r="C133" s="140"/>
      <c r="D133" s="140"/>
      <c r="E133" s="140"/>
      <c r="F133" s="140"/>
    </row>
    <row r="134" spans="1:6" s="141" customFormat="1" ht="12.75">
      <c r="A134" s="100" t="s">
        <v>196</v>
      </c>
      <c r="B134" s="140"/>
      <c r="C134" s="140"/>
      <c r="D134" s="140"/>
      <c r="E134" s="140"/>
      <c r="F134" s="140"/>
    </row>
    <row r="135" spans="1:6" s="141" customFormat="1" ht="17.25" customHeight="1">
      <c r="A135" s="210" t="s">
        <v>324</v>
      </c>
      <c r="B135" s="210"/>
      <c r="C135" s="210"/>
      <c r="D135" s="210"/>
      <c r="E135" s="210"/>
      <c r="F135" s="210"/>
    </row>
    <row r="136" spans="1:6" s="141" customFormat="1" ht="29.25" customHeight="1">
      <c r="A136" s="198" t="s">
        <v>70</v>
      </c>
      <c r="B136" s="199"/>
      <c r="C136" s="199"/>
      <c r="D136" s="199"/>
      <c r="E136" s="199"/>
      <c r="F136" s="199"/>
    </row>
    <row r="137" spans="1:6" s="141" customFormat="1" ht="17.25" customHeight="1">
      <c r="A137" s="210" t="s">
        <v>313</v>
      </c>
      <c r="B137" s="210"/>
      <c r="C137" s="210"/>
      <c r="D137" s="210"/>
      <c r="E137" s="210"/>
      <c r="F137" s="210"/>
    </row>
    <row r="138" spans="1:6" s="141" customFormat="1" ht="16.5" customHeight="1">
      <c r="A138" s="210" t="s">
        <v>57</v>
      </c>
      <c r="B138" s="210"/>
      <c r="C138" s="210"/>
      <c r="D138" s="210"/>
      <c r="E138" s="210"/>
      <c r="F138" s="210"/>
    </row>
    <row r="139" spans="1:6" s="141" customFormat="1" ht="18.75" customHeight="1">
      <c r="A139" s="210" t="s">
        <v>314</v>
      </c>
      <c r="B139" s="210"/>
      <c r="C139" s="210"/>
      <c r="D139" s="210"/>
      <c r="E139" s="210"/>
      <c r="F139" s="210"/>
    </row>
  </sheetData>
  <sheetProtection/>
  <mergeCells count="9">
    <mergeCell ref="C117:C119"/>
    <mergeCell ref="F124:F126"/>
    <mergeCell ref="F117:F119"/>
    <mergeCell ref="A139:F139"/>
    <mergeCell ref="A136:F136"/>
    <mergeCell ref="A138:F138"/>
    <mergeCell ref="C124:C126"/>
    <mergeCell ref="A137:F137"/>
    <mergeCell ref="A135:F135"/>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2" manualBreakCount="2">
    <brk id="60" max="15" man="1"/>
    <brk id="121" max="15" man="1"/>
  </rowBreaks>
  <drawing r:id="rId1"/>
</worksheet>
</file>

<file path=xl/worksheets/sheet7.xml><?xml version="1.0" encoding="utf-8"?>
<worksheet xmlns="http://schemas.openxmlformats.org/spreadsheetml/2006/main" xmlns:r="http://schemas.openxmlformats.org/officeDocument/2006/relationships">
  <sheetPr codeName="Sheet14"/>
  <dimension ref="A1:AK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60.00390625" style="2" customWidth="1"/>
    <col min="3" max="3" width="11.57421875" style="2" customWidth="1"/>
    <col min="4" max="4" width="12.8515625" style="2" bestFit="1" customWidth="1"/>
    <col min="5" max="10" width="11.57421875" style="2" customWidth="1"/>
    <col min="11" max="11" width="13.421875" style="2" customWidth="1"/>
    <col min="12" max="16" width="11.57421875" style="2" customWidth="1"/>
    <col min="17" max="17" width="12.8515625" style="2" customWidth="1"/>
    <col min="18" max="19" width="12.8515625" style="2" bestFit="1" customWidth="1"/>
    <col min="20" max="21" width="12.8515625" style="2" customWidth="1"/>
    <col min="22" max="33" width="13.00390625" style="2" customWidth="1"/>
    <col min="34" max="34" width="2.7109375" style="0" customWidth="1"/>
    <col min="35" max="35" width="10.8515625" style="2" customWidth="1"/>
    <col min="36" max="36" width="2.28125" style="2" customWidth="1"/>
    <col min="37" max="37" width="6.421875" style="2" customWidth="1"/>
    <col min="38" max="16384" width="9.140625" style="2" customWidth="1"/>
  </cols>
  <sheetData>
    <row r="1" spans="2:10" ht="34.5" customHeight="1">
      <c r="B1" s="168" t="s">
        <v>340</v>
      </c>
      <c r="C1" s="189"/>
      <c r="D1" s="189"/>
      <c r="E1" s="189"/>
      <c r="F1" s="189"/>
      <c r="G1" s="189"/>
      <c r="H1" s="189"/>
      <c r="I1" s="189"/>
      <c r="J1" s="189"/>
    </row>
    <row r="2" spans="2:35" ht="34.5" customHeight="1">
      <c r="B2" s="167"/>
      <c r="C2" s="190">
        <v>40026</v>
      </c>
      <c r="D2" s="48">
        <v>40057</v>
      </c>
      <c r="E2" s="48">
        <v>40087</v>
      </c>
      <c r="F2" s="48">
        <v>40118</v>
      </c>
      <c r="G2" s="48">
        <v>40148</v>
      </c>
      <c r="H2" s="48">
        <v>40179</v>
      </c>
      <c r="I2" s="48">
        <v>40210</v>
      </c>
      <c r="J2" s="48">
        <v>40238</v>
      </c>
      <c r="K2" s="48">
        <v>40269</v>
      </c>
      <c r="L2" s="48">
        <v>40299</v>
      </c>
      <c r="M2" s="48">
        <v>40330</v>
      </c>
      <c r="N2" s="48">
        <v>40360</v>
      </c>
      <c r="O2" s="48">
        <v>40391</v>
      </c>
      <c r="P2" s="48">
        <v>40422</v>
      </c>
      <c r="Q2" s="48">
        <v>40452</v>
      </c>
      <c r="R2" s="48">
        <v>40483</v>
      </c>
      <c r="S2" s="48">
        <v>40513</v>
      </c>
      <c r="T2" s="48">
        <v>40544</v>
      </c>
      <c r="U2" s="48">
        <v>40575</v>
      </c>
      <c r="V2" s="48">
        <v>40603</v>
      </c>
      <c r="W2" s="48">
        <v>40634</v>
      </c>
      <c r="X2" s="48">
        <v>40664</v>
      </c>
      <c r="Y2" s="48">
        <v>40695</v>
      </c>
      <c r="Z2" s="48">
        <v>40725</v>
      </c>
      <c r="AA2" s="48">
        <v>40756</v>
      </c>
      <c r="AB2" s="48">
        <v>40787</v>
      </c>
      <c r="AC2" s="48">
        <v>40817</v>
      </c>
      <c r="AD2" s="48">
        <v>40848</v>
      </c>
      <c r="AE2" s="48">
        <v>40878</v>
      </c>
      <c r="AF2" s="48">
        <v>40909</v>
      </c>
      <c r="AG2" s="48">
        <v>40940</v>
      </c>
      <c r="AI2" s="31"/>
    </row>
    <row r="3" spans="2:10" ht="31.5" customHeight="1">
      <c r="B3" s="12" t="s">
        <v>341</v>
      </c>
      <c r="C3" s="189"/>
      <c r="D3" s="189"/>
      <c r="E3" s="189"/>
      <c r="F3" s="189"/>
      <c r="G3" s="189"/>
      <c r="H3" s="189"/>
      <c r="I3" s="189"/>
      <c r="J3" s="189"/>
    </row>
    <row r="4" spans="1:34" s="31" customFormat="1" ht="15" customHeight="1">
      <c r="A4" s="31" t="s">
        <v>184</v>
      </c>
      <c r="B4" s="31" t="s">
        <v>203</v>
      </c>
      <c r="C4" s="31" t="s">
        <v>342</v>
      </c>
      <c r="D4" s="31" t="s">
        <v>343</v>
      </c>
      <c r="E4" s="31" t="s">
        <v>344</v>
      </c>
      <c r="F4" s="31" t="s">
        <v>345</v>
      </c>
      <c r="G4" s="31" t="s">
        <v>346</v>
      </c>
      <c r="H4" s="31" t="s">
        <v>347</v>
      </c>
      <c r="I4" s="31" t="s">
        <v>348</v>
      </c>
      <c r="J4" s="31" t="s">
        <v>349</v>
      </c>
      <c r="K4" s="31" t="s">
        <v>350</v>
      </c>
      <c r="L4" s="31" t="s">
        <v>351</v>
      </c>
      <c r="M4" s="31" t="s">
        <v>352</v>
      </c>
      <c r="N4" s="31" t="s">
        <v>353</v>
      </c>
      <c r="O4" s="31" t="s">
        <v>354</v>
      </c>
      <c r="P4" s="31" t="s">
        <v>355</v>
      </c>
      <c r="Q4" s="31" t="s">
        <v>356</v>
      </c>
      <c r="R4" s="31" t="s">
        <v>357</v>
      </c>
      <c r="S4" s="31" t="s">
        <v>358</v>
      </c>
      <c r="T4" s="31" t="s">
        <v>359</v>
      </c>
      <c r="U4" s="31" t="s">
        <v>360</v>
      </c>
      <c r="V4" s="31" t="s">
        <v>361</v>
      </c>
      <c r="W4" s="31" t="s">
        <v>362</v>
      </c>
      <c r="X4" s="31" t="s">
        <v>363</v>
      </c>
      <c r="Y4" s="31" t="s">
        <v>364</v>
      </c>
      <c r="Z4" s="31" t="s">
        <v>365</v>
      </c>
      <c r="AA4" s="31" t="s">
        <v>366</v>
      </c>
      <c r="AB4" s="31" t="s">
        <v>367</v>
      </c>
      <c r="AC4" s="31" t="s">
        <v>368</v>
      </c>
      <c r="AD4" s="31" t="s">
        <v>369</v>
      </c>
      <c r="AE4" s="31" t="s">
        <v>370</v>
      </c>
      <c r="AF4" s="31" t="s">
        <v>371</v>
      </c>
      <c r="AG4" s="31" t="s">
        <v>333</v>
      </c>
      <c r="AH4"/>
    </row>
    <row r="5" spans="3:35" s="31" customFormat="1" ht="15" customHeight="1">
      <c r="C5" s="31" t="s">
        <v>372</v>
      </c>
      <c r="D5" s="31" t="s">
        <v>373</v>
      </c>
      <c r="E5" s="31" t="s">
        <v>374</v>
      </c>
      <c r="F5" s="31" t="s">
        <v>375</v>
      </c>
      <c r="G5" s="31" t="s">
        <v>376</v>
      </c>
      <c r="H5" s="31" t="s">
        <v>377</v>
      </c>
      <c r="I5" s="31" t="s">
        <v>378</v>
      </c>
      <c r="J5" s="31" t="s">
        <v>379</v>
      </c>
      <c r="K5" s="31" t="s">
        <v>380</v>
      </c>
      <c r="L5" s="31" t="s">
        <v>381</v>
      </c>
      <c r="M5" s="31" t="s">
        <v>382</v>
      </c>
      <c r="N5" s="31" t="s">
        <v>383</v>
      </c>
      <c r="O5" s="31" t="s">
        <v>342</v>
      </c>
      <c r="P5" s="31" t="s">
        <v>343</v>
      </c>
      <c r="Q5" s="31" t="s">
        <v>344</v>
      </c>
      <c r="R5" s="31" t="s">
        <v>345</v>
      </c>
      <c r="S5" s="31" t="s">
        <v>346</v>
      </c>
      <c r="T5" s="31" t="s">
        <v>347</v>
      </c>
      <c r="U5" s="31" t="s">
        <v>348</v>
      </c>
      <c r="V5" s="31" t="s">
        <v>349</v>
      </c>
      <c r="W5" s="31" t="s">
        <v>350</v>
      </c>
      <c r="X5" s="31" t="s">
        <v>351</v>
      </c>
      <c r="Y5" s="31" t="s">
        <v>352</v>
      </c>
      <c r="Z5" s="31" t="s">
        <v>353</v>
      </c>
      <c r="AA5" s="31" t="s">
        <v>354</v>
      </c>
      <c r="AB5" s="31" t="s">
        <v>355</v>
      </c>
      <c r="AC5" s="31" t="s">
        <v>356</v>
      </c>
      <c r="AD5" s="31" t="s">
        <v>357</v>
      </c>
      <c r="AE5" s="31" t="s">
        <v>358</v>
      </c>
      <c r="AF5" s="31" t="s">
        <v>359</v>
      </c>
      <c r="AG5" s="31" t="s">
        <v>360</v>
      </c>
      <c r="AH5"/>
      <c r="AI5" s="170"/>
    </row>
    <row r="6" spans="2:37" ht="12.75">
      <c r="B6" s="13"/>
      <c r="C6" s="13">
        <v>40391</v>
      </c>
      <c r="D6" s="13">
        <v>40422</v>
      </c>
      <c r="E6" s="13">
        <v>40452</v>
      </c>
      <c r="F6" s="13">
        <v>40483</v>
      </c>
      <c r="G6" s="13">
        <v>40513</v>
      </c>
      <c r="H6" s="13">
        <v>40544</v>
      </c>
      <c r="I6" s="13">
        <v>40575</v>
      </c>
      <c r="J6" s="13">
        <v>40603</v>
      </c>
      <c r="K6" s="13">
        <v>40634</v>
      </c>
      <c r="L6" s="13">
        <v>40664</v>
      </c>
      <c r="M6" s="13">
        <v>40695</v>
      </c>
      <c r="N6" s="13">
        <v>40725</v>
      </c>
      <c r="O6" s="13">
        <v>40756</v>
      </c>
      <c r="P6" s="13">
        <v>40787</v>
      </c>
      <c r="Q6" s="13">
        <v>40817</v>
      </c>
      <c r="R6" s="13">
        <v>40848</v>
      </c>
      <c r="S6" s="13">
        <v>40878</v>
      </c>
      <c r="T6" s="13">
        <v>40909</v>
      </c>
      <c r="U6" s="13">
        <v>40940</v>
      </c>
      <c r="V6" s="13">
        <v>40969</v>
      </c>
      <c r="W6" s="13">
        <v>41000</v>
      </c>
      <c r="X6" s="13">
        <v>41030</v>
      </c>
      <c r="Y6" s="13">
        <v>41061</v>
      </c>
      <c r="Z6" s="13">
        <v>41091</v>
      </c>
      <c r="AA6" s="13">
        <v>41122</v>
      </c>
      <c r="AB6" s="13">
        <v>41153</v>
      </c>
      <c r="AC6" s="13">
        <v>41183</v>
      </c>
      <c r="AD6" s="13">
        <v>41214</v>
      </c>
      <c r="AE6" s="13">
        <v>41244</v>
      </c>
      <c r="AF6" s="13">
        <v>41275</v>
      </c>
      <c r="AG6" s="13">
        <v>41306</v>
      </c>
      <c r="AI6" s="13" t="s">
        <v>114</v>
      </c>
      <c r="AK6" s="6"/>
    </row>
    <row r="7" spans="1:35" ht="15.75">
      <c r="A7" s="11" t="s">
        <v>94</v>
      </c>
      <c r="B7" s="5"/>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I7" s="5"/>
    </row>
    <row r="8" spans="1:35" ht="12.75">
      <c r="A8" s="2">
        <v>4.3</v>
      </c>
      <c r="B8" s="55" t="s">
        <v>95</v>
      </c>
      <c r="C8" s="21">
        <v>611600</v>
      </c>
      <c r="D8" s="21">
        <v>611600</v>
      </c>
      <c r="E8" s="21">
        <v>611600</v>
      </c>
      <c r="F8" s="21">
        <v>611600</v>
      </c>
      <c r="G8" s="21">
        <v>611600</v>
      </c>
      <c r="H8" s="21">
        <v>611600</v>
      </c>
      <c r="I8" s="21">
        <v>611600</v>
      </c>
      <c r="J8" s="21">
        <v>611600</v>
      </c>
      <c r="K8" s="21">
        <v>611600</v>
      </c>
      <c r="L8" s="21">
        <v>611600</v>
      </c>
      <c r="M8" s="21">
        <v>611600</v>
      </c>
      <c r="N8" s="21">
        <v>611600</v>
      </c>
      <c r="O8" s="21">
        <v>611600</v>
      </c>
      <c r="P8" s="21">
        <v>611600</v>
      </c>
      <c r="Q8" s="21">
        <v>611600</v>
      </c>
      <c r="R8" s="21">
        <v>611600</v>
      </c>
      <c r="S8" s="21">
        <v>611600</v>
      </c>
      <c r="T8" s="21">
        <v>611600</v>
      </c>
      <c r="U8" s="21">
        <v>611600</v>
      </c>
      <c r="V8" s="21">
        <v>611600</v>
      </c>
      <c r="W8" s="21">
        <v>611600</v>
      </c>
      <c r="X8" s="21">
        <v>611600</v>
      </c>
      <c r="Y8" s="21">
        <v>611600</v>
      </c>
      <c r="Z8" s="21">
        <v>611600</v>
      </c>
      <c r="AA8" s="21">
        <v>611600</v>
      </c>
      <c r="AB8" s="21">
        <v>611600</v>
      </c>
      <c r="AC8" s="21">
        <v>717306</v>
      </c>
      <c r="AD8" s="21">
        <v>717306</v>
      </c>
      <c r="AE8" s="21">
        <v>1459165</v>
      </c>
      <c r="AF8" s="21">
        <v>1459165</v>
      </c>
      <c r="AG8" s="21">
        <v>1459165</v>
      </c>
      <c r="AI8" s="55">
        <v>1459165</v>
      </c>
    </row>
    <row r="9" spans="2:35" ht="12.75">
      <c r="B9" s="21" t="s">
        <v>61</v>
      </c>
      <c r="AI9" s="21">
        <v>31</v>
      </c>
    </row>
    <row r="10" spans="1:35" ht="15.75">
      <c r="A10" s="11" t="s">
        <v>100</v>
      </c>
      <c r="B10" s="6"/>
      <c r="C10"/>
      <c r="D10"/>
      <c r="E10"/>
      <c r="F10"/>
      <c r="G10"/>
      <c r="H10"/>
      <c r="I10"/>
      <c r="J10"/>
      <c r="K10"/>
      <c r="L10"/>
      <c r="M10"/>
      <c r="N10"/>
      <c r="O10"/>
      <c r="P10"/>
      <c r="Q10"/>
      <c r="R10"/>
      <c r="S10"/>
      <c r="T10"/>
      <c r="U10"/>
      <c r="V10"/>
      <c r="W10"/>
      <c r="X10"/>
      <c r="Y10"/>
      <c r="Z10"/>
      <c r="AA10"/>
      <c r="AB10"/>
      <c r="AC10"/>
      <c r="AD10"/>
      <c r="AE10"/>
      <c r="AF10"/>
      <c r="AG10"/>
      <c r="AI10" s="6"/>
    </row>
    <row r="11" spans="1:35" ht="12.75">
      <c r="A11" s="2">
        <v>5.3</v>
      </c>
      <c r="B11" s="21" t="s">
        <v>96</v>
      </c>
      <c r="C11" s="21">
        <v>14972</v>
      </c>
      <c r="D11" s="21">
        <v>14781</v>
      </c>
      <c r="E11" s="21">
        <v>14489</v>
      </c>
      <c r="F11" s="21">
        <v>14148</v>
      </c>
      <c r="G11" s="21">
        <v>25420</v>
      </c>
      <c r="H11" s="21">
        <v>21733</v>
      </c>
      <c r="I11" s="21">
        <v>15195</v>
      </c>
      <c r="J11" s="21">
        <v>18322</v>
      </c>
      <c r="K11" s="21">
        <v>18870</v>
      </c>
      <c r="L11" s="21">
        <v>17588</v>
      </c>
      <c r="M11" s="21">
        <v>17677</v>
      </c>
      <c r="N11" s="21">
        <v>16438</v>
      </c>
      <c r="O11" s="21">
        <v>17806</v>
      </c>
      <c r="P11" s="21">
        <v>15488</v>
      </c>
      <c r="Q11" s="21">
        <v>16971</v>
      </c>
      <c r="R11" s="21">
        <v>15676</v>
      </c>
      <c r="S11" s="21">
        <v>20063</v>
      </c>
      <c r="T11" s="21">
        <v>18307</v>
      </c>
      <c r="U11" s="21">
        <v>17740</v>
      </c>
      <c r="V11" s="21">
        <v>19368</v>
      </c>
      <c r="W11" s="21">
        <v>19444</v>
      </c>
      <c r="X11" s="21">
        <v>19891</v>
      </c>
      <c r="Y11" s="21">
        <v>21513</v>
      </c>
      <c r="Z11" s="21">
        <v>21721</v>
      </c>
      <c r="AA11" s="21">
        <v>17971</v>
      </c>
      <c r="AB11" s="21">
        <v>16753</v>
      </c>
      <c r="AC11" s="21">
        <v>17958</v>
      </c>
      <c r="AD11" s="21">
        <v>17839</v>
      </c>
      <c r="AE11" s="21">
        <v>35445</v>
      </c>
      <c r="AF11" s="21">
        <v>30573</v>
      </c>
      <c r="AG11" s="21">
        <v>27410</v>
      </c>
      <c r="AI11" s="21">
        <v>597570</v>
      </c>
    </row>
    <row r="12" ht="12.75">
      <c r="B12" s="2" t="s">
        <v>97</v>
      </c>
    </row>
    <row r="13" spans="1:35" ht="12.75">
      <c r="A13" s="2">
        <v>5.4</v>
      </c>
      <c r="B13" s="18" t="s">
        <v>98</v>
      </c>
      <c r="C13" s="18">
        <v>4261</v>
      </c>
      <c r="D13" s="18">
        <v>5565</v>
      </c>
      <c r="E13" s="18">
        <v>6043</v>
      </c>
      <c r="F13" s="18">
        <v>6226</v>
      </c>
      <c r="G13" s="18">
        <v>11550</v>
      </c>
      <c r="H13" s="18">
        <v>9958</v>
      </c>
      <c r="I13" s="18">
        <v>8335</v>
      </c>
      <c r="J13" s="18">
        <v>10489</v>
      </c>
      <c r="K13" s="18">
        <v>11915</v>
      </c>
      <c r="L13" s="18">
        <v>11046</v>
      </c>
      <c r="M13" s="18">
        <v>10288</v>
      </c>
      <c r="N13" s="18">
        <v>11285</v>
      </c>
      <c r="O13" s="18">
        <v>11183</v>
      </c>
      <c r="P13" s="18">
        <v>11287</v>
      </c>
      <c r="Q13" s="18">
        <v>13279</v>
      </c>
      <c r="R13" s="18">
        <v>12203</v>
      </c>
      <c r="S13" s="18">
        <v>16166</v>
      </c>
      <c r="T13" s="18">
        <v>14943</v>
      </c>
      <c r="U13" s="18">
        <v>14761</v>
      </c>
      <c r="V13" s="18">
        <v>16128</v>
      </c>
      <c r="W13" s="18">
        <v>16875</v>
      </c>
      <c r="X13" s="18">
        <v>16717</v>
      </c>
      <c r="Y13" s="18">
        <v>18424</v>
      </c>
      <c r="Z13" s="18">
        <v>18044</v>
      </c>
      <c r="AA13" s="18">
        <v>15574</v>
      </c>
      <c r="AB13" s="18">
        <v>14118</v>
      </c>
      <c r="AC13" s="18">
        <v>14836</v>
      </c>
      <c r="AD13" s="18">
        <v>15070</v>
      </c>
      <c r="AE13" s="18">
        <v>32832</v>
      </c>
      <c r="AF13" s="18">
        <v>27724</v>
      </c>
      <c r="AG13" s="18">
        <v>24976</v>
      </c>
      <c r="AI13" s="18">
        <v>432101</v>
      </c>
    </row>
    <row r="14" spans="1:35" ht="12.75">
      <c r="A14" s="2">
        <v>5.5</v>
      </c>
      <c r="B14" s="19" t="s">
        <v>99</v>
      </c>
      <c r="C14" s="19">
        <v>10711</v>
      </c>
      <c r="D14" s="19">
        <v>9216</v>
      </c>
      <c r="E14" s="19">
        <v>8446</v>
      </c>
      <c r="F14" s="19">
        <v>7922</v>
      </c>
      <c r="G14" s="19">
        <v>13870</v>
      </c>
      <c r="H14" s="19">
        <v>11775</v>
      </c>
      <c r="I14" s="19">
        <v>6860</v>
      </c>
      <c r="J14" s="19">
        <v>7833</v>
      </c>
      <c r="K14" s="19">
        <v>6955</v>
      </c>
      <c r="L14" s="19">
        <v>6542</v>
      </c>
      <c r="M14" s="19">
        <v>7389</v>
      </c>
      <c r="N14" s="19">
        <v>5153</v>
      </c>
      <c r="O14" s="19">
        <v>6623</v>
      </c>
      <c r="P14" s="19">
        <v>4201</v>
      </c>
      <c r="Q14" s="19">
        <v>3692</v>
      </c>
      <c r="R14" s="19">
        <v>3473</v>
      </c>
      <c r="S14" s="19">
        <v>3897</v>
      </c>
      <c r="T14" s="19">
        <v>3364</v>
      </c>
      <c r="U14" s="19">
        <v>2979</v>
      </c>
      <c r="V14" s="19">
        <v>3240</v>
      </c>
      <c r="W14" s="19">
        <v>2569</v>
      </c>
      <c r="X14" s="19">
        <v>3174</v>
      </c>
      <c r="Y14" s="19">
        <v>3089</v>
      </c>
      <c r="Z14" s="19">
        <v>3677</v>
      </c>
      <c r="AA14" s="19">
        <v>2397</v>
      </c>
      <c r="AB14" s="19">
        <v>2635</v>
      </c>
      <c r="AC14" s="19">
        <v>3122</v>
      </c>
      <c r="AD14" s="19">
        <v>2769</v>
      </c>
      <c r="AE14" s="19">
        <v>2613</v>
      </c>
      <c r="AF14" s="19">
        <v>2849</v>
      </c>
      <c r="AG14" s="19">
        <v>2434</v>
      </c>
      <c r="AI14" s="19">
        <v>165469</v>
      </c>
    </row>
    <row r="15" ht="6" customHeight="1"/>
    <row r="16" spans="1:35" ht="12.75">
      <c r="A16" s="2">
        <v>5.6</v>
      </c>
      <c r="B16" s="18" t="s">
        <v>320</v>
      </c>
      <c r="C16" s="18">
        <v>130</v>
      </c>
      <c r="D16" s="18">
        <v>125</v>
      </c>
      <c r="E16" s="18">
        <v>105</v>
      </c>
      <c r="F16" s="18">
        <v>124</v>
      </c>
      <c r="G16" s="18">
        <v>2603</v>
      </c>
      <c r="H16" s="18">
        <v>721</v>
      </c>
      <c r="I16" s="18">
        <v>95</v>
      </c>
      <c r="J16" s="18">
        <v>108</v>
      </c>
      <c r="K16" s="18">
        <v>59</v>
      </c>
      <c r="L16" s="18">
        <v>56</v>
      </c>
      <c r="M16" s="18">
        <v>66</v>
      </c>
      <c r="N16" s="18">
        <v>81</v>
      </c>
      <c r="O16" s="18">
        <v>67</v>
      </c>
      <c r="P16" s="18">
        <v>27</v>
      </c>
      <c r="Q16" s="18">
        <v>34</v>
      </c>
      <c r="R16" s="18">
        <v>11</v>
      </c>
      <c r="S16" s="18">
        <v>287</v>
      </c>
      <c r="T16" s="18">
        <v>230</v>
      </c>
      <c r="U16" s="18">
        <v>57</v>
      </c>
      <c r="V16" s="18">
        <v>57</v>
      </c>
      <c r="W16" s="18">
        <v>53</v>
      </c>
      <c r="X16" s="18">
        <v>70</v>
      </c>
      <c r="Y16" s="18">
        <v>173</v>
      </c>
      <c r="Z16" s="18">
        <v>49</v>
      </c>
      <c r="AA16" s="18">
        <v>70</v>
      </c>
      <c r="AB16" s="18">
        <v>57</v>
      </c>
      <c r="AC16" s="18">
        <v>71</v>
      </c>
      <c r="AD16" s="18">
        <v>45</v>
      </c>
      <c r="AE16" s="18">
        <v>1982</v>
      </c>
      <c r="AF16" s="18">
        <v>157</v>
      </c>
      <c r="AG16" s="18">
        <v>108</v>
      </c>
      <c r="AI16" s="18">
        <v>7878</v>
      </c>
    </row>
    <row r="17" spans="1:35" ht="12.75">
      <c r="A17" s="133" t="s">
        <v>52</v>
      </c>
      <c r="B17" s="132" t="s">
        <v>321</v>
      </c>
      <c r="C17" s="132">
        <v>2433</v>
      </c>
      <c r="D17" s="132">
        <v>2519</v>
      </c>
      <c r="E17" s="132">
        <v>2149</v>
      </c>
      <c r="F17" s="132">
        <v>2505</v>
      </c>
      <c r="G17" s="132">
        <v>7219</v>
      </c>
      <c r="H17" s="132">
        <v>6038</v>
      </c>
      <c r="I17" s="132">
        <v>2810</v>
      </c>
      <c r="J17" s="132">
        <v>3857</v>
      </c>
      <c r="K17" s="132">
        <v>3202</v>
      </c>
      <c r="L17" s="132">
        <v>3564</v>
      </c>
      <c r="M17" s="132">
        <v>4445</v>
      </c>
      <c r="N17" s="132">
        <v>3537</v>
      </c>
      <c r="O17" s="132">
        <v>4929</v>
      </c>
      <c r="P17" s="132">
        <v>3390</v>
      </c>
      <c r="Q17" s="132">
        <v>3516</v>
      </c>
      <c r="R17" s="132">
        <v>3123</v>
      </c>
      <c r="S17" s="132">
        <v>3379</v>
      </c>
      <c r="T17" s="132">
        <v>3328</v>
      </c>
      <c r="U17" s="132">
        <v>3070</v>
      </c>
      <c r="V17" s="132">
        <v>3349</v>
      </c>
      <c r="W17" s="132">
        <v>3032</v>
      </c>
      <c r="X17" s="132">
        <v>3765</v>
      </c>
      <c r="Y17" s="132">
        <v>3623</v>
      </c>
      <c r="Z17" s="132">
        <v>4052</v>
      </c>
      <c r="AA17" s="132">
        <v>2814</v>
      </c>
      <c r="AB17" s="132">
        <v>2978</v>
      </c>
      <c r="AC17" s="132">
        <v>3436</v>
      </c>
      <c r="AD17" s="132">
        <v>3179</v>
      </c>
      <c r="AE17" s="132">
        <v>4819</v>
      </c>
      <c r="AF17" s="132">
        <v>5743</v>
      </c>
      <c r="AG17" s="132">
        <v>4898</v>
      </c>
      <c r="AI17" s="132">
        <v>114701</v>
      </c>
    </row>
    <row r="18" spans="1:35" ht="12.75">
      <c r="A18" s="2">
        <v>5.7</v>
      </c>
      <c r="B18" s="19" t="s">
        <v>101</v>
      </c>
      <c r="C18" s="19">
        <v>12409</v>
      </c>
      <c r="D18" s="19">
        <v>12137</v>
      </c>
      <c r="E18" s="19">
        <v>12235</v>
      </c>
      <c r="F18" s="19">
        <v>11519</v>
      </c>
      <c r="G18" s="19">
        <v>15598</v>
      </c>
      <c r="H18" s="19">
        <v>14974</v>
      </c>
      <c r="I18" s="19">
        <v>12290</v>
      </c>
      <c r="J18" s="19">
        <v>14357</v>
      </c>
      <c r="K18" s="19">
        <v>15609</v>
      </c>
      <c r="L18" s="19">
        <v>13968</v>
      </c>
      <c r="M18" s="19">
        <v>13166</v>
      </c>
      <c r="N18" s="19">
        <v>12820</v>
      </c>
      <c r="O18" s="19">
        <v>12810</v>
      </c>
      <c r="P18" s="19">
        <v>12071</v>
      </c>
      <c r="Q18" s="19">
        <v>13421</v>
      </c>
      <c r="R18" s="19">
        <v>12542</v>
      </c>
      <c r="S18" s="19">
        <v>16397</v>
      </c>
      <c r="T18" s="19">
        <v>14749</v>
      </c>
      <c r="U18" s="19">
        <v>14613</v>
      </c>
      <c r="V18" s="19">
        <v>15962</v>
      </c>
      <c r="W18" s="19">
        <v>16359</v>
      </c>
      <c r="X18" s="19">
        <v>16056</v>
      </c>
      <c r="Y18" s="19">
        <v>17717</v>
      </c>
      <c r="Z18" s="19">
        <v>17620</v>
      </c>
      <c r="AA18" s="19">
        <v>15087</v>
      </c>
      <c r="AB18" s="19">
        <v>13718</v>
      </c>
      <c r="AC18" s="19">
        <v>14451</v>
      </c>
      <c r="AD18" s="19">
        <v>14615</v>
      </c>
      <c r="AE18" s="19">
        <v>28644</v>
      </c>
      <c r="AF18" s="19">
        <v>24673</v>
      </c>
      <c r="AG18" s="19">
        <v>22404</v>
      </c>
      <c r="AI18" s="19">
        <v>474991</v>
      </c>
    </row>
    <row r="19" ht="12.75">
      <c r="B19" s="2" t="s">
        <v>97</v>
      </c>
    </row>
    <row r="20" spans="1:35" ht="12.75">
      <c r="A20" s="2">
        <v>5.8</v>
      </c>
      <c r="B20" s="18" t="s">
        <v>103</v>
      </c>
      <c r="C20" s="18">
        <v>2469</v>
      </c>
      <c r="D20" s="18">
        <v>4342</v>
      </c>
      <c r="E20" s="18">
        <v>4964</v>
      </c>
      <c r="F20" s="18">
        <v>4948</v>
      </c>
      <c r="G20" s="18">
        <v>7707</v>
      </c>
      <c r="H20" s="18">
        <v>8330</v>
      </c>
      <c r="I20" s="18">
        <v>8167</v>
      </c>
      <c r="J20" s="18">
        <v>10118</v>
      </c>
      <c r="K20" s="18">
        <v>11645</v>
      </c>
      <c r="L20" s="18">
        <v>10734</v>
      </c>
      <c r="M20" s="18">
        <v>10810</v>
      </c>
      <c r="N20" s="18">
        <v>11187</v>
      </c>
      <c r="O20" s="18">
        <v>10753</v>
      </c>
      <c r="P20" s="18">
        <v>10937</v>
      </c>
      <c r="Q20" s="18">
        <v>12381</v>
      </c>
      <c r="R20" s="18">
        <v>11629</v>
      </c>
      <c r="S20" s="18">
        <v>15326</v>
      </c>
      <c r="T20" s="18">
        <v>13850</v>
      </c>
      <c r="U20" s="18">
        <v>13833</v>
      </c>
      <c r="V20" s="18">
        <v>15071</v>
      </c>
      <c r="W20" s="18">
        <v>15649</v>
      </c>
      <c r="X20" s="18">
        <v>15350</v>
      </c>
      <c r="Y20" s="18">
        <v>16994</v>
      </c>
      <c r="Z20" s="18">
        <v>16670</v>
      </c>
      <c r="AA20" s="18">
        <v>14425</v>
      </c>
      <c r="AB20" s="18">
        <v>13045</v>
      </c>
      <c r="AC20" s="18">
        <v>13766</v>
      </c>
      <c r="AD20" s="18">
        <v>14058</v>
      </c>
      <c r="AE20" s="18">
        <v>27973</v>
      </c>
      <c r="AF20" s="18">
        <v>23995</v>
      </c>
      <c r="AG20" s="18">
        <v>21792</v>
      </c>
      <c r="AI20" s="18">
        <v>392918</v>
      </c>
    </row>
    <row r="21" spans="1:35" ht="12.75">
      <c r="A21" s="2">
        <v>5.9</v>
      </c>
      <c r="B21" s="132" t="s">
        <v>102</v>
      </c>
      <c r="C21" s="132">
        <v>9940</v>
      </c>
      <c r="D21" s="132">
        <v>7795</v>
      </c>
      <c r="E21" s="132">
        <v>7271</v>
      </c>
      <c r="F21" s="132">
        <v>6571</v>
      </c>
      <c r="G21" s="132">
        <v>7891</v>
      </c>
      <c r="H21" s="132">
        <v>6644</v>
      </c>
      <c r="I21" s="132">
        <v>4123</v>
      </c>
      <c r="J21" s="132">
        <v>4239</v>
      </c>
      <c r="K21" s="132">
        <v>3964</v>
      </c>
      <c r="L21" s="132">
        <v>3234</v>
      </c>
      <c r="M21" s="132">
        <v>2356</v>
      </c>
      <c r="N21" s="132">
        <v>1633</v>
      </c>
      <c r="O21" s="132">
        <v>2057</v>
      </c>
      <c r="P21" s="132">
        <v>1134</v>
      </c>
      <c r="Q21" s="132">
        <v>1040</v>
      </c>
      <c r="R21" s="132">
        <v>913</v>
      </c>
      <c r="S21" s="132">
        <v>1071</v>
      </c>
      <c r="T21" s="132">
        <v>899</v>
      </c>
      <c r="U21" s="132">
        <v>780</v>
      </c>
      <c r="V21" s="132">
        <v>891</v>
      </c>
      <c r="W21" s="132">
        <v>703</v>
      </c>
      <c r="X21" s="132">
        <v>699</v>
      </c>
      <c r="Y21" s="132">
        <v>723</v>
      </c>
      <c r="Z21" s="132">
        <v>950</v>
      </c>
      <c r="AA21" s="132">
        <v>662</v>
      </c>
      <c r="AB21" s="132">
        <v>673</v>
      </c>
      <c r="AC21" s="132">
        <v>685</v>
      </c>
      <c r="AD21" s="132">
        <v>557</v>
      </c>
      <c r="AE21" s="132">
        <v>671</v>
      </c>
      <c r="AF21" s="132">
        <v>678</v>
      </c>
      <c r="AG21" s="132">
        <v>612</v>
      </c>
      <c r="AI21" s="132">
        <v>82059</v>
      </c>
    </row>
    <row r="22" spans="1:35" ht="12.75">
      <c r="A22" s="7">
        <v>5.1</v>
      </c>
      <c r="B22" s="19" t="s">
        <v>104</v>
      </c>
      <c r="C22" s="19">
        <v>12083</v>
      </c>
      <c r="D22" s="19">
        <v>11884</v>
      </c>
      <c r="E22" s="19">
        <v>11976</v>
      </c>
      <c r="F22" s="19">
        <v>11225</v>
      </c>
      <c r="G22" s="19">
        <v>13323</v>
      </c>
      <c r="H22" s="19">
        <v>14004</v>
      </c>
      <c r="I22" s="19">
        <v>12077</v>
      </c>
      <c r="J22" s="19">
        <v>13877</v>
      </c>
      <c r="K22" s="19">
        <v>15330</v>
      </c>
      <c r="L22" s="19">
        <v>13680</v>
      </c>
      <c r="M22" s="19">
        <v>12892</v>
      </c>
      <c r="N22" s="19">
        <v>12577</v>
      </c>
      <c r="O22" s="19">
        <v>12543</v>
      </c>
      <c r="P22" s="19">
        <v>11985</v>
      </c>
      <c r="Q22" s="19">
        <v>13392</v>
      </c>
      <c r="R22" s="19">
        <v>12498</v>
      </c>
      <c r="S22" s="19">
        <v>15674</v>
      </c>
      <c r="T22" s="19">
        <v>14301</v>
      </c>
      <c r="U22" s="19">
        <v>14358</v>
      </c>
      <c r="V22" s="19">
        <v>15754</v>
      </c>
      <c r="W22" s="19">
        <v>16189</v>
      </c>
      <c r="X22" s="19">
        <v>15838</v>
      </c>
      <c r="Y22" s="19">
        <v>17191</v>
      </c>
      <c r="Z22" s="19">
        <v>17570</v>
      </c>
      <c r="AA22" s="19">
        <v>14963</v>
      </c>
      <c r="AB22" s="19">
        <v>13601</v>
      </c>
      <c r="AC22" s="19">
        <v>14324</v>
      </c>
      <c r="AD22" s="19">
        <v>14494</v>
      </c>
      <c r="AE22" s="19">
        <v>24789</v>
      </c>
      <c r="AF22" s="19">
        <v>24425</v>
      </c>
      <c r="AG22" s="19">
        <v>22292</v>
      </c>
      <c r="AI22" s="19">
        <v>461109</v>
      </c>
    </row>
    <row r="24" spans="1:35" ht="12.75">
      <c r="A24" s="7">
        <v>5.11</v>
      </c>
      <c r="B24" s="18" t="s">
        <v>105</v>
      </c>
      <c r="C24" s="18">
        <v>7062</v>
      </c>
      <c r="D24" s="18">
        <v>6979</v>
      </c>
      <c r="E24" s="18">
        <v>7967</v>
      </c>
      <c r="F24" s="18">
        <v>7729</v>
      </c>
      <c r="G24" s="18">
        <v>11916</v>
      </c>
      <c r="H24" s="18">
        <v>11703</v>
      </c>
      <c r="I24" s="18">
        <v>9125</v>
      </c>
      <c r="J24" s="18">
        <v>10690</v>
      </c>
      <c r="K24" s="18">
        <v>11985</v>
      </c>
      <c r="L24" s="18">
        <v>10530</v>
      </c>
      <c r="M24" s="18">
        <v>9216</v>
      </c>
      <c r="N24" s="18">
        <v>9784</v>
      </c>
      <c r="O24" s="18">
        <v>9525</v>
      </c>
      <c r="P24" s="18">
        <v>9637</v>
      </c>
      <c r="Q24" s="18">
        <v>10834</v>
      </c>
      <c r="R24" s="18">
        <v>10150</v>
      </c>
      <c r="S24" s="18">
        <v>13606</v>
      </c>
      <c r="T24" s="18">
        <v>11506</v>
      </c>
      <c r="U24" s="18">
        <v>11429</v>
      </c>
      <c r="V24" s="18">
        <v>12530</v>
      </c>
      <c r="W24" s="18">
        <v>13422</v>
      </c>
      <c r="X24" s="18">
        <v>13107</v>
      </c>
      <c r="Y24" s="18">
        <v>14333</v>
      </c>
      <c r="Z24" s="18">
        <v>13208</v>
      </c>
      <c r="AA24" s="18">
        <v>12699</v>
      </c>
      <c r="AB24" s="18">
        <v>11856</v>
      </c>
      <c r="AC24" s="18">
        <v>11987</v>
      </c>
      <c r="AD24" s="18">
        <v>12158</v>
      </c>
      <c r="AE24" s="18">
        <v>24608</v>
      </c>
      <c r="AF24" s="18">
        <v>20362</v>
      </c>
      <c r="AG24" s="18">
        <v>18715</v>
      </c>
      <c r="AI24" s="18">
        <v>370358</v>
      </c>
    </row>
    <row r="25" spans="1:35" ht="12.75">
      <c r="A25" s="7">
        <v>5.12</v>
      </c>
      <c r="B25" s="23" t="s">
        <v>106</v>
      </c>
      <c r="C25" s="23">
        <v>4477</v>
      </c>
      <c r="D25" s="23">
        <v>2969</v>
      </c>
      <c r="E25" s="23">
        <v>2933</v>
      </c>
      <c r="F25" s="23">
        <v>2488</v>
      </c>
      <c r="G25" s="23">
        <v>2057</v>
      </c>
      <c r="H25" s="23">
        <v>1849</v>
      </c>
      <c r="I25" s="23">
        <v>1098</v>
      </c>
      <c r="J25" s="23">
        <v>977</v>
      </c>
      <c r="K25" s="23">
        <v>810</v>
      </c>
      <c r="L25" s="23">
        <v>826</v>
      </c>
      <c r="M25" s="23">
        <v>652</v>
      </c>
      <c r="N25" s="23">
        <v>745</v>
      </c>
      <c r="O25" s="23">
        <v>784</v>
      </c>
      <c r="P25" s="23">
        <v>713</v>
      </c>
      <c r="Q25" s="23">
        <v>735</v>
      </c>
      <c r="R25" s="23">
        <v>705</v>
      </c>
      <c r="S25" s="23">
        <v>1071</v>
      </c>
      <c r="T25" s="23">
        <v>1774</v>
      </c>
      <c r="U25" s="23">
        <v>1898</v>
      </c>
      <c r="V25" s="23">
        <v>2090</v>
      </c>
      <c r="W25" s="23">
        <v>1924</v>
      </c>
      <c r="X25" s="23">
        <v>2236</v>
      </c>
      <c r="Y25" s="23">
        <v>2579</v>
      </c>
      <c r="Z25" s="23">
        <v>2599</v>
      </c>
      <c r="AA25" s="23">
        <v>2105</v>
      </c>
      <c r="AB25" s="23">
        <v>1814</v>
      </c>
      <c r="AC25" s="23">
        <v>1496</v>
      </c>
      <c r="AD25" s="23">
        <v>1426</v>
      </c>
      <c r="AE25" s="23">
        <v>2449</v>
      </c>
      <c r="AF25" s="23">
        <v>2558</v>
      </c>
      <c r="AG25" s="23">
        <v>2127</v>
      </c>
      <c r="AI25" s="23">
        <v>54964</v>
      </c>
    </row>
    <row r="26" spans="1:35" ht="12.75">
      <c r="A26" s="7">
        <v>5.13</v>
      </c>
      <c r="B26" s="23" t="s">
        <v>109</v>
      </c>
      <c r="C26" s="23">
        <v>158</v>
      </c>
      <c r="D26" s="23">
        <v>135</v>
      </c>
      <c r="E26" s="23">
        <v>139</v>
      </c>
      <c r="F26" s="23">
        <v>77</v>
      </c>
      <c r="G26" s="23">
        <v>55</v>
      </c>
      <c r="H26" s="23">
        <v>277</v>
      </c>
      <c r="I26" s="23">
        <v>495</v>
      </c>
      <c r="J26" s="23">
        <v>564</v>
      </c>
      <c r="K26" s="23">
        <v>291</v>
      </c>
      <c r="L26" s="23">
        <v>422</v>
      </c>
      <c r="M26" s="23">
        <v>437</v>
      </c>
      <c r="N26" s="23">
        <v>545</v>
      </c>
      <c r="O26" s="23">
        <v>733</v>
      </c>
      <c r="P26" s="23">
        <v>356</v>
      </c>
      <c r="Q26" s="23">
        <v>363</v>
      </c>
      <c r="R26" s="23">
        <v>382</v>
      </c>
      <c r="S26" s="23">
        <v>352</v>
      </c>
      <c r="T26" s="23">
        <v>357</v>
      </c>
      <c r="U26" s="23">
        <v>328</v>
      </c>
      <c r="V26" s="23">
        <v>409</v>
      </c>
      <c r="W26" s="23">
        <v>283</v>
      </c>
      <c r="X26" s="23">
        <v>393</v>
      </c>
      <c r="Y26" s="23">
        <v>347</v>
      </c>
      <c r="Z26" s="23">
        <v>343</v>
      </c>
      <c r="AA26" s="23">
        <v>221</v>
      </c>
      <c r="AB26" s="23">
        <v>214</v>
      </c>
      <c r="AC26" s="23">
        <v>355</v>
      </c>
      <c r="AD26" s="23">
        <v>279</v>
      </c>
      <c r="AE26" s="23">
        <v>390</v>
      </c>
      <c r="AF26" s="23">
        <v>419</v>
      </c>
      <c r="AG26" s="23">
        <v>336</v>
      </c>
      <c r="AI26" s="23">
        <v>10455</v>
      </c>
    </row>
    <row r="27" spans="1:35" ht="12.75">
      <c r="A27" s="7">
        <v>5.14</v>
      </c>
      <c r="B27" s="23" t="s">
        <v>108</v>
      </c>
      <c r="C27" s="23">
        <v>249</v>
      </c>
      <c r="D27" s="23">
        <v>268</v>
      </c>
      <c r="E27" s="23">
        <v>310</v>
      </c>
      <c r="F27" s="23">
        <v>392</v>
      </c>
      <c r="G27" s="23">
        <v>459</v>
      </c>
      <c r="H27" s="23">
        <v>472</v>
      </c>
      <c r="I27" s="23">
        <v>415</v>
      </c>
      <c r="J27" s="23">
        <v>322</v>
      </c>
      <c r="K27" s="23">
        <v>360</v>
      </c>
      <c r="L27" s="23">
        <v>461</v>
      </c>
      <c r="M27" s="23">
        <v>474</v>
      </c>
      <c r="N27" s="23">
        <v>420</v>
      </c>
      <c r="O27" s="23">
        <v>410</v>
      </c>
      <c r="P27" s="23">
        <v>398</v>
      </c>
      <c r="Q27" s="23">
        <v>438</v>
      </c>
      <c r="R27" s="23">
        <v>476</v>
      </c>
      <c r="S27" s="23">
        <v>520</v>
      </c>
      <c r="T27" s="23">
        <v>449</v>
      </c>
      <c r="U27" s="23">
        <v>375</v>
      </c>
      <c r="V27" s="23">
        <v>436</v>
      </c>
      <c r="W27" s="23">
        <v>524</v>
      </c>
      <c r="X27" s="23">
        <v>460</v>
      </c>
      <c r="Y27" s="23">
        <v>463</v>
      </c>
      <c r="Z27" s="23">
        <v>425</v>
      </c>
      <c r="AA27" s="23">
        <v>386</v>
      </c>
      <c r="AB27" s="23">
        <v>377</v>
      </c>
      <c r="AC27" s="23">
        <v>576</v>
      </c>
      <c r="AD27" s="23">
        <v>674</v>
      </c>
      <c r="AE27" s="23">
        <v>1092</v>
      </c>
      <c r="AF27" s="23">
        <v>995</v>
      </c>
      <c r="AG27" s="23">
        <v>940</v>
      </c>
      <c r="AI27" s="23">
        <v>15016</v>
      </c>
    </row>
    <row r="28" spans="1:35" ht="12.75">
      <c r="A28" s="7">
        <v>5.15</v>
      </c>
      <c r="B28" s="19" t="s">
        <v>107</v>
      </c>
      <c r="C28" s="19">
        <v>278</v>
      </c>
      <c r="D28" s="19">
        <v>106</v>
      </c>
      <c r="E28" s="19">
        <v>143</v>
      </c>
      <c r="F28" s="19">
        <v>112</v>
      </c>
      <c r="G28" s="19">
        <v>220</v>
      </c>
      <c r="H28" s="19">
        <v>317</v>
      </c>
      <c r="I28" s="19">
        <v>422</v>
      </c>
      <c r="J28" s="19">
        <v>452</v>
      </c>
      <c r="K28" s="19">
        <v>523</v>
      </c>
      <c r="L28" s="19">
        <v>453</v>
      </c>
      <c r="M28" s="19">
        <v>934</v>
      </c>
      <c r="N28" s="19">
        <v>589</v>
      </c>
      <c r="O28" s="19">
        <v>537</v>
      </c>
      <c r="P28" s="19">
        <v>523</v>
      </c>
      <c r="Q28" s="19">
        <v>556</v>
      </c>
      <c r="R28" s="19">
        <v>483</v>
      </c>
      <c r="S28" s="19">
        <v>594</v>
      </c>
      <c r="T28" s="19">
        <v>857</v>
      </c>
      <c r="U28" s="19">
        <v>907</v>
      </c>
      <c r="V28" s="19">
        <v>1107</v>
      </c>
      <c r="W28" s="19">
        <v>902</v>
      </c>
      <c r="X28" s="19">
        <v>841</v>
      </c>
      <c r="Y28" s="19">
        <v>1084</v>
      </c>
      <c r="Z28" s="19">
        <v>1013</v>
      </c>
      <c r="AA28" s="19">
        <v>918</v>
      </c>
      <c r="AB28" s="19">
        <v>506</v>
      </c>
      <c r="AC28" s="19">
        <v>601</v>
      </c>
      <c r="AD28" s="19">
        <v>770</v>
      </c>
      <c r="AE28" s="19">
        <v>1724</v>
      </c>
      <c r="AF28" s="19">
        <v>1052</v>
      </c>
      <c r="AG28" s="19">
        <v>957</v>
      </c>
      <c r="AI28" s="19">
        <v>20481</v>
      </c>
    </row>
    <row r="29" ht="4.5" customHeight="1"/>
    <row r="30" spans="1:35" ht="12.75">
      <c r="A30" s="7">
        <v>5.16</v>
      </c>
      <c r="B30" s="21" t="s">
        <v>110</v>
      </c>
      <c r="C30" s="21">
        <v>1258</v>
      </c>
      <c r="D30" s="21">
        <v>1336</v>
      </c>
      <c r="E30" s="21">
        <v>1691</v>
      </c>
      <c r="F30" s="21">
        <v>1816</v>
      </c>
      <c r="G30" s="21">
        <v>2485</v>
      </c>
      <c r="H30" s="21">
        <v>2350</v>
      </c>
      <c r="I30" s="21">
        <v>2024</v>
      </c>
      <c r="J30" s="21">
        <v>2437</v>
      </c>
      <c r="K30" s="21">
        <v>2697</v>
      </c>
      <c r="L30" s="21">
        <v>2266</v>
      </c>
      <c r="M30" s="21">
        <v>2018</v>
      </c>
      <c r="N30" s="21">
        <v>2110</v>
      </c>
      <c r="O30" s="21">
        <v>2014</v>
      </c>
      <c r="P30" s="21">
        <v>2010</v>
      </c>
      <c r="Q30" s="21">
        <v>2342</v>
      </c>
      <c r="R30" s="21">
        <v>2263</v>
      </c>
      <c r="S30" s="21">
        <v>2925</v>
      </c>
      <c r="T30" s="21">
        <v>2600</v>
      </c>
      <c r="U30" s="21">
        <v>2587</v>
      </c>
      <c r="V30" s="21">
        <v>2641</v>
      </c>
      <c r="W30" s="21">
        <v>2646</v>
      </c>
      <c r="X30" s="21">
        <v>2593</v>
      </c>
      <c r="Y30" s="21">
        <v>2526</v>
      </c>
      <c r="Z30" s="21">
        <v>2634</v>
      </c>
      <c r="AA30" s="21">
        <v>2517</v>
      </c>
      <c r="AB30" s="21">
        <v>2348</v>
      </c>
      <c r="AC30" s="21">
        <v>2398</v>
      </c>
      <c r="AD30" s="21">
        <v>2447</v>
      </c>
      <c r="AE30" s="21">
        <v>5701</v>
      </c>
      <c r="AF30" s="21">
        <v>5322</v>
      </c>
      <c r="AG30" s="21">
        <v>5449</v>
      </c>
      <c r="AI30" s="21">
        <v>80451</v>
      </c>
    </row>
    <row r="31" spans="1:2" ht="12.75">
      <c r="A31" s="7"/>
      <c r="B31" s="2" t="s">
        <v>97</v>
      </c>
    </row>
    <row r="32" spans="1:35" ht="12.75">
      <c r="A32" s="7">
        <v>5.17</v>
      </c>
      <c r="B32" s="18" t="s">
        <v>12</v>
      </c>
      <c r="C32" s="18">
        <v>875</v>
      </c>
      <c r="D32" s="18">
        <v>1088</v>
      </c>
      <c r="E32" s="18">
        <v>1458</v>
      </c>
      <c r="F32" s="18">
        <v>1605</v>
      </c>
      <c r="G32" s="18">
        <v>2058</v>
      </c>
      <c r="H32" s="18">
        <v>2005</v>
      </c>
      <c r="I32" s="18">
        <v>1697</v>
      </c>
      <c r="J32" s="18">
        <v>2170</v>
      </c>
      <c r="K32" s="18">
        <v>2491</v>
      </c>
      <c r="L32" s="18">
        <v>2221</v>
      </c>
      <c r="M32" s="18">
        <v>1976</v>
      </c>
      <c r="N32" s="18">
        <v>2070</v>
      </c>
      <c r="O32" s="18">
        <v>1987</v>
      </c>
      <c r="P32" s="18">
        <v>1886</v>
      </c>
      <c r="Q32" s="18">
        <v>2079</v>
      </c>
      <c r="R32" s="18">
        <v>1739</v>
      </c>
      <c r="S32" s="18">
        <v>2416</v>
      </c>
      <c r="T32" s="18">
        <v>2328</v>
      </c>
      <c r="U32" s="18">
        <v>2351</v>
      </c>
      <c r="V32" s="18">
        <v>2318</v>
      </c>
      <c r="W32" s="18">
        <v>2332</v>
      </c>
      <c r="X32" s="18">
        <v>2086</v>
      </c>
      <c r="Y32" s="18">
        <v>2155</v>
      </c>
      <c r="Z32" s="18">
        <v>2221</v>
      </c>
      <c r="AA32" s="18">
        <v>2073</v>
      </c>
      <c r="AB32" s="18">
        <v>2013</v>
      </c>
      <c r="AC32" s="18">
        <v>2050</v>
      </c>
      <c r="AD32" s="18">
        <v>2084</v>
      </c>
      <c r="AE32" s="18">
        <v>4373</v>
      </c>
      <c r="AF32" s="18">
        <v>4943</v>
      </c>
      <c r="AG32" s="18">
        <v>5037</v>
      </c>
      <c r="AI32" s="18">
        <v>70185</v>
      </c>
    </row>
    <row r="33" spans="1:35" ht="12.75">
      <c r="A33" s="7">
        <v>5.18</v>
      </c>
      <c r="B33" s="23" t="s">
        <v>66</v>
      </c>
      <c r="C33" s="116">
        <v>0.0045370370370370365</v>
      </c>
      <c r="D33" s="116">
        <v>0.0032870370370370367</v>
      </c>
      <c r="E33" s="116">
        <v>0.003321759259259259</v>
      </c>
      <c r="F33" s="116">
        <v>0.0032175925925925926</v>
      </c>
      <c r="G33" s="116">
        <v>0.0033333333333333335</v>
      </c>
      <c r="H33" s="116">
        <v>0.0032870370370370367</v>
      </c>
      <c r="I33" s="116">
        <v>0.0035069444444444445</v>
      </c>
      <c r="J33" s="116">
        <v>0.003368055555555555</v>
      </c>
      <c r="K33" s="116">
        <v>0.003900462962962963</v>
      </c>
      <c r="L33" s="116">
        <v>0.005555555555555556</v>
      </c>
      <c r="M33" s="116">
        <v>0.0065625</v>
      </c>
      <c r="N33" s="116">
        <v>0.005358796296296296</v>
      </c>
      <c r="O33" s="116">
        <v>0.004895833333333333</v>
      </c>
      <c r="P33" s="116">
        <v>0.004571759259259259</v>
      </c>
      <c r="Q33" s="116">
        <v>0.005729166666666667</v>
      </c>
      <c r="R33" s="116">
        <v>0.004606481481481481</v>
      </c>
      <c r="S33" s="116">
        <v>0.0043287037037037035</v>
      </c>
      <c r="T33" s="116">
        <v>0.0033333333333333335</v>
      </c>
      <c r="U33" s="116">
        <v>0.0027083333333333334</v>
      </c>
      <c r="V33" s="116">
        <v>0.003125</v>
      </c>
      <c r="W33" s="116">
        <v>0.0025810185185185185</v>
      </c>
      <c r="X33" s="116">
        <v>0.002905092592592593</v>
      </c>
      <c r="Y33" s="116">
        <v>0.003414351851851852</v>
      </c>
      <c r="Z33" s="116">
        <v>0.001423611111111111</v>
      </c>
      <c r="AA33" s="116">
        <v>0.0012152777777777778</v>
      </c>
      <c r="AB33" s="116">
        <v>0.0013425925925925925</v>
      </c>
      <c r="AC33" s="116">
        <v>0.0012962962962962963</v>
      </c>
      <c r="AD33" s="116">
        <v>0.001365740740740741</v>
      </c>
      <c r="AE33" s="116">
        <v>0.0009375</v>
      </c>
      <c r="AF33" s="116">
        <v>0.0008333333333333334</v>
      </c>
      <c r="AG33" s="116">
        <v>0.0008101851851851852</v>
      </c>
      <c r="AI33" s="116">
        <v>0.0029365869039232294</v>
      </c>
    </row>
    <row r="34" spans="1:35" ht="12.75">
      <c r="A34" s="7" t="s">
        <v>41</v>
      </c>
      <c r="B34" s="127" t="s">
        <v>67</v>
      </c>
      <c r="C34" s="129" t="s">
        <v>199</v>
      </c>
      <c r="D34" s="129" t="s">
        <v>199</v>
      </c>
      <c r="E34" s="129" t="s">
        <v>199</v>
      </c>
      <c r="F34" s="129" t="s">
        <v>199</v>
      </c>
      <c r="G34" s="129" t="s">
        <v>199</v>
      </c>
      <c r="H34" s="129" t="s">
        <v>199</v>
      </c>
      <c r="I34" s="129" t="s">
        <v>199</v>
      </c>
      <c r="J34" s="129" t="s">
        <v>199</v>
      </c>
      <c r="K34" s="129" t="s">
        <v>199</v>
      </c>
      <c r="L34" s="129" t="s">
        <v>199</v>
      </c>
      <c r="M34" s="129" t="s">
        <v>199</v>
      </c>
      <c r="N34" s="129" t="s">
        <v>199</v>
      </c>
      <c r="O34" s="129" t="s">
        <v>199</v>
      </c>
      <c r="P34" s="129" t="s">
        <v>199</v>
      </c>
      <c r="Q34" s="129" t="s">
        <v>199</v>
      </c>
      <c r="R34" s="129" t="s">
        <v>199</v>
      </c>
      <c r="S34" s="129" t="s">
        <v>199</v>
      </c>
      <c r="T34" s="129" t="s">
        <v>199</v>
      </c>
      <c r="U34" s="129" t="s">
        <v>199</v>
      </c>
      <c r="V34" s="129" t="s">
        <v>199</v>
      </c>
      <c r="W34" s="129" t="s">
        <v>199</v>
      </c>
      <c r="X34" s="129" t="s">
        <v>199</v>
      </c>
      <c r="Y34" s="129" t="s">
        <v>199</v>
      </c>
      <c r="Z34" s="129" t="s">
        <v>199</v>
      </c>
      <c r="AA34" s="129" t="s">
        <v>199</v>
      </c>
      <c r="AB34" s="129" t="s">
        <v>199</v>
      </c>
      <c r="AC34" s="129" t="s">
        <v>199</v>
      </c>
      <c r="AD34" s="129">
        <v>0</v>
      </c>
      <c r="AE34" s="129">
        <v>0</v>
      </c>
      <c r="AF34" s="129">
        <v>0</v>
      </c>
      <c r="AG34" s="129" t="s">
        <v>177</v>
      </c>
      <c r="AI34" s="129" t="s">
        <v>199</v>
      </c>
    </row>
    <row r="35" ht="5.25" customHeight="1">
      <c r="A35" s="7"/>
    </row>
    <row r="36" spans="1:35" ht="12.75">
      <c r="A36" s="7">
        <v>5.19</v>
      </c>
      <c r="B36" s="21" t="s">
        <v>112</v>
      </c>
      <c r="C36" s="21">
        <v>383</v>
      </c>
      <c r="D36" s="21">
        <v>248</v>
      </c>
      <c r="E36" s="21">
        <v>233</v>
      </c>
      <c r="F36" s="21">
        <v>211</v>
      </c>
      <c r="G36" s="21">
        <v>427</v>
      </c>
      <c r="H36" s="21">
        <v>345</v>
      </c>
      <c r="I36" s="21">
        <v>327</v>
      </c>
      <c r="J36" s="21">
        <v>267</v>
      </c>
      <c r="K36" s="21">
        <v>206</v>
      </c>
      <c r="L36" s="21">
        <v>45</v>
      </c>
      <c r="M36" s="21">
        <v>42</v>
      </c>
      <c r="N36" s="21">
        <v>40</v>
      </c>
      <c r="O36" s="21">
        <v>27</v>
      </c>
      <c r="P36" s="21">
        <v>124</v>
      </c>
      <c r="Q36" s="21">
        <v>263</v>
      </c>
      <c r="R36" s="21">
        <v>524</v>
      </c>
      <c r="S36" s="21">
        <v>509</v>
      </c>
      <c r="T36" s="21">
        <v>272</v>
      </c>
      <c r="U36" s="21">
        <v>236</v>
      </c>
      <c r="V36" s="21">
        <v>323</v>
      </c>
      <c r="W36" s="21">
        <v>314</v>
      </c>
      <c r="X36" s="21">
        <v>507</v>
      </c>
      <c r="Y36" s="21">
        <v>371</v>
      </c>
      <c r="Z36" s="21">
        <v>413</v>
      </c>
      <c r="AA36" s="21">
        <v>444</v>
      </c>
      <c r="AB36" s="21">
        <v>335</v>
      </c>
      <c r="AC36" s="21">
        <v>349</v>
      </c>
      <c r="AD36" s="21">
        <v>363</v>
      </c>
      <c r="AE36" s="21">
        <v>1328</v>
      </c>
      <c r="AF36" s="21">
        <v>377</v>
      </c>
      <c r="AG36" s="21">
        <v>412</v>
      </c>
      <c r="AI36" s="21">
        <v>10265</v>
      </c>
    </row>
    <row r="37" ht="12.75">
      <c r="B37" s="2" t="s">
        <v>97</v>
      </c>
    </row>
    <row r="38" spans="1:35" ht="12.75">
      <c r="A38" s="7">
        <v>5.2</v>
      </c>
      <c r="B38" s="21" t="s">
        <v>68</v>
      </c>
      <c r="C38" s="21">
        <v>98</v>
      </c>
      <c r="D38" s="21">
        <v>131</v>
      </c>
      <c r="E38" s="21">
        <v>102</v>
      </c>
      <c r="F38" s="21">
        <v>93</v>
      </c>
      <c r="G38" s="21">
        <v>170</v>
      </c>
      <c r="H38" s="21">
        <v>124</v>
      </c>
      <c r="I38" s="21">
        <v>109</v>
      </c>
      <c r="J38" s="21">
        <v>104</v>
      </c>
      <c r="K38" s="21">
        <v>144</v>
      </c>
      <c r="L38" s="21">
        <v>25</v>
      </c>
      <c r="M38" s="21">
        <v>28</v>
      </c>
      <c r="N38" s="21">
        <v>29</v>
      </c>
      <c r="O38" s="21">
        <v>18</v>
      </c>
      <c r="P38" s="21">
        <v>52</v>
      </c>
      <c r="Q38" s="21">
        <v>29</v>
      </c>
      <c r="R38" s="21">
        <v>111</v>
      </c>
      <c r="S38" s="21">
        <v>81</v>
      </c>
      <c r="T38" s="21">
        <v>33</v>
      </c>
      <c r="U38" s="21">
        <v>33</v>
      </c>
      <c r="V38" s="21">
        <v>50</v>
      </c>
      <c r="W38" s="21">
        <v>54</v>
      </c>
      <c r="X38" s="21">
        <v>73</v>
      </c>
      <c r="Y38" s="21">
        <v>55</v>
      </c>
      <c r="Z38" s="21">
        <v>55</v>
      </c>
      <c r="AA38" s="21">
        <v>48</v>
      </c>
      <c r="AB38" s="21">
        <v>41</v>
      </c>
      <c r="AC38" s="21">
        <v>40</v>
      </c>
      <c r="AD38" s="21">
        <v>37</v>
      </c>
      <c r="AE38" s="21">
        <v>717</v>
      </c>
      <c r="AF38" s="21">
        <v>226</v>
      </c>
      <c r="AG38" s="21">
        <v>231</v>
      </c>
      <c r="AI38" s="21">
        <v>3141</v>
      </c>
    </row>
    <row r="39" ht="5.25" customHeight="1"/>
    <row r="40" spans="1:35" ht="12.75">
      <c r="A40" s="7">
        <v>5.21</v>
      </c>
      <c r="B40" s="49" t="s">
        <v>113</v>
      </c>
      <c r="C40" s="25">
        <v>0.0029282407407407412</v>
      </c>
      <c r="D40" s="25">
        <v>0.004131944444444444</v>
      </c>
      <c r="E40" s="25">
        <v>0.0044212962962962956</v>
      </c>
      <c r="F40" s="25">
        <v>0.004780092592592592</v>
      </c>
      <c r="G40" s="25">
        <v>0.004918981481481482</v>
      </c>
      <c r="H40" s="25">
        <v>0.004675925925925926</v>
      </c>
      <c r="I40" s="25">
        <v>0.004722222222222222</v>
      </c>
      <c r="J40" s="25">
        <v>0.004571759259259259</v>
      </c>
      <c r="K40" s="25">
        <v>0.004930555555555555</v>
      </c>
      <c r="L40" s="25">
        <v>0.004803240740740741</v>
      </c>
      <c r="M40" s="25">
        <v>0.004861111111111111</v>
      </c>
      <c r="N40" s="25">
        <v>0.004907407407407407</v>
      </c>
      <c r="O40" s="25">
        <v>0.00462962962962963</v>
      </c>
      <c r="P40" s="25">
        <v>0.004953703703703704</v>
      </c>
      <c r="Q40" s="25">
        <v>0.005219907407407407</v>
      </c>
      <c r="R40" s="25">
        <v>0.0053125</v>
      </c>
      <c r="S40" s="25">
        <v>0.005416666666666667</v>
      </c>
      <c r="T40" s="25">
        <v>0.0059722222222222225</v>
      </c>
      <c r="U40" s="25">
        <v>0.0038541666666666668</v>
      </c>
      <c r="V40" s="25">
        <v>0.004699074074074074</v>
      </c>
      <c r="W40" s="25">
        <v>0.004722222222222222</v>
      </c>
      <c r="X40" s="25">
        <v>0.0037962962962962963</v>
      </c>
      <c r="Y40" s="25">
        <v>0.0030555555555555557</v>
      </c>
      <c r="Z40" s="25">
        <v>0.002511574074074074</v>
      </c>
      <c r="AA40" s="25">
        <v>0.0049884259259259265</v>
      </c>
      <c r="AB40" s="25">
        <v>0.004942129629629629</v>
      </c>
      <c r="AC40" s="25">
        <v>0.005023148148148148</v>
      </c>
      <c r="AD40" s="25">
        <v>0.0052430555555555555</v>
      </c>
      <c r="AE40" s="25">
        <v>0.00537037037037037</v>
      </c>
      <c r="AF40" s="25">
        <v>0.005185185185185185</v>
      </c>
      <c r="AG40" s="25">
        <v>0.005208333333333333</v>
      </c>
      <c r="AI40" s="134">
        <v>0.0046913719300880315</v>
      </c>
    </row>
    <row r="41" ht="6" customHeight="1">
      <c r="A41" s="7"/>
    </row>
    <row r="42" spans="1:33" ht="12.75">
      <c r="A42" s="7"/>
      <c r="W42" s="8"/>
      <c r="X42" s="8"/>
      <c r="Y42" s="8"/>
      <c r="Z42" s="8"/>
      <c r="AA42" s="8"/>
      <c r="AB42" s="8"/>
      <c r="AC42" s="8"/>
      <c r="AD42" s="8"/>
      <c r="AE42" s="8"/>
      <c r="AF42" s="8"/>
      <c r="AG42" s="8"/>
    </row>
    <row r="43" ht="15.75">
      <c r="A43" s="11" t="s">
        <v>119</v>
      </c>
    </row>
    <row r="44" spans="1:35" ht="12.75">
      <c r="A44" s="9">
        <v>6.2</v>
      </c>
      <c r="B44" s="18" t="s">
        <v>293</v>
      </c>
      <c r="C44" s="18">
        <v>47794.53333333333</v>
      </c>
      <c r="D44" s="18">
        <v>66044.28333333334</v>
      </c>
      <c r="E44" s="18">
        <v>60374.666666666664</v>
      </c>
      <c r="F44" s="18">
        <v>52051.166666666664</v>
      </c>
      <c r="G44" s="18">
        <v>77622.06666666667</v>
      </c>
      <c r="H44" s="18">
        <v>71858.38333333333</v>
      </c>
      <c r="I44" s="18">
        <v>54361.53333333333</v>
      </c>
      <c r="J44" s="18">
        <v>60467.5</v>
      </c>
      <c r="K44" s="18">
        <v>71884.15</v>
      </c>
      <c r="L44" s="18">
        <v>62491.55</v>
      </c>
      <c r="M44" s="18">
        <v>55342.28333333333</v>
      </c>
      <c r="N44" s="18">
        <v>59792.566666666666</v>
      </c>
      <c r="O44" s="18">
        <v>58095.5</v>
      </c>
      <c r="P44" s="18">
        <v>63236.73333333333</v>
      </c>
      <c r="Q44" s="18">
        <v>66950</v>
      </c>
      <c r="R44" s="18">
        <v>59188</v>
      </c>
      <c r="S44" s="18">
        <v>71720</v>
      </c>
      <c r="T44" s="18">
        <v>155801.5</v>
      </c>
      <c r="U44" s="18">
        <v>66390.81666666667</v>
      </c>
      <c r="V44" s="18">
        <v>66709.56666666667</v>
      </c>
      <c r="W44" s="18">
        <v>67588.1</v>
      </c>
      <c r="X44" s="18">
        <v>67955.56666666667</v>
      </c>
      <c r="Y44" s="18">
        <v>72755.85</v>
      </c>
      <c r="Z44" s="18">
        <v>69444.98333333334</v>
      </c>
      <c r="AA44" s="18">
        <v>71386</v>
      </c>
      <c r="AB44" s="18">
        <v>67101</v>
      </c>
      <c r="AC44" s="18">
        <v>69654</v>
      </c>
      <c r="AD44" s="18">
        <v>85898</v>
      </c>
      <c r="AE44" s="18">
        <v>207706</v>
      </c>
      <c r="AF44" s="241" t="s">
        <v>199</v>
      </c>
      <c r="AG44" s="18">
        <v>186613</v>
      </c>
      <c r="AI44" s="18">
        <v>2314279.3</v>
      </c>
    </row>
    <row r="45" spans="1:35" ht="12.75">
      <c r="A45" s="9">
        <v>6.3</v>
      </c>
      <c r="B45" s="19" t="s">
        <v>294</v>
      </c>
      <c r="C45" s="19">
        <v>10212.733333333334</v>
      </c>
      <c r="D45" s="19">
        <v>10786.9</v>
      </c>
      <c r="E45" s="19">
        <v>13819</v>
      </c>
      <c r="F45" s="19">
        <v>15119.166666666666</v>
      </c>
      <c r="G45" s="19">
        <v>19672.083333333332</v>
      </c>
      <c r="H45" s="19">
        <v>17371.883333333335</v>
      </c>
      <c r="I45" s="19">
        <v>14601.466666666667</v>
      </c>
      <c r="J45" s="19">
        <v>17133.916666666668</v>
      </c>
      <c r="K45" s="19">
        <v>22651.1</v>
      </c>
      <c r="L45" s="19">
        <v>15855.833333333334</v>
      </c>
      <c r="M45" s="19">
        <v>14019.966666666667</v>
      </c>
      <c r="N45" s="19">
        <v>15102.583333333334</v>
      </c>
      <c r="O45" s="19">
        <v>14331.016666666666</v>
      </c>
      <c r="P45" s="19">
        <v>15248.483333333334</v>
      </c>
      <c r="Q45" s="19">
        <v>17964</v>
      </c>
      <c r="R45" s="19">
        <v>16112</v>
      </c>
      <c r="S45" s="19">
        <v>19764</v>
      </c>
      <c r="T45" s="19">
        <v>16854</v>
      </c>
      <c r="U45" s="19">
        <v>16302</v>
      </c>
      <c r="V45" s="19">
        <v>16572</v>
      </c>
      <c r="W45" s="19">
        <v>16572</v>
      </c>
      <c r="X45" s="19">
        <v>16568</v>
      </c>
      <c r="Y45" s="19">
        <v>17402</v>
      </c>
      <c r="Z45" s="19">
        <v>17842</v>
      </c>
      <c r="AA45" s="19">
        <v>18172</v>
      </c>
      <c r="AB45" s="19">
        <v>17213</v>
      </c>
      <c r="AC45" s="19">
        <v>17294</v>
      </c>
      <c r="AD45" s="19">
        <v>18488</v>
      </c>
      <c r="AE45" s="19">
        <v>50046</v>
      </c>
      <c r="AF45" s="242" t="s">
        <v>199</v>
      </c>
      <c r="AG45" s="19">
        <v>50849</v>
      </c>
      <c r="AI45" s="19">
        <v>559940.1333333333</v>
      </c>
    </row>
    <row r="46" ht="12.75">
      <c r="A46" s="9"/>
    </row>
    <row r="47" ht="15.75">
      <c r="A47" s="11" t="s">
        <v>120</v>
      </c>
    </row>
    <row r="48" spans="1:35" ht="12.75">
      <c r="A48" s="9">
        <v>7.2</v>
      </c>
      <c r="B48" s="21" t="s">
        <v>121</v>
      </c>
      <c r="Q48" s="21">
        <v>555</v>
      </c>
      <c r="W48" s="21">
        <v>522</v>
      </c>
      <c r="X48"/>
      <c r="Y48"/>
      <c r="Z48"/>
      <c r="AA48"/>
      <c r="AB48"/>
      <c r="AC48"/>
      <c r="AD48" s="21">
        <v>208</v>
      </c>
      <c r="AE48"/>
      <c r="AF48"/>
      <c r="AG48"/>
      <c r="AI48" s="21">
        <v>1285</v>
      </c>
    </row>
    <row r="49" spans="1:33" ht="12.75">
      <c r="A49" s="9"/>
      <c r="B49" s="2" t="s">
        <v>97</v>
      </c>
      <c r="X49"/>
      <c r="Y49"/>
      <c r="Z49"/>
      <c r="AA49"/>
      <c r="AB49"/>
      <c r="AC49"/>
      <c r="AE49"/>
      <c r="AF49"/>
      <c r="AG49"/>
    </row>
    <row r="50" spans="1:35" ht="12.75">
      <c r="A50" s="9">
        <v>7.3</v>
      </c>
      <c r="B50" s="18" t="s">
        <v>122</v>
      </c>
      <c r="Q50" s="18">
        <v>416</v>
      </c>
      <c r="W50" s="18">
        <v>374</v>
      </c>
      <c r="X50"/>
      <c r="Y50"/>
      <c r="Z50"/>
      <c r="AA50"/>
      <c r="AB50"/>
      <c r="AC50"/>
      <c r="AD50" s="18">
        <v>178</v>
      </c>
      <c r="AE50"/>
      <c r="AF50"/>
      <c r="AG50"/>
      <c r="AI50" s="18">
        <v>968</v>
      </c>
    </row>
    <row r="51" spans="1:35" ht="12.75">
      <c r="A51" s="9">
        <v>7.4</v>
      </c>
      <c r="B51" s="23" t="s">
        <v>123</v>
      </c>
      <c r="Q51" s="23">
        <v>96</v>
      </c>
      <c r="W51" s="23">
        <v>84</v>
      </c>
      <c r="X51"/>
      <c r="Y51"/>
      <c r="Z51"/>
      <c r="AA51"/>
      <c r="AB51"/>
      <c r="AC51"/>
      <c r="AD51" s="23">
        <v>25</v>
      </c>
      <c r="AE51"/>
      <c r="AF51"/>
      <c r="AG51"/>
      <c r="AI51" s="23">
        <v>205</v>
      </c>
    </row>
    <row r="52" spans="1:35" ht="12.75">
      <c r="A52" s="9">
        <v>7.5</v>
      </c>
      <c r="B52" s="23" t="s">
        <v>124</v>
      </c>
      <c r="Q52" s="23">
        <v>13</v>
      </c>
      <c r="W52" s="23">
        <v>18</v>
      </c>
      <c r="X52"/>
      <c r="Y52"/>
      <c r="Z52"/>
      <c r="AA52"/>
      <c r="AB52"/>
      <c r="AC52"/>
      <c r="AD52" s="23">
        <v>1</v>
      </c>
      <c r="AE52"/>
      <c r="AF52"/>
      <c r="AG52"/>
      <c r="AI52" s="23">
        <v>32</v>
      </c>
    </row>
    <row r="53" spans="1:35" ht="12.75">
      <c r="A53" s="9">
        <v>7.6</v>
      </c>
      <c r="B53" s="23" t="s">
        <v>125</v>
      </c>
      <c r="Q53" s="23">
        <v>22</v>
      </c>
      <c r="W53" s="23">
        <v>27</v>
      </c>
      <c r="X53"/>
      <c r="Y53"/>
      <c r="Z53"/>
      <c r="AA53"/>
      <c r="AB53"/>
      <c r="AC53"/>
      <c r="AD53" s="23">
        <v>2</v>
      </c>
      <c r="AE53"/>
      <c r="AF53"/>
      <c r="AG53"/>
      <c r="AI53" s="23">
        <v>51</v>
      </c>
    </row>
    <row r="54" spans="1:35" ht="12.75">
      <c r="A54" s="9">
        <v>7.7</v>
      </c>
      <c r="B54" s="19" t="s">
        <v>69</v>
      </c>
      <c r="Q54" s="19">
        <v>8</v>
      </c>
      <c r="W54" s="19">
        <v>19</v>
      </c>
      <c r="X54"/>
      <c r="Y54"/>
      <c r="Z54"/>
      <c r="AA54"/>
      <c r="AB54"/>
      <c r="AC54"/>
      <c r="AD54" s="19">
        <v>2</v>
      </c>
      <c r="AE54"/>
      <c r="AF54"/>
      <c r="AG54"/>
      <c r="AI54" s="19">
        <v>29</v>
      </c>
    </row>
    <row r="55" spans="1:33" ht="12.75">
      <c r="A55" s="9"/>
      <c r="X55"/>
      <c r="Y55"/>
      <c r="Z55"/>
      <c r="AA55"/>
      <c r="AB55"/>
      <c r="AC55"/>
      <c r="AE55"/>
      <c r="AF55"/>
      <c r="AG55"/>
    </row>
    <row r="56" spans="1:35" ht="12.75">
      <c r="A56" s="9">
        <v>7.8</v>
      </c>
      <c r="B56" s="18" t="s">
        <v>126</v>
      </c>
      <c r="Q56" s="18">
        <v>454</v>
      </c>
      <c r="W56" s="18">
        <v>430</v>
      </c>
      <c r="X56"/>
      <c r="Y56"/>
      <c r="Z56"/>
      <c r="AA56"/>
      <c r="AB56"/>
      <c r="AC56"/>
      <c r="AD56" s="18"/>
      <c r="AE56"/>
      <c r="AF56"/>
      <c r="AG56"/>
      <c r="AI56" s="18">
        <v>884</v>
      </c>
    </row>
    <row r="57" spans="1:35" ht="12.75">
      <c r="A57" s="9">
        <v>7.9</v>
      </c>
      <c r="B57" s="23" t="s">
        <v>127</v>
      </c>
      <c r="Q57" s="23">
        <v>48</v>
      </c>
      <c r="W57" s="23">
        <v>45</v>
      </c>
      <c r="X57"/>
      <c r="Y57"/>
      <c r="Z57"/>
      <c r="AA57"/>
      <c r="AB57"/>
      <c r="AC57"/>
      <c r="AD57" s="23"/>
      <c r="AE57"/>
      <c r="AF57"/>
      <c r="AG57"/>
      <c r="AI57" s="23">
        <v>93</v>
      </c>
    </row>
    <row r="58" spans="1:35" ht="12.75">
      <c r="A58" s="7">
        <v>7.1</v>
      </c>
      <c r="B58" s="23" t="s">
        <v>128</v>
      </c>
      <c r="Q58" s="23">
        <v>11</v>
      </c>
      <c r="W58" s="23">
        <v>13</v>
      </c>
      <c r="X58"/>
      <c r="Y58"/>
      <c r="Z58"/>
      <c r="AA58"/>
      <c r="AB58"/>
      <c r="AC58"/>
      <c r="AD58" s="23"/>
      <c r="AE58"/>
      <c r="AF58"/>
      <c r="AG58"/>
      <c r="AI58" s="23">
        <v>24</v>
      </c>
    </row>
    <row r="59" spans="1:35" ht="12.75">
      <c r="A59" s="7">
        <v>7.11</v>
      </c>
      <c r="B59" s="19" t="s">
        <v>134</v>
      </c>
      <c r="Q59" s="19">
        <v>42</v>
      </c>
      <c r="W59" s="19">
        <v>34</v>
      </c>
      <c r="X59"/>
      <c r="Y59"/>
      <c r="Z59"/>
      <c r="AA59"/>
      <c r="AB59"/>
      <c r="AC59"/>
      <c r="AD59" s="19"/>
      <c r="AE59"/>
      <c r="AF59"/>
      <c r="AG59"/>
      <c r="AI59" s="19">
        <v>76</v>
      </c>
    </row>
    <row r="60" spans="1:33" ht="12.75">
      <c r="A60" s="9"/>
      <c r="X60"/>
      <c r="Y60"/>
      <c r="Z60"/>
      <c r="AA60"/>
      <c r="AB60"/>
      <c r="AC60"/>
      <c r="AE60"/>
      <c r="AF60"/>
      <c r="AG60"/>
    </row>
    <row r="61" spans="1:35" ht="12.75">
      <c r="A61" s="7">
        <v>7.12</v>
      </c>
      <c r="B61" s="18" t="s">
        <v>129</v>
      </c>
      <c r="Q61" s="18">
        <v>158</v>
      </c>
      <c r="W61" s="18">
        <v>138</v>
      </c>
      <c r="X61"/>
      <c r="Y61"/>
      <c r="Z61"/>
      <c r="AA61"/>
      <c r="AB61"/>
      <c r="AC61"/>
      <c r="AD61" s="18">
        <v>109</v>
      </c>
      <c r="AE61"/>
      <c r="AF61"/>
      <c r="AG61"/>
      <c r="AI61" s="18">
        <v>405</v>
      </c>
    </row>
    <row r="62" spans="1:35" ht="12.75">
      <c r="A62" s="7">
        <v>7.13</v>
      </c>
      <c r="B62" s="23" t="s">
        <v>130</v>
      </c>
      <c r="Q62" s="23">
        <v>268</v>
      </c>
      <c r="W62" s="23">
        <v>275</v>
      </c>
      <c r="X62"/>
      <c r="Y62"/>
      <c r="Z62"/>
      <c r="AA62"/>
      <c r="AB62"/>
      <c r="AC62"/>
      <c r="AD62" s="23">
        <v>34</v>
      </c>
      <c r="AE62"/>
      <c r="AF62"/>
      <c r="AG62"/>
      <c r="AI62" s="23">
        <v>577</v>
      </c>
    </row>
    <row r="63" spans="1:35" ht="12.75">
      <c r="A63" s="7">
        <v>7.14</v>
      </c>
      <c r="B63" s="23" t="s">
        <v>131</v>
      </c>
      <c r="Q63" s="23">
        <v>69</v>
      </c>
      <c r="W63" s="23">
        <v>47</v>
      </c>
      <c r="X63"/>
      <c r="Y63"/>
      <c r="Z63"/>
      <c r="AA63"/>
      <c r="AB63"/>
      <c r="AC63"/>
      <c r="AD63" s="23">
        <v>24</v>
      </c>
      <c r="AE63"/>
      <c r="AF63"/>
      <c r="AG63"/>
      <c r="AI63" s="23">
        <v>140</v>
      </c>
    </row>
    <row r="64" spans="1:35" ht="12.75">
      <c r="A64" s="7">
        <v>7.15</v>
      </c>
      <c r="B64" s="23" t="s">
        <v>132</v>
      </c>
      <c r="Q64" s="23">
        <v>18</v>
      </c>
      <c r="W64" s="23">
        <v>19</v>
      </c>
      <c r="X64"/>
      <c r="Y64"/>
      <c r="Z64"/>
      <c r="AA64"/>
      <c r="AB64"/>
      <c r="AC64"/>
      <c r="AD64" s="23">
        <v>5</v>
      </c>
      <c r="AE64"/>
      <c r="AF64"/>
      <c r="AG64"/>
      <c r="AI64" s="23">
        <v>42</v>
      </c>
    </row>
    <row r="65" spans="1:35" ht="12.75">
      <c r="A65" s="7">
        <v>7.16</v>
      </c>
      <c r="B65" s="19" t="s">
        <v>133</v>
      </c>
      <c r="Q65" s="19">
        <v>42</v>
      </c>
      <c r="W65" s="19">
        <v>43</v>
      </c>
      <c r="X65"/>
      <c r="Y65"/>
      <c r="Z65"/>
      <c r="AA65"/>
      <c r="AB65"/>
      <c r="AC65"/>
      <c r="AD65" s="19">
        <v>2</v>
      </c>
      <c r="AE65"/>
      <c r="AF65"/>
      <c r="AG65"/>
      <c r="AI65" s="19">
        <v>87</v>
      </c>
    </row>
    <row r="66" spans="1:33" ht="12.75">
      <c r="A66" s="9"/>
      <c r="X66"/>
      <c r="Y66"/>
      <c r="Z66"/>
      <c r="AA66"/>
      <c r="AB66"/>
      <c r="AC66"/>
      <c r="AE66"/>
      <c r="AF66"/>
      <c r="AG66"/>
    </row>
    <row r="67" spans="1:35" ht="12.75">
      <c r="A67" s="7">
        <v>7.17</v>
      </c>
      <c r="B67" s="21" t="s">
        <v>135</v>
      </c>
      <c r="Q67" s="21">
        <v>84</v>
      </c>
      <c r="W67" s="21">
        <v>83</v>
      </c>
      <c r="X67"/>
      <c r="Y67"/>
      <c r="Z67"/>
      <c r="AA67"/>
      <c r="AB67"/>
      <c r="AC67"/>
      <c r="AD67" s="21">
        <v>15</v>
      </c>
      <c r="AE67"/>
      <c r="AF67"/>
      <c r="AG67"/>
      <c r="AI67" s="21">
        <v>182</v>
      </c>
    </row>
    <row r="68" spans="1:33" ht="12.75">
      <c r="A68" s="7"/>
      <c r="B68" s="2" t="s">
        <v>97</v>
      </c>
      <c r="X68"/>
      <c r="Y68"/>
      <c r="Z68"/>
      <c r="AA68"/>
      <c r="AB68"/>
      <c r="AC68"/>
      <c r="AE68"/>
      <c r="AF68"/>
      <c r="AG68"/>
    </row>
    <row r="69" spans="1:35" ht="12.75">
      <c r="A69" s="7">
        <v>7.18</v>
      </c>
      <c r="B69" s="18" t="s">
        <v>136</v>
      </c>
      <c r="Q69" s="18">
        <v>11</v>
      </c>
      <c r="W69" s="18">
        <v>12</v>
      </c>
      <c r="X69"/>
      <c r="Y69"/>
      <c r="Z69"/>
      <c r="AA69"/>
      <c r="AB69"/>
      <c r="AC69"/>
      <c r="AD69" s="18">
        <v>2</v>
      </c>
      <c r="AE69"/>
      <c r="AF69"/>
      <c r="AG69"/>
      <c r="AI69" s="18">
        <v>25</v>
      </c>
    </row>
    <row r="70" spans="1:35" ht="12.75">
      <c r="A70" s="7">
        <v>7.1899999999999995</v>
      </c>
      <c r="B70" s="23" t="s">
        <v>137</v>
      </c>
      <c r="Q70" s="23">
        <v>8</v>
      </c>
      <c r="W70" s="23">
        <v>8</v>
      </c>
      <c r="X70"/>
      <c r="Y70"/>
      <c r="Z70"/>
      <c r="AA70"/>
      <c r="AB70"/>
      <c r="AC70"/>
      <c r="AD70" s="23">
        <v>1</v>
      </c>
      <c r="AE70"/>
      <c r="AF70"/>
      <c r="AG70"/>
      <c r="AI70" s="23">
        <v>17</v>
      </c>
    </row>
    <row r="71" spans="1:35" ht="12.75">
      <c r="A71" s="7">
        <v>7.199999999999999</v>
      </c>
      <c r="B71" s="23" t="s">
        <v>138</v>
      </c>
      <c r="Q71" s="23">
        <v>23</v>
      </c>
      <c r="W71" s="23">
        <v>24</v>
      </c>
      <c r="X71"/>
      <c r="Y71"/>
      <c r="Z71"/>
      <c r="AA71"/>
      <c r="AB71"/>
      <c r="AC71"/>
      <c r="AD71" s="23">
        <v>10</v>
      </c>
      <c r="AE71"/>
      <c r="AF71"/>
      <c r="AG71"/>
      <c r="AI71" s="23">
        <v>57</v>
      </c>
    </row>
    <row r="72" spans="1:35" ht="12.75">
      <c r="A72" s="7">
        <v>7.209999999999999</v>
      </c>
      <c r="B72" s="19" t="s">
        <v>139</v>
      </c>
      <c r="Q72" s="19">
        <v>2</v>
      </c>
      <c r="W72" s="19">
        <v>1</v>
      </c>
      <c r="X72"/>
      <c r="Y72"/>
      <c r="Z72"/>
      <c r="AA72"/>
      <c r="AB72"/>
      <c r="AC72"/>
      <c r="AD72" s="19">
        <v>2</v>
      </c>
      <c r="AE72"/>
      <c r="AF72"/>
      <c r="AG72"/>
      <c r="AI72" s="19">
        <v>5</v>
      </c>
    </row>
    <row r="73" spans="1:33" ht="12.75">
      <c r="A73" s="9"/>
      <c r="X73"/>
      <c r="Y73"/>
      <c r="Z73"/>
      <c r="AA73"/>
      <c r="AB73"/>
      <c r="AC73"/>
      <c r="AE73"/>
      <c r="AF73"/>
      <c r="AG73"/>
    </row>
    <row r="74" spans="1:35" ht="12.75">
      <c r="A74" s="7">
        <v>7.219999999999999</v>
      </c>
      <c r="B74" s="21" t="s">
        <v>140</v>
      </c>
      <c r="Q74" s="21">
        <v>86</v>
      </c>
      <c r="W74" s="21">
        <v>82</v>
      </c>
      <c r="X74"/>
      <c r="Y74"/>
      <c r="Z74"/>
      <c r="AA74"/>
      <c r="AB74"/>
      <c r="AC74"/>
      <c r="AD74" s="21">
        <v>64</v>
      </c>
      <c r="AE74"/>
      <c r="AF74"/>
      <c r="AG74"/>
      <c r="AI74" s="21">
        <v>232</v>
      </c>
    </row>
    <row r="75" spans="1:33" ht="12.75">
      <c r="A75" s="7"/>
      <c r="B75" s="2" t="s">
        <v>97</v>
      </c>
      <c r="X75"/>
      <c r="Y75"/>
      <c r="Z75"/>
      <c r="AA75"/>
      <c r="AB75"/>
      <c r="AC75"/>
      <c r="AE75"/>
      <c r="AF75"/>
      <c r="AG75"/>
    </row>
    <row r="76" spans="1:35" ht="12.75">
      <c r="A76" s="7">
        <v>7.229999999999999</v>
      </c>
      <c r="B76" s="18" t="s">
        <v>136</v>
      </c>
      <c r="Q76" s="18">
        <v>0</v>
      </c>
      <c r="W76" s="18">
        <v>1</v>
      </c>
      <c r="X76"/>
      <c r="Y76"/>
      <c r="Z76"/>
      <c r="AA76"/>
      <c r="AB76"/>
      <c r="AC76"/>
      <c r="AD76" s="18">
        <v>1</v>
      </c>
      <c r="AE76"/>
      <c r="AF76"/>
      <c r="AG76"/>
      <c r="AI76" s="18">
        <v>2</v>
      </c>
    </row>
    <row r="77" spans="1:35" ht="12.75">
      <c r="A77" s="7">
        <v>7.239999999999998</v>
      </c>
      <c r="B77" s="23" t="s">
        <v>137</v>
      </c>
      <c r="Q77" s="23">
        <v>9</v>
      </c>
      <c r="W77" s="23">
        <v>6</v>
      </c>
      <c r="X77"/>
      <c r="Y77"/>
      <c r="Z77"/>
      <c r="AA77"/>
      <c r="AB77"/>
      <c r="AC77"/>
      <c r="AD77" s="23">
        <v>10</v>
      </c>
      <c r="AE77"/>
      <c r="AF77"/>
      <c r="AG77"/>
      <c r="AI77" s="23">
        <v>25</v>
      </c>
    </row>
    <row r="78" spans="1:35" ht="12.75">
      <c r="A78" s="7">
        <v>7.249999999999998</v>
      </c>
      <c r="B78" s="23" t="s">
        <v>138</v>
      </c>
      <c r="Q78" s="23">
        <v>38</v>
      </c>
      <c r="W78" s="23">
        <v>24</v>
      </c>
      <c r="X78"/>
      <c r="Y78"/>
      <c r="Z78"/>
      <c r="AA78"/>
      <c r="AB78"/>
      <c r="AC78"/>
      <c r="AD78" s="23">
        <v>42</v>
      </c>
      <c r="AE78"/>
      <c r="AF78"/>
      <c r="AG78"/>
      <c r="AI78" s="23">
        <v>104</v>
      </c>
    </row>
    <row r="79" spans="1:35" ht="12.75">
      <c r="A79" s="7">
        <v>7.259999999999998</v>
      </c>
      <c r="B79" s="19" t="s">
        <v>139</v>
      </c>
      <c r="Q79" s="19">
        <v>1</v>
      </c>
      <c r="W79" s="19">
        <v>2</v>
      </c>
      <c r="X79"/>
      <c r="Y79"/>
      <c r="Z79"/>
      <c r="AA79"/>
      <c r="AB79"/>
      <c r="AC79"/>
      <c r="AD79" s="19">
        <v>11</v>
      </c>
      <c r="AE79"/>
      <c r="AF79"/>
      <c r="AG79"/>
      <c r="AI79" s="19">
        <v>14</v>
      </c>
    </row>
    <row r="80" spans="1:33" ht="12.75">
      <c r="A80" s="9"/>
      <c r="X80"/>
      <c r="Y80"/>
      <c r="Z80"/>
      <c r="AA80"/>
      <c r="AB80"/>
      <c r="AC80"/>
      <c r="AE80"/>
      <c r="AF80"/>
      <c r="AG80"/>
    </row>
    <row r="81" spans="1:35" ht="12.75">
      <c r="A81" s="7">
        <v>7.269999999999998</v>
      </c>
      <c r="B81" s="21" t="s">
        <v>141</v>
      </c>
      <c r="Q81" s="21">
        <v>460</v>
      </c>
      <c r="W81" s="21">
        <v>356</v>
      </c>
      <c r="X81"/>
      <c r="Y81"/>
      <c r="Z81"/>
      <c r="AA81"/>
      <c r="AB81"/>
      <c r="AC81"/>
      <c r="AD81" s="21">
        <v>71</v>
      </c>
      <c r="AE81"/>
      <c r="AF81"/>
      <c r="AG81"/>
      <c r="AI81" s="21">
        <v>887</v>
      </c>
    </row>
    <row r="82" spans="1:33" ht="12.75">
      <c r="A82" s="7"/>
      <c r="B82" s="2" t="s">
        <v>97</v>
      </c>
      <c r="X82"/>
      <c r="Y82"/>
      <c r="Z82"/>
      <c r="AA82"/>
      <c r="AB82"/>
      <c r="AC82"/>
      <c r="AE82"/>
      <c r="AF82"/>
      <c r="AG82"/>
    </row>
    <row r="83" spans="1:35" ht="12.75">
      <c r="A83" s="7">
        <v>7.279999999999998</v>
      </c>
      <c r="B83" s="18" t="s">
        <v>136</v>
      </c>
      <c r="Q83" s="18">
        <v>10</v>
      </c>
      <c r="W83" s="18">
        <v>4</v>
      </c>
      <c r="X83"/>
      <c r="Y83"/>
      <c r="Z83"/>
      <c r="AA83"/>
      <c r="AB83"/>
      <c r="AC83"/>
      <c r="AD83" s="18">
        <v>0</v>
      </c>
      <c r="AE83"/>
      <c r="AF83"/>
      <c r="AG83"/>
      <c r="AI83" s="18">
        <v>14</v>
      </c>
    </row>
    <row r="84" spans="1:35" ht="12.75">
      <c r="A84" s="7">
        <v>7.289999999999997</v>
      </c>
      <c r="B84" s="23" t="s">
        <v>137</v>
      </c>
      <c r="Q84" s="23">
        <v>13</v>
      </c>
      <c r="W84" s="23">
        <v>17</v>
      </c>
      <c r="X84"/>
      <c r="Y84"/>
      <c r="Z84"/>
      <c r="AA84"/>
      <c r="AB84"/>
      <c r="AC84"/>
      <c r="AD84" s="23">
        <v>3</v>
      </c>
      <c r="AE84"/>
      <c r="AF84"/>
      <c r="AG84"/>
      <c r="AI84" s="23">
        <v>33</v>
      </c>
    </row>
    <row r="85" spans="1:35" ht="12.75">
      <c r="A85" s="7">
        <v>7.299999999999997</v>
      </c>
      <c r="B85" s="23" t="s">
        <v>138</v>
      </c>
      <c r="Q85" s="23">
        <v>140</v>
      </c>
      <c r="W85" s="23">
        <v>119</v>
      </c>
      <c r="X85"/>
      <c r="Y85"/>
      <c r="Z85"/>
      <c r="AA85"/>
      <c r="AB85"/>
      <c r="AC85"/>
      <c r="AD85" s="23">
        <v>58</v>
      </c>
      <c r="AE85"/>
      <c r="AF85"/>
      <c r="AG85"/>
      <c r="AI85" s="23">
        <v>317</v>
      </c>
    </row>
    <row r="86" spans="1:35" ht="12.75">
      <c r="A86" s="7">
        <v>7.309999999999997</v>
      </c>
      <c r="B86" s="19" t="s">
        <v>139</v>
      </c>
      <c r="Q86" s="19">
        <v>5</v>
      </c>
      <c r="W86" s="19">
        <v>18</v>
      </c>
      <c r="X86"/>
      <c r="Y86"/>
      <c r="Z86"/>
      <c r="AA86"/>
      <c r="AB86"/>
      <c r="AC86"/>
      <c r="AD86" s="19">
        <v>10</v>
      </c>
      <c r="AE86"/>
      <c r="AF86"/>
      <c r="AG86"/>
      <c r="AI86" s="19">
        <v>33</v>
      </c>
    </row>
    <row r="87" spans="1:33" ht="12.75">
      <c r="A87" s="9"/>
      <c r="X87"/>
      <c r="Y87"/>
      <c r="Z87"/>
      <c r="AA87"/>
      <c r="AB87"/>
      <c r="AC87"/>
      <c r="AE87"/>
      <c r="AF87"/>
      <c r="AG87"/>
    </row>
    <row r="88" spans="1:35" ht="12.75">
      <c r="A88" s="7">
        <v>7.319999999999997</v>
      </c>
      <c r="B88" s="21" t="s">
        <v>142</v>
      </c>
      <c r="Q88" s="21">
        <v>5</v>
      </c>
      <c r="W88" s="21">
        <v>14</v>
      </c>
      <c r="X88"/>
      <c r="Y88"/>
      <c r="Z88"/>
      <c r="AA88"/>
      <c r="AB88"/>
      <c r="AC88"/>
      <c r="AD88" s="21">
        <v>24</v>
      </c>
      <c r="AE88"/>
      <c r="AF88"/>
      <c r="AG88"/>
      <c r="AI88" s="21">
        <v>43</v>
      </c>
    </row>
    <row r="89" spans="1:33" ht="12.75">
      <c r="A89" s="7"/>
      <c r="B89" s="2" t="s">
        <v>97</v>
      </c>
      <c r="X89"/>
      <c r="Y89"/>
      <c r="Z89"/>
      <c r="AA89"/>
      <c r="AB89"/>
      <c r="AC89"/>
      <c r="AE89"/>
      <c r="AF89"/>
      <c r="AG89"/>
    </row>
    <row r="90" spans="1:35" ht="12.75">
      <c r="A90" s="7">
        <v>7.3299999999999965</v>
      </c>
      <c r="B90" s="18" t="s">
        <v>136</v>
      </c>
      <c r="Q90" s="18">
        <v>0</v>
      </c>
      <c r="W90" s="18">
        <v>0</v>
      </c>
      <c r="X90"/>
      <c r="Y90"/>
      <c r="Z90"/>
      <c r="AA90"/>
      <c r="AB90"/>
      <c r="AC90"/>
      <c r="AD90" s="18">
        <v>0</v>
      </c>
      <c r="AE90"/>
      <c r="AF90"/>
      <c r="AG90"/>
      <c r="AI90" s="18">
        <v>0</v>
      </c>
    </row>
    <row r="91" spans="1:35" ht="12.75">
      <c r="A91" s="7">
        <v>7.339999999999996</v>
      </c>
      <c r="B91" s="23" t="s">
        <v>137</v>
      </c>
      <c r="Q91" s="23">
        <v>1</v>
      </c>
      <c r="W91" s="23">
        <v>0</v>
      </c>
      <c r="X91"/>
      <c r="Y91"/>
      <c r="Z91"/>
      <c r="AA91"/>
      <c r="AB91"/>
      <c r="AC91"/>
      <c r="AD91" s="23">
        <v>0</v>
      </c>
      <c r="AE91"/>
      <c r="AF91"/>
      <c r="AG91"/>
      <c r="AI91" s="23">
        <v>1</v>
      </c>
    </row>
    <row r="92" spans="1:35" ht="12.75">
      <c r="A92" s="7">
        <v>7.349999999999996</v>
      </c>
      <c r="B92" s="23" t="s">
        <v>138</v>
      </c>
      <c r="Q92" s="23">
        <v>0</v>
      </c>
      <c r="W92" s="23">
        <v>2</v>
      </c>
      <c r="X92"/>
      <c r="Y92"/>
      <c r="Z92"/>
      <c r="AA92"/>
      <c r="AB92"/>
      <c r="AC92"/>
      <c r="AD92" s="23">
        <v>16</v>
      </c>
      <c r="AE92"/>
      <c r="AF92"/>
      <c r="AG92"/>
      <c r="AI92" s="23">
        <v>18</v>
      </c>
    </row>
    <row r="93" spans="1:35" ht="12.75">
      <c r="A93" s="7">
        <v>7.359999999999996</v>
      </c>
      <c r="B93" s="19" t="s">
        <v>139</v>
      </c>
      <c r="Q93" s="19">
        <v>0</v>
      </c>
      <c r="W93" s="19">
        <v>6</v>
      </c>
      <c r="X93"/>
      <c r="Y93"/>
      <c r="Z93"/>
      <c r="AA93"/>
      <c r="AB93"/>
      <c r="AC93"/>
      <c r="AD93" s="19">
        <v>8</v>
      </c>
      <c r="AE93"/>
      <c r="AF93"/>
      <c r="AG93"/>
      <c r="AI93" s="19">
        <v>14</v>
      </c>
    </row>
    <row r="94" spans="1:33" ht="12.75">
      <c r="A94" s="9"/>
      <c r="X94"/>
      <c r="Y94"/>
      <c r="Z94"/>
      <c r="AA94"/>
      <c r="AB94"/>
      <c r="AC94"/>
      <c r="AE94"/>
      <c r="AF94"/>
      <c r="AG94"/>
    </row>
    <row r="95" spans="1:35" ht="12.75">
      <c r="A95" s="7">
        <v>7.369999999999996</v>
      </c>
      <c r="B95" s="21" t="s">
        <v>143</v>
      </c>
      <c r="Q95" s="21">
        <v>13</v>
      </c>
      <c r="W95" s="21">
        <v>8</v>
      </c>
      <c r="X95"/>
      <c r="Y95"/>
      <c r="Z95"/>
      <c r="AA95"/>
      <c r="AB95"/>
      <c r="AC95"/>
      <c r="AD95" s="21"/>
      <c r="AE95"/>
      <c r="AF95"/>
      <c r="AG95"/>
      <c r="AI95" s="21">
        <v>21</v>
      </c>
    </row>
    <row r="96" spans="1:33" ht="12.75">
      <c r="A96" s="7"/>
      <c r="B96" s="2" t="s">
        <v>97</v>
      </c>
      <c r="X96"/>
      <c r="Y96"/>
      <c r="Z96"/>
      <c r="AA96"/>
      <c r="AB96"/>
      <c r="AC96"/>
      <c r="AE96"/>
      <c r="AF96"/>
      <c r="AG96"/>
    </row>
    <row r="97" spans="1:35" ht="12.75">
      <c r="A97" s="7">
        <v>7.3799999999999955</v>
      </c>
      <c r="B97" s="18" t="s">
        <v>136</v>
      </c>
      <c r="Q97" s="18">
        <v>0</v>
      </c>
      <c r="W97" s="18">
        <v>0</v>
      </c>
      <c r="X97"/>
      <c r="Y97"/>
      <c r="Z97"/>
      <c r="AA97"/>
      <c r="AB97"/>
      <c r="AC97"/>
      <c r="AD97" s="18"/>
      <c r="AE97"/>
      <c r="AF97"/>
      <c r="AG97"/>
      <c r="AI97" s="18">
        <v>0</v>
      </c>
    </row>
    <row r="98" spans="1:35" ht="12.75">
      <c r="A98" s="7">
        <v>7.389999999999995</v>
      </c>
      <c r="B98" s="23" t="s">
        <v>137</v>
      </c>
      <c r="Q98" s="23">
        <v>1</v>
      </c>
      <c r="W98" s="23">
        <v>0</v>
      </c>
      <c r="X98"/>
      <c r="Y98"/>
      <c r="Z98"/>
      <c r="AA98"/>
      <c r="AB98"/>
      <c r="AC98"/>
      <c r="AD98" s="23"/>
      <c r="AE98"/>
      <c r="AF98"/>
      <c r="AG98"/>
      <c r="AI98" s="23">
        <v>1</v>
      </c>
    </row>
    <row r="99" spans="1:35" ht="12.75">
      <c r="A99" s="7">
        <v>7.399999999999995</v>
      </c>
      <c r="B99" s="23" t="s">
        <v>138</v>
      </c>
      <c r="Q99" s="23">
        <v>4</v>
      </c>
      <c r="W99" s="23">
        <v>4</v>
      </c>
      <c r="X99"/>
      <c r="Y99"/>
      <c r="Z99"/>
      <c r="AA99"/>
      <c r="AB99"/>
      <c r="AC99"/>
      <c r="AD99" s="23"/>
      <c r="AE99"/>
      <c r="AF99"/>
      <c r="AG99"/>
      <c r="AI99" s="23">
        <v>8</v>
      </c>
    </row>
    <row r="100" spans="1:35" ht="12.75">
      <c r="A100" s="7">
        <v>7.409999999999995</v>
      </c>
      <c r="B100" s="19" t="s">
        <v>139</v>
      </c>
      <c r="Q100" s="19">
        <v>0</v>
      </c>
      <c r="W100" s="19">
        <v>1</v>
      </c>
      <c r="X100"/>
      <c r="Y100"/>
      <c r="Z100"/>
      <c r="AA100"/>
      <c r="AB100"/>
      <c r="AC100"/>
      <c r="AD100" s="19"/>
      <c r="AE100"/>
      <c r="AF100"/>
      <c r="AG100"/>
      <c r="AI100" s="19">
        <v>1</v>
      </c>
    </row>
    <row r="102" ht="15.75">
      <c r="A102" s="11" t="s">
        <v>322</v>
      </c>
    </row>
    <row r="103" ht="12.75">
      <c r="A103" s="29" t="s">
        <v>159</v>
      </c>
    </row>
    <row r="104" spans="1:35" ht="12.75">
      <c r="A104" s="7">
        <v>5.23</v>
      </c>
      <c r="B104" s="16" t="s">
        <v>115</v>
      </c>
      <c r="C104" s="18">
        <v>843</v>
      </c>
      <c r="D104" s="18">
        <v>904</v>
      </c>
      <c r="E104" s="18">
        <v>1011</v>
      </c>
      <c r="F104" s="18">
        <v>1057</v>
      </c>
      <c r="G104" s="18">
        <v>1454</v>
      </c>
      <c r="H104" s="18">
        <v>1221</v>
      </c>
      <c r="I104" s="18">
        <v>1080</v>
      </c>
      <c r="J104" s="18">
        <v>1355</v>
      </c>
      <c r="K104" s="18">
        <v>1492</v>
      </c>
      <c r="L104" s="18">
        <v>1329</v>
      </c>
      <c r="M104" s="18">
        <v>1296</v>
      </c>
      <c r="N104" s="18">
        <v>1445</v>
      </c>
      <c r="O104" s="18">
        <v>1382</v>
      </c>
      <c r="P104" s="18">
        <v>1581</v>
      </c>
      <c r="Q104" s="18">
        <v>1832</v>
      </c>
      <c r="R104" s="18">
        <v>1661</v>
      </c>
      <c r="S104" s="18">
        <v>2241</v>
      </c>
      <c r="T104" s="18">
        <v>1980</v>
      </c>
      <c r="U104" s="18">
        <v>1951</v>
      </c>
      <c r="V104" s="18">
        <v>1982</v>
      </c>
      <c r="W104" s="18">
        <v>2042</v>
      </c>
      <c r="X104" s="18">
        <v>2029</v>
      </c>
      <c r="Y104" s="18">
        <v>2095</v>
      </c>
      <c r="Z104" s="18">
        <v>2307</v>
      </c>
      <c r="AA104" s="18">
        <v>2015</v>
      </c>
      <c r="AB104" s="18">
        <v>1976</v>
      </c>
      <c r="AC104" s="18">
        <v>2050</v>
      </c>
      <c r="AD104" s="18">
        <v>2161</v>
      </c>
      <c r="AE104" s="18">
        <v>3416</v>
      </c>
      <c r="AF104" s="18">
        <v>2850</v>
      </c>
      <c r="AG104" s="18">
        <v>2562</v>
      </c>
      <c r="AI104" s="18">
        <v>54600</v>
      </c>
    </row>
    <row r="105" spans="1:35" ht="12.75">
      <c r="A105" s="7">
        <v>5.24</v>
      </c>
      <c r="B105" s="22" t="s">
        <v>116</v>
      </c>
      <c r="C105" s="23">
        <v>387</v>
      </c>
      <c r="D105" s="23">
        <v>526</v>
      </c>
      <c r="E105" s="23">
        <v>590</v>
      </c>
      <c r="F105" s="23">
        <v>595</v>
      </c>
      <c r="G105" s="23">
        <v>789</v>
      </c>
      <c r="H105" s="23">
        <v>790</v>
      </c>
      <c r="I105" s="23">
        <v>709</v>
      </c>
      <c r="J105" s="23">
        <v>890</v>
      </c>
      <c r="K105" s="23">
        <v>946</v>
      </c>
      <c r="L105" s="23">
        <v>922</v>
      </c>
      <c r="M105" s="23">
        <v>803</v>
      </c>
      <c r="N105" s="23">
        <v>751</v>
      </c>
      <c r="O105" s="23">
        <v>817</v>
      </c>
      <c r="P105" s="23">
        <v>888</v>
      </c>
      <c r="Q105" s="23">
        <v>925</v>
      </c>
      <c r="R105" s="23">
        <v>851</v>
      </c>
      <c r="S105" s="23">
        <v>998</v>
      </c>
      <c r="T105" s="23">
        <v>866</v>
      </c>
      <c r="U105" s="23">
        <v>934</v>
      </c>
      <c r="V105" s="23">
        <v>973</v>
      </c>
      <c r="W105" s="23">
        <v>1083</v>
      </c>
      <c r="X105" s="23">
        <v>1147</v>
      </c>
      <c r="Y105" s="23">
        <v>1123</v>
      </c>
      <c r="Z105" s="23">
        <v>1142</v>
      </c>
      <c r="AA105" s="23">
        <v>1038</v>
      </c>
      <c r="AB105" s="23">
        <v>1044</v>
      </c>
      <c r="AC105" s="23">
        <v>938</v>
      </c>
      <c r="AD105" s="23">
        <v>889</v>
      </c>
      <c r="AE105" s="23">
        <v>1523</v>
      </c>
      <c r="AF105" s="23">
        <v>1469</v>
      </c>
      <c r="AG105" s="23">
        <v>1458</v>
      </c>
      <c r="AI105" s="23">
        <v>28804</v>
      </c>
    </row>
    <row r="106" spans="1:35" ht="12.75">
      <c r="A106" s="7">
        <v>5.25</v>
      </c>
      <c r="B106" s="22" t="s">
        <v>305</v>
      </c>
      <c r="C106" s="23">
        <v>4548</v>
      </c>
      <c r="D106" s="23">
        <v>4318</v>
      </c>
      <c r="E106" s="23">
        <v>5071</v>
      </c>
      <c r="F106" s="23">
        <v>4939</v>
      </c>
      <c r="G106" s="23">
        <v>7461</v>
      </c>
      <c r="H106" s="23">
        <v>7654</v>
      </c>
      <c r="I106" s="23">
        <v>5682</v>
      </c>
      <c r="J106" s="23">
        <v>6563</v>
      </c>
      <c r="K106" s="23">
        <v>7298</v>
      </c>
      <c r="L106" s="23">
        <v>6420</v>
      </c>
      <c r="M106" s="23">
        <v>5499</v>
      </c>
      <c r="N106" s="23">
        <v>5818</v>
      </c>
      <c r="O106" s="23">
        <v>5622</v>
      </c>
      <c r="P106" s="23">
        <v>5504</v>
      </c>
      <c r="Q106" s="23">
        <v>6297</v>
      </c>
      <c r="R106" s="23">
        <v>5945</v>
      </c>
      <c r="S106" s="23">
        <v>8039</v>
      </c>
      <c r="T106" s="23">
        <v>6749</v>
      </c>
      <c r="U106" s="23">
        <v>6689</v>
      </c>
      <c r="V106" s="23">
        <v>7527</v>
      </c>
      <c r="W106" s="23">
        <v>8247</v>
      </c>
      <c r="X106" s="23">
        <v>7796</v>
      </c>
      <c r="Y106" s="23">
        <v>8682</v>
      </c>
      <c r="Z106" s="23">
        <v>7390</v>
      </c>
      <c r="AA106" s="23">
        <v>7218</v>
      </c>
      <c r="AB106" s="23">
        <v>6555</v>
      </c>
      <c r="AC106" s="23">
        <v>6660</v>
      </c>
      <c r="AD106" s="23">
        <v>6804</v>
      </c>
      <c r="AE106" s="23">
        <v>16004</v>
      </c>
      <c r="AF106" s="23">
        <v>13102</v>
      </c>
      <c r="AG106" s="23">
        <v>12127</v>
      </c>
      <c r="AI106" s="23">
        <v>224228</v>
      </c>
    </row>
    <row r="107" spans="1:35" ht="12.75">
      <c r="A107" s="101" t="s">
        <v>276</v>
      </c>
      <c r="B107" s="103" t="s">
        <v>327</v>
      </c>
      <c r="C107" s="102">
        <v>3886</v>
      </c>
      <c r="D107" s="102">
        <v>3276</v>
      </c>
      <c r="E107" s="102">
        <v>3965</v>
      </c>
      <c r="F107" s="102">
        <v>3790</v>
      </c>
      <c r="G107" s="102">
        <v>5853</v>
      </c>
      <c r="H107" s="102">
        <v>6100</v>
      </c>
      <c r="I107" s="102">
        <v>4473</v>
      </c>
      <c r="J107" s="102">
        <v>5114</v>
      </c>
      <c r="K107" s="102">
        <v>5484</v>
      </c>
      <c r="L107" s="102">
        <v>4722</v>
      </c>
      <c r="M107" s="102">
        <v>3879</v>
      </c>
      <c r="N107" s="102">
        <v>4107</v>
      </c>
      <c r="O107" s="102">
        <v>3892</v>
      </c>
      <c r="P107" s="102">
        <v>3811</v>
      </c>
      <c r="Q107" s="102">
        <v>4359</v>
      </c>
      <c r="R107" s="102">
        <v>4221</v>
      </c>
      <c r="S107" s="102">
        <v>5712</v>
      </c>
      <c r="T107" s="102">
        <v>4738</v>
      </c>
      <c r="U107" s="102">
        <v>4704</v>
      </c>
      <c r="V107" s="102">
        <v>5442</v>
      </c>
      <c r="W107" s="102">
        <v>5910</v>
      </c>
      <c r="X107" s="102">
        <v>5578</v>
      </c>
      <c r="Y107" s="102">
        <v>6248</v>
      </c>
      <c r="Z107" s="102">
        <v>5355</v>
      </c>
      <c r="AA107" s="102">
        <v>5081</v>
      </c>
      <c r="AB107" s="102">
        <v>4647</v>
      </c>
      <c r="AC107" s="102">
        <v>4636</v>
      </c>
      <c r="AD107" s="102">
        <v>4863</v>
      </c>
      <c r="AE107" s="102">
        <v>10707</v>
      </c>
      <c r="AF107" s="102">
        <v>8175</v>
      </c>
      <c r="AG107" s="102">
        <v>7433</v>
      </c>
      <c r="AI107" s="102">
        <v>160161</v>
      </c>
    </row>
    <row r="108" spans="1:35" ht="12.75">
      <c r="A108" s="101" t="s">
        <v>277</v>
      </c>
      <c r="B108" s="103" t="s">
        <v>328</v>
      </c>
      <c r="C108" s="102">
        <v>542</v>
      </c>
      <c r="D108" s="102">
        <v>864</v>
      </c>
      <c r="E108" s="102">
        <v>933</v>
      </c>
      <c r="F108" s="102">
        <v>967</v>
      </c>
      <c r="G108" s="102">
        <v>1369</v>
      </c>
      <c r="H108" s="102">
        <v>1327</v>
      </c>
      <c r="I108" s="102">
        <v>976</v>
      </c>
      <c r="J108" s="102">
        <v>1205</v>
      </c>
      <c r="K108" s="102">
        <v>1317</v>
      </c>
      <c r="L108" s="102">
        <v>1217</v>
      </c>
      <c r="M108" s="102">
        <v>1047</v>
      </c>
      <c r="N108" s="102">
        <v>1108</v>
      </c>
      <c r="O108" s="102">
        <v>1090</v>
      </c>
      <c r="P108" s="102">
        <v>1134</v>
      </c>
      <c r="Q108" s="102">
        <v>1289</v>
      </c>
      <c r="R108" s="102">
        <v>1172</v>
      </c>
      <c r="S108" s="102">
        <v>1468</v>
      </c>
      <c r="T108" s="102">
        <v>1336</v>
      </c>
      <c r="U108" s="102">
        <v>1286</v>
      </c>
      <c r="V108" s="102">
        <v>1437</v>
      </c>
      <c r="W108" s="102">
        <v>1498</v>
      </c>
      <c r="X108" s="102">
        <v>1416</v>
      </c>
      <c r="Y108" s="102">
        <v>1569</v>
      </c>
      <c r="Z108" s="102">
        <v>1298</v>
      </c>
      <c r="AA108" s="102">
        <v>1325</v>
      </c>
      <c r="AB108" s="102">
        <v>1204</v>
      </c>
      <c r="AC108" s="102">
        <v>1326</v>
      </c>
      <c r="AD108" s="102">
        <v>1299</v>
      </c>
      <c r="AE108" s="102">
        <v>4053</v>
      </c>
      <c r="AF108" s="102">
        <v>4040</v>
      </c>
      <c r="AG108" s="102">
        <v>3838</v>
      </c>
      <c r="AI108" s="102">
        <v>45950</v>
      </c>
    </row>
    <row r="109" spans="1:35" ht="12.75">
      <c r="A109" s="101" t="s">
        <v>278</v>
      </c>
      <c r="B109" s="103" t="s">
        <v>329</v>
      </c>
      <c r="C109" s="102">
        <v>120</v>
      </c>
      <c r="D109" s="102">
        <v>178</v>
      </c>
      <c r="E109" s="102">
        <v>173</v>
      </c>
      <c r="F109" s="102">
        <v>182</v>
      </c>
      <c r="G109" s="102">
        <v>239</v>
      </c>
      <c r="H109" s="102">
        <v>227</v>
      </c>
      <c r="I109" s="102">
        <v>233</v>
      </c>
      <c r="J109" s="102">
        <v>244</v>
      </c>
      <c r="K109" s="102">
        <v>497</v>
      </c>
      <c r="L109" s="102">
        <v>481</v>
      </c>
      <c r="M109" s="102">
        <v>573</v>
      </c>
      <c r="N109" s="102">
        <v>603</v>
      </c>
      <c r="O109" s="102">
        <v>640</v>
      </c>
      <c r="P109" s="102">
        <v>559</v>
      </c>
      <c r="Q109" s="102">
        <v>649</v>
      </c>
      <c r="R109" s="102">
        <v>552</v>
      </c>
      <c r="S109" s="102">
        <v>859</v>
      </c>
      <c r="T109" s="102">
        <v>675</v>
      </c>
      <c r="U109" s="102">
        <v>699</v>
      </c>
      <c r="V109" s="102">
        <v>648</v>
      </c>
      <c r="W109" s="102">
        <v>839</v>
      </c>
      <c r="X109" s="102">
        <v>802</v>
      </c>
      <c r="Y109" s="102">
        <v>865</v>
      </c>
      <c r="Z109" s="102">
        <v>737</v>
      </c>
      <c r="AA109" s="102">
        <v>812</v>
      </c>
      <c r="AB109" s="102">
        <v>704</v>
      </c>
      <c r="AC109" s="102">
        <v>698</v>
      </c>
      <c r="AD109" s="102">
        <v>642</v>
      </c>
      <c r="AE109" s="102">
        <v>1244</v>
      </c>
      <c r="AF109" s="102">
        <v>887</v>
      </c>
      <c r="AG109" s="102">
        <v>856</v>
      </c>
      <c r="AI109" s="102">
        <v>18117</v>
      </c>
    </row>
    <row r="110" spans="1:35" ht="12.75">
      <c r="A110" s="7">
        <v>5.26</v>
      </c>
      <c r="B110" s="22" t="s">
        <v>117</v>
      </c>
      <c r="C110" s="23">
        <v>461</v>
      </c>
      <c r="D110" s="23">
        <v>292</v>
      </c>
      <c r="E110" s="23">
        <v>313</v>
      </c>
      <c r="F110" s="23">
        <v>289</v>
      </c>
      <c r="G110" s="23">
        <v>888</v>
      </c>
      <c r="H110" s="23">
        <v>745</v>
      </c>
      <c r="I110" s="23">
        <v>622</v>
      </c>
      <c r="J110" s="23">
        <v>685</v>
      </c>
      <c r="K110" s="23">
        <v>833</v>
      </c>
      <c r="L110" s="23">
        <v>733</v>
      </c>
      <c r="M110" s="23">
        <v>613</v>
      </c>
      <c r="N110" s="23">
        <v>697</v>
      </c>
      <c r="O110" s="23">
        <v>744</v>
      </c>
      <c r="P110" s="23">
        <v>658</v>
      </c>
      <c r="Q110" s="23">
        <v>739</v>
      </c>
      <c r="R110" s="23">
        <v>681</v>
      </c>
      <c r="S110" s="23">
        <v>943</v>
      </c>
      <c r="T110" s="23">
        <v>781</v>
      </c>
      <c r="U110" s="23">
        <v>629</v>
      </c>
      <c r="V110" s="23">
        <v>738</v>
      </c>
      <c r="W110" s="23">
        <v>859</v>
      </c>
      <c r="X110" s="23">
        <v>898</v>
      </c>
      <c r="Y110" s="23">
        <v>1053</v>
      </c>
      <c r="Z110" s="23">
        <v>930</v>
      </c>
      <c r="AA110" s="23">
        <v>1024</v>
      </c>
      <c r="AB110" s="23">
        <v>988</v>
      </c>
      <c r="AC110" s="23">
        <v>953</v>
      </c>
      <c r="AD110" s="23">
        <v>925</v>
      </c>
      <c r="AE110" s="23">
        <v>919</v>
      </c>
      <c r="AF110" s="23">
        <v>678</v>
      </c>
      <c r="AG110" s="23">
        <v>461</v>
      </c>
      <c r="AI110" s="23">
        <v>22772</v>
      </c>
    </row>
    <row r="111" spans="1:35" ht="12.75">
      <c r="A111" s="7">
        <v>5.27</v>
      </c>
      <c r="B111" s="34" t="s">
        <v>118</v>
      </c>
      <c r="C111" s="23">
        <v>823</v>
      </c>
      <c r="D111" s="23">
        <v>939</v>
      </c>
      <c r="E111" s="23">
        <v>982</v>
      </c>
      <c r="F111" s="23">
        <v>849</v>
      </c>
      <c r="G111" s="23">
        <v>1324</v>
      </c>
      <c r="H111" s="23">
        <v>1293</v>
      </c>
      <c r="I111" s="23">
        <v>1032</v>
      </c>
      <c r="J111" s="23">
        <v>1197</v>
      </c>
      <c r="K111" s="23">
        <v>1416</v>
      </c>
      <c r="L111" s="23">
        <v>1126</v>
      </c>
      <c r="M111" s="23">
        <v>1005</v>
      </c>
      <c r="N111" s="23">
        <v>1073</v>
      </c>
      <c r="O111" s="23">
        <v>960</v>
      </c>
      <c r="P111" s="23">
        <v>1006</v>
      </c>
      <c r="Q111" s="23">
        <v>1041</v>
      </c>
      <c r="R111" s="23">
        <v>1012</v>
      </c>
      <c r="S111" s="23">
        <v>1385</v>
      </c>
      <c r="T111" s="23">
        <v>1130</v>
      </c>
      <c r="U111" s="23">
        <v>1226</v>
      </c>
      <c r="V111" s="23">
        <v>1310</v>
      </c>
      <c r="W111" s="23">
        <v>1191</v>
      </c>
      <c r="X111" s="23">
        <v>1237</v>
      </c>
      <c r="Y111" s="23">
        <v>1380</v>
      </c>
      <c r="Z111" s="23">
        <v>1439</v>
      </c>
      <c r="AA111" s="23">
        <v>1404</v>
      </c>
      <c r="AB111" s="23">
        <v>1293</v>
      </c>
      <c r="AC111" s="23">
        <v>1386</v>
      </c>
      <c r="AD111" s="23">
        <v>1379</v>
      </c>
      <c r="AE111" s="23">
        <v>2746</v>
      </c>
      <c r="AF111" s="23">
        <v>2263</v>
      </c>
      <c r="AG111" s="23">
        <v>2107</v>
      </c>
      <c r="AI111" s="23">
        <v>39954</v>
      </c>
    </row>
    <row r="112" spans="1:35" ht="12.75">
      <c r="A112" s="101" t="s">
        <v>279</v>
      </c>
      <c r="B112" s="103" t="s">
        <v>330</v>
      </c>
      <c r="C112" s="104">
        <v>142</v>
      </c>
      <c r="D112" s="104">
        <v>125</v>
      </c>
      <c r="E112" s="104">
        <v>124</v>
      </c>
      <c r="F112" s="104">
        <v>108</v>
      </c>
      <c r="G112" s="104">
        <v>162</v>
      </c>
      <c r="H112" s="104">
        <v>137</v>
      </c>
      <c r="I112" s="104">
        <v>113</v>
      </c>
      <c r="J112" s="104">
        <v>172</v>
      </c>
      <c r="K112" s="104">
        <v>185</v>
      </c>
      <c r="L112" s="104">
        <v>147</v>
      </c>
      <c r="M112" s="104">
        <v>120</v>
      </c>
      <c r="N112" s="104">
        <v>154</v>
      </c>
      <c r="O112" s="104">
        <v>135</v>
      </c>
      <c r="P112" s="104">
        <v>148</v>
      </c>
      <c r="Q112" s="104">
        <v>126</v>
      </c>
      <c r="R112" s="104">
        <v>153</v>
      </c>
      <c r="S112" s="104">
        <v>218</v>
      </c>
      <c r="T112" s="104">
        <v>154</v>
      </c>
      <c r="U112" s="104">
        <v>187</v>
      </c>
      <c r="V112" s="104">
        <v>211</v>
      </c>
      <c r="W112" s="104">
        <v>204</v>
      </c>
      <c r="X112" s="104">
        <v>164</v>
      </c>
      <c r="Y112" s="104">
        <v>196</v>
      </c>
      <c r="Z112" s="104">
        <v>167</v>
      </c>
      <c r="AA112" s="104">
        <v>188</v>
      </c>
      <c r="AB112" s="104">
        <v>188</v>
      </c>
      <c r="AC112" s="104">
        <v>183</v>
      </c>
      <c r="AD112" s="104">
        <v>188</v>
      </c>
      <c r="AE112" s="104">
        <v>335</v>
      </c>
      <c r="AF112" s="104">
        <v>303</v>
      </c>
      <c r="AG112" s="104">
        <v>271</v>
      </c>
      <c r="AI112" s="104">
        <v>5408</v>
      </c>
    </row>
    <row r="113" spans="1:35" ht="12.75">
      <c r="A113" s="101" t="s">
        <v>280</v>
      </c>
      <c r="B113" s="103" t="s">
        <v>331</v>
      </c>
      <c r="C113" s="104">
        <v>475</v>
      </c>
      <c r="D113" s="104">
        <v>618</v>
      </c>
      <c r="E113" s="104">
        <v>663</v>
      </c>
      <c r="F113" s="104">
        <v>549</v>
      </c>
      <c r="G113" s="104">
        <v>926</v>
      </c>
      <c r="H113" s="104">
        <v>955</v>
      </c>
      <c r="I113" s="104">
        <v>696</v>
      </c>
      <c r="J113" s="104">
        <v>733</v>
      </c>
      <c r="K113" s="104">
        <v>850</v>
      </c>
      <c r="L113" s="104">
        <v>655</v>
      </c>
      <c r="M113" s="104">
        <v>571</v>
      </c>
      <c r="N113" s="104">
        <v>565</v>
      </c>
      <c r="O113" s="104">
        <v>526</v>
      </c>
      <c r="P113" s="104">
        <v>514</v>
      </c>
      <c r="Q113" s="104">
        <v>567</v>
      </c>
      <c r="R113" s="104">
        <v>533</v>
      </c>
      <c r="S113" s="104">
        <v>799</v>
      </c>
      <c r="T113" s="104">
        <v>667</v>
      </c>
      <c r="U113" s="104">
        <v>697</v>
      </c>
      <c r="V113" s="104">
        <v>715</v>
      </c>
      <c r="W113" s="104">
        <v>600</v>
      </c>
      <c r="X113" s="104">
        <v>679</v>
      </c>
      <c r="Y113" s="104">
        <v>674</v>
      </c>
      <c r="Z113" s="104">
        <v>720</v>
      </c>
      <c r="AA113" s="104">
        <v>661</v>
      </c>
      <c r="AB113" s="104">
        <v>608</v>
      </c>
      <c r="AC113" s="104">
        <v>719</v>
      </c>
      <c r="AD113" s="104">
        <v>662</v>
      </c>
      <c r="AE113" s="104">
        <v>1610</v>
      </c>
      <c r="AF113" s="104">
        <v>1313</v>
      </c>
      <c r="AG113" s="104">
        <v>1219</v>
      </c>
      <c r="AI113" s="104">
        <v>22739</v>
      </c>
    </row>
    <row r="114" spans="1:35" ht="12.75">
      <c r="A114" s="101" t="s">
        <v>281</v>
      </c>
      <c r="B114" s="105" t="s">
        <v>332</v>
      </c>
      <c r="C114" s="106">
        <v>206</v>
      </c>
      <c r="D114" s="106">
        <v>196</v>
      </c>
      <c r="E114" s="106">
        <v>195</v>
      </c>
      <c r="F114" s="106">
        <v>192</v>
      </c>
      <c r="G114" s="106">
        <v>236</v>
      </c>
      <c r="H114" s="106">
        <v>201</v>
      </c>
      <c r="I114" s="106">
        <v>223</v>
      </c>
      <c r="J114" s="106">
        <v>292</v>
      </c>
      <c r="K114" s="106">
        <v>381</v>
      </c>
      <c r="L114" s="106">
        <v>324</v>
      </c>
      <c r="M114" s="106">
        <v>314</v>
      </c>
      <c r="N114" s="106">
        <v>354</v>
      </c>
      <c r="O114" s="106">
        <v>299</v>
      </c>
      <c r="P114" s="106">
        <v>344</v>
      </c>
      <c r="Q114" s="106">
        <v>348</v>
      </c>
      <c r="R114" s="106">
        <v>326</v>
      </c>
      <c r="S114" s="106">
        <v>368</v>
      </c>
      <c r="T114" s="106">
        <v>309</v>
      </c>
      <c r="U114" s="106">
        <v>342</v>
      </c>
      <c r="V114" s="106">
        <v>384</v>
      </c>
      <c r="W114" s="106">
        <v>387</v>
      </c>
      <c r="X114" s="106">
        <v>394</v>
      </c>
      <c r="Y114" s="106">
        <v>510</v>
      </c>
      <c r="Z114" s="106">
        <v>552</v>
      </c>
      <c r="AA114" s="106">
        <v>555</v>
      </c>
      <c r="AB114" s="106">
        <v>497</v>
      </c>
      <c r="AC114" s="106">
        <v>484</v>
      </c>
      <c r="AD114" s="106">
        <v>529</v>
      </c>
      <c r="AE114" s="106">
        <v>801</v>
      </c>
      <c r="AF114" s="106">
        <v>647</v>
      </c>
      <c r="AG114" s="106">
        <v>617</v>
      </c>
      <c r="AI114" s="106">
        <v>11807</v>
      </c>
    </row>
    <row r="115" spans="1:35" ht="12.75">
      <c r="A115" s="29" t="s">
        <v>198</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I115" s="5"/>
    </row>
    <row r="116" spans="1:35" ht="12.75">
      <c r="A116" s="2">
        <v>4.5</v>
      </c>
      <c r="B116" s="18" t="s">
        <v>146</v>
      </c>
      <c r="C116" s="18">
        <v>14007</v>
      </c>
      <c r="D116" s="18">
        <v>14112</v>
      </c>
      <c r="E116" s="18">
        <v>13664</v>
      </c>
      <c r="F116" s="18">
        <v>12641</v>
      </c>
      <c r="G116" s="18">
        <v>12609</v>
      </c>
      <c r="H116" s="18">
        <v>11878</v>
      </c>
      <c r="I116" s="18">
        <v>11317</v>
      </c>
      <c r="J116" s="18">
        <v>13460</v>
      </c>
      <c r="K116" s="18">
        <v>13517</v>
      </c>
      <c r="L116" s="18">
        <v>14399</v>
      </c>
      <c r="M116" s="18">
        <v>13830</v>
      </c>
      <c r="N116" s="18">
        <v>14159</v>
      </c>
      <c r="O116" s="18">
        <v>13361</v>
      </c>
      <c r="P116" s="18">
        <v>12967</v>
      </c>
      <c r="Q116" s="18">
        <v>13407</v>
      </c>
      <c r="R116" s="18">
        <v>11988</v>
      </c>
      <c r="S116" s="18">
        <v>12436</v>
      </c>
      <c r="T116" s="18">
        <v>13375</v>
      </c>
      <c r="U116" s="18">
        <v>11520</v>
      </c>
      <c r="V116" s="18">
        <v>13263</v>
      </c>
      <c r="W116" s="18">
        <v>13417</v>
      </c>
      <c r="X116" s="18">
        <v>13738</v>
      </c>
      <c r="Y116" s="18">
        <v>13117</v>
      </c>
      <c r="Z116" s="18">
        <v>13528</v>
      </c>
      <c r="AA116" s="18">
        <v>12404</v>
      </c>
      <c r="AB116" s="18">
        <v>12637</v>
      </c>
      <c r="AC116" s="18">
        <v>13214</v>
      </c>
      <c r="AD116" s="232" t="s">
        <v>199</v>
      </c>
      <c r="AE116" s="232" t="s">
        <v>199</v>
      </c>
      <c r="AF116" s="232" t="s">
        <v>199</v>
      </c>
      <c r="AG116" s="232" t="s">
        <v>199</v>
      </c>
      <c r="AI116" s="18">
        <v>159593</v>
      </c>
    </row>
    <row r="117" spans="1:35" ht="12.75">
      <c r="A117" s="2">
        <v>4.4</v>
      </c>
      <c r="B117" s="23" t="s">
        <v>91</v>
      </c>
      <c r="C117" s="216">
        <v>13156</v>
      </c>
      <c r="D117" s="216">
        <v>12229</v>
      </c>
      <c r="E117" s="216">
        <v>14243</v>
      </c>
      <c r="F117" s="216">
        <v>13519</v>
      </c>
      <c r="G117" s="216">
        <v>14202</v>
      </c>
      <c r="H117" s="216">
        <v>12794</v>
      </c>
      <c r="I117" s="216">
        <v>12366</v>
      </c>
      <c r="J117" s="216">
        <v>15646</v>
      </c>
      <c r="K117" s="216">
        <v>14217</v>
      </c>
      <c r="L117" s="216">
        <v>14903</v>
      </c>
      <c r="M117" s="216">
        <v>12649</v>
      </c>
      <c r="N117" s="216">
        <v>13071</v>
      </c>
      <c r="O117" s="216">
        <v>12737</v>
      </c>
      <c r="P117" s="216">
        <v>12770</v>
      </c>
      <c r="Q117" s="216">
        <v>12959</v>
      </c>
      <c r="R117" s="216">
        <v>11258</v>
      </c>
      <c r="S117" s="216">
        <v>14724</v>
      </c>
      <c r="T117" s="216">
        <v>16225</v>
      </c>
      <c r="U117" s="216">
        <v>14592</v>
      </c>
      <c r="V117" s="216">
        <v>16399</v>
      </c>
      <c r="W117" s="216">
        <v>17632</v>
      </c>
      <c r="X117" s="216">
        <v>16469</v>
      </c>
      <c r="Y117" s="216">
        <v>14999</v>
      </c>
      <c r="Z117" s="216">
        <v>15986</v>
      </c>
      <c r="AA117" s="216">
        <v>15130</v>
      </c>
      <c r="AB117" s="216">
        <v>15042</v>
      </c>
      <c r="AC117" s="216">
        <v>16193</v>
      </c>
      <c r="AD117" s="233" t="s">
        <v>199</v>
      </c>
      <c r="AE117" s="233" t="s">
        <v>199</v>
      </c>
      <c r="AF117" s="233" t="s">
        <v>199</v>
      </c>
      <c r="AG117" s="233" t="s">
        <v>199</v>
      </c>
      <c r="AI117" s="216">
        <v>162995</v>
      </c>
    </row>
    <row r="118" spans="1:35" ht="12.75">
      <c r="A118" s="2">
        <v>4.6</v>
      </c>
      <c r="B118" s="23" t="s">
        <v>92</v>
      </c>
      <c r="C118" s="222"/>
      <c r="D118" s="222"/>
      <c r="E118" s="222"/>
      <c r="F118" s="222"/>
      <c r="G118" s="222"/>
      <c r="H118" s="222"/>
      <c r="I118" s="222"/>
      <c r="J118" s="217"/>
      <c r="K118" s="217"/>
      <c r="L118" s="217"/>
      <c r="M118" s="217"/>
      <c r="N118" s="217"/>
      <c r="O118" s="217"/>
      <c r="P118" s="217"/>
      <c r="Q118" s="217"/>
      <c r="R118" s="217"/>
      <c r="S118" s="217"/>
      <c r="T118" s="217"/>
      <c r="U118" s="217"/>
      <c r="V118" s="217"/>
      <c r="W118" s="217"/>
      <c r="X118" s="217"/>
      <c r="Y118" s="217"/>
      <c r="Z118" s="217"/>
      <c r="AA118" s="217"/>
      <c r="AB118" s="217"/>
      <c r="AC118" s="217"/>
      <c r="AD118" s="234"/>
      <c r="AE118" s="234"/>
      <c r="AF118" s="234"/>
      <c r="AG118" s="234"/>
      <c r="AI118" s="222">
        <v>0</v>
      </c>
    </row>
    <row r="119" spans="1:35" ht="12.75">
      <c r="A119" s="2">
        <v>4.7</v>
      </c>
      <c r="B119" s="23" t="s">
        <v>93</v>
      </c>
      <c r="C119" s="223"/>
      <c r="D119" s="223"/>
      <c r="E119" s="223"/>
      <c r="F119" s="223"/>
      <c r="G119" s="223"/>
      <c r="H119" s="223"/>
      <c r="I119" s="223"/>
      <c r="J119" s="218"/>
      <c r="K119" s="218"/>
      <c r="L119" s="218"/>
      <c r="M119" s="218"/>
      <c r="N119" s="218"/>
      <c r="O119" s="218"/>
      <c r="P119" s="218"/>
      <c r="Q119" s="218"/>
      <c r="R119" s="218"/>
      <c r="S119" s="218"/>
      <c r="T119" s="218"/>
      <c r="U119" s="218"/>
      <c r="V119" s="218"/>
      <c r="W119" s="218"/>
      <c r="X119" s="218"/>
      <c r="Y119" s="218"/>
      <c r="Z119" s="218"/>
      <c r="AA119" s="218"/>
      <c r="AB119" s="218"/>
      <c r="AC119" s="218"/>
      <c r="AD119" s="235"/>
      <c r="AE119" s="235"/>
      <c r="AF119" s="235"/>
      <c r="AG119" s="235"/>
      <c r="AI119" s="223">
        <v>0</v>
      </c>
    </row>
    <row r="120" spans="1:35" ht="12.75">
      <c r="A120" s="2">
        <v>4.75</v>
      </c>
      <c r="B120" s="23" t="s">
        <v>176</v>
      </c>
      <c r="C120" s="23">
        <v>3513</v>
      </c>
      <c r="D120" s="23">
        <v>3509</v>
      </c>
      <c r="E120" s="23">
        <v>4550</v>
      </c>
      <c r="F120" s="23">
        <v>4100</v>
      </c>
      <c r="G120" s="23">
        <v>4543</v>
      </c>
      <c r="H120" s="23">
        <v>4330</v>
      </c>
      <c r="I120" s="23">
        <v>3741</v>
      </c>
      <c r="J120" s="23">
        <v>4127</v>
      </c>
      <c r="K120" s="23">
        <v>4065</v>
      </c>
      <c r="L120" s="23">
        <v>4186</v>
      </c>
      <c r="M120" s="23">
        <v>3607</v>
      </c>
      <c r="N120" s="23">
        <v>3353</v>
      </c>
      <c r="O120" s="23">
        <v>2415</v>
      </c>
      <c r="P120" s="23">
        <v>1728</v>
      </c>
      <c r="Q120" s="23">
        <v>2029</v>
      </c>
      <c r="R120" s="23">
        <v>2200</v>
      </c>
      <c r="S120" s="23">
        <v>2461</v>
      </c>
      <c r="T120" s="23">
        <v>3109</v>
      </c>
      <c r="U120" s="23">
        <v>2253</v>
      </c>
      <c r="V120" s="23">
        <v>2160</v>
      </c>
      <c r="W120" s="23">
        <v>2078</v>
      </c>
      <c r="X120" s="23">
        <v>2175</v>
      </c>
      <c r="Y120" s="23">
        <v>1908</v>
      </c>
      <c r="Z120" s="23">
        <v>1892</v>
      </c>
      <c r="AA120" s="23">
        <v>1841</v>
      </c>
      <c r="AB120" s="23">
        <v>1449</v>
      </c>
      <c r="AC120" s="23">
        <v>1580</v>
      </c>
      <c r="AD120" s="236" t="s">
        <v>199</v>
      </c>
      <c r="AE120" s="236" t="s">
        <v>199</v>
      </c>
      <c r="AF120" s="236" t="s">
        <v>199</v>
      </c>
      <c r="AG120" s="236" t="s">
        <v>199</v>
      </c>
      <c r="AI120" s="23">
        <v>47624</v>
      </c>
    </row>
    <row r="121" spans="1:35" ht="12.75">
      <c r="A121" s="2">
        <v>4.8</v>
      </c>
      <c r="B121" s="19" t="s">
        <v>156</v>
      </c>
      <c r="C121" s="19">
        <v>5047</v>
      </c>
      <c r="D121" s="19">
        <v>4837</v>
      </c>
      <c r="E121" s="19">
        <v>6143</v>
      </c>
      <c r="F121" s="19">
        <v>5709</v>
      </c>
      <c r="G121" s="19">
        <v>6029</v>
      </c>
      <c r="H121" s="19">
        <v>5650</v>
      </c>
      <c r="I121" s="19">
        <v>5001</v>
      </c>
      <c r="J121" s="19">
        <v>5515</v>
      </c>
      <c r="K121" s="19">
        <v>5462</v>
      </c>
      <c r="L121" s="19">
        <v>5963</v>
      </c>
      <c r="M121" s="19">
        <v>5370</v>
      </c>
      <c r="N121" s="19">
        <v>5595</v>
      </c>
      <c r="O121" s="19">
        <v>5507</v>
      </c>
      <c r="P121" s="19">
        <v>5121</v>
      </c>
      <c r="Q121" s="19">
        <v>5773</v>
      </c>
      <c r="R121" s="19">
        <v>5494</v>
      </c>
      <c r="S121" s="19">
        <v>6376</v>
      </c>
      <c r="T121" s="19">
        <v>6008</v>
      </c>
      <c r="U121" s="19">
        <v>5214</v>
      </c>
      <c r="V121" s="19">
        <v>5837</v>
      </c>
      <c r="W121" s="19">
        <v>5964</v>
      </c>
      <c r="X121" s="19">
        <v>5899</v>
      </c>
      <c r="Y121" s="19">
        <v>5656</v>
      </c>
      <c r="Z121" s="19">
        <v>5944</v>
      </c>
      <c r="AA121" s="19">
        <v>5649</v>
      </c>
      <c r="AB121" s="19">
        <v>5765</v>
      </c>
      <c r="AC121" s="19">
        <v>6312</v>
      </c>
      <c r="AD121" s="237" t="s">
        <v>199</v>
      </c>
      <c r="AE121" s="237" t="s">
        <v>199</v>
      </c>
      <c r="AF121" s="237" t="s">
        <v>199</v>
      </c>
      <c r="AG121" s="237" t="s">
        <v>199</v>
      </c>
      <c r="AI121" s="19">
        <v>66321</v>
      </c>
    </row>
    <row r="122" spans="1:33" ht="12.75">
      <c r="A122" s="29" t="s">
        <v>193</v>
      </c>
      <c r="AD122" s="238"/>
      <c r="AE122" s="238"/>
      <c r="AF122" s="238"/>
      <c r="AG122" s="238"/>
    </row>
    <row r="123" spans="1:35" ht="12.75">
      <c r="A123" s="2">
        <v>4.51</v>
      </c>
      <c r="B123" s="18" t="s">
        <v>146</v>
      </c>
      <c r="C123" s="18">
        <v>13361</v>
      </c>
      <c r="D123" s="18">
        <v>12967</v>
      </c>
      <c r="E123" s="18">
        <v>13407</v>
      </c>
      <c r="F123" s="18">
        <v>11988</v>
      </c>
      <c r="G123" s="18">
        <v>12436</v>
      </c>
      <c r="H123" s="18">
        <v>13375</v>
      </c>
      <c r="I123" s="18">
        <v>11520</v>
      </c>
      <c r="J123" s="18">
        <v>13263</v>
      </c>
      <c r="K123" s="18">
        <v>13417</v>
      </c>
      <c r="L123" s="18">
        <v>13738</v>
      </c>
      <c r="M123" s="18">
        <v>13117</v>
      </c>
      <c r="N123" s="18">
        <v>13528</v>
      </c>
      <c r="O123" s="18">
        <v>12404</v>
      </c>
      <c r="P123" s="18">
        <v>12637</v>
      </c>
      <c r="Q123" s="18">
        <v>13214</v>
      </c>
      <c r="R123" s="18">
        <v>12049</v>
      </c>
      <c r="S123" s="18">
        <v>12509</v>
      </c>
      <c r="T123" s="18">
        <v>12260</v>
      </c>
      <c r="U123" s="18">
        <v>12295</v>
      </c>
      <c r="V123" s="18">
        <v>13596</v>
      </c>
      <c r="W123" s="18">
        <v>12490</v>
      </c>
      <c r="X123" s="18">
        <v>13710</v>
      </c>
      <c r="Y123" s="18">
        <v>13536</v>
      </c>
      <c r="Z123" s="18">
        <v>14053</v>
      </c>
      <c r="AA123" s="18">
        <v>13308</v>
      </c>
      <c r="AB123" s="18">
        <v>13127</v>
      </c>
      <c r="AC123" s="18">
        <v>13599</v>
      </c>
      <c r="AD123" s="232" t="s">
        <v>199</v>
      </c>
      <c r="AE123" s="232" t="s">
        <v>199</v>
      </c>
      <c r="AF123" s="232" t="s">
        <v>199</v>
      </c>
      <c r="AG123" s="232" t="s">
        <v>199</v>
      </c>
      <c r="AI123" s="18">
        <v>156532</v>
      </c>
    </row>
    <row r="124" spans="1:35" ht="12.75">
      <c r="A124" s="2">
        <v>4.41</v>
      </c>
      <c r="B124" s="23" t="s">
        <v>91</v>
      </c>
      <c r="C124" s="216">
        <v>12737</v>
      </c>
      <c r="D124" s="216">
        <v>12770</v>
      </c>
      <c r="E124" s="216">
        <v>12959</v>
      </c>
      <c r="F124" s="216">
        <v>11258</v>
      </c>
      <c r="G124" s="216">
        <v>14724</v>
      </c>
      <c r="H124" s="216">
        <v>16225</v>
      </c>
      <c r="I124" s="216">
        <v>14592</v>
      </c>
      <c r="J124" s="216">
        <v>16399</v>
      </c>
      <c r="K124" s="216">
        <v>17632</v>
      </c>
      <c r="L124" s="216">
        <v>16469</v>
      </c>
      <c r="M124" s="216">
        <v>14999</v>
      </c>
      <c r="N124" s="216">
        <v>15986</v>
      </c>
      <c r="O124" s="216">
        <v>15130</v>
      </c>
      <c r="P124" s="216">
        <v>15042</v>
      </c>
      <c r="Q124" s="216">
        <v>16193</v>
      </c>
      <c r="R124" s="216">
        <v>14807</v>
      </c>
      <c r="S124" s="216">
        <v>16335</v>
      </c>
      <c r="T124" s="216">
        <v>16512</v>
      </c>
      <c r="U124" s="216">
        <v>17262</v>
      </c>
      <c r="V124" s="216">
        <v>19337</v>
      </c>
      <c r="W124" s="216">
        <v>17961</v>
      </c>
      <c r="X124" s="216">
        <v>19042</v>
      </c>
      <c r="Y124" s="216">
        <v>19295</v>
      </c>
      <c r="Z124" s="216">
        <v>19412</v>
      </c>
      <c r="AA124" s="216">
        <v>17915</v>
      </c>
      <c r="AB124" s="216">
        <v>16544</v>
      </c>
      <c r="AC124" s="216">
        <v>16928</v>
      </c>
      <c r="AD124" s="239" t="s">
        <v>199</v>
      </c>
      <c r="AE124" s="239" t="s">
        <v>199</v>
      </c>
      <c r="AF124" s="239" t="s">
        <v>199</v>
      </c>
      <c r="AG124" s="239" t="s">
        <v>199</v>
      </c>
      <c r="AI124" s="216">
        <v>211350</v>
      </c>
    </row>
    <row r="125" spans="1:35" ht="12.75">
      <c r="A125" s="2">
        <v>4.61</v>
      </c>
      <c r="B125" s="23" t="s">
        <v>92</v>
      </c>
      <c r="C125" s="219"/>
      <c r="D125" s="219"/>
      <c r="E125" s="219"/>
      <c r="F125" s="219"/>
      <c r="G125" s="219"/>
      <c r="H125" s="219"/>
      <c r="I125" s="219"/>
      <c r="J125" s="219"/>
      <c r="K125" s="219"/>
      <c r="L125" s="219"/>
      <c r="M125" s="219"/>
      <c r="N125" s="219"/>
      <c r="O125" s="219"/>
      <c r="P125" s="219"/>
      <c r="Q125" s="219"/>
      <c r="R125" s="219"/>
      <c r="S125" s="219"/>
      <c r="T125" s="219"/>
      <c r="U125" s="219"/>
      <c r="V125" s="219"/>
      <c r="W125" s="219"/>
      <c r="X125" s="219"/>
      <c r="Y125" s="219"/>
      <c r="Z125" s="219"/>
      <c r="AA125" s="219"/>
      <c r="AB125" s="219"/>
      <c r="AC125" s="219"/>
      <c r="AD125" s="240"/>
      <c r="AE125" s="240"/>
      <c r="AF125" s="240"/>
      <c r="AG125" s="240"/>
      <c r="AI125" s="219"/>
    </row>
    <row r="126" spans="1:35" ht="12.75">
      <c r="A126" s="2">
        <v>4.71</v>
      </c>
      <c r="B126" s="23" t="s">
        <v>93</v>
      </c>
      <c r="C126" s="220"/>
      <c r="D126" s="220"/>
      <c r="E126" s="220"/>
      <c r="F126" s="220"/>
      <c r="G126" s="220"/>
      <c r="H126" s="220"/>
      <c r="I126" s="220"/>
      <c r="J126" s="220"/>
      <c r="K126" s="220"/>
      <c r="L126" s="220"/>
      <c r="M126" s="220"/>
      <c r="N126" s="220"/>
      <c r="O126" s="220"/>
      <c r="P126" s="220"/>
      <c r="Q126" s="220"/>
      <c r="R126" s="220"/>
      <c r="S126" s="220"/>
      <c r="T126" s="220"/>
      <c r="U126" s="220"/>
      <c r="V126" s="220"/>
      <c r="W126" s="220"/>
      <c r="X126" s="220"/>
      <c r="Y126" s="220"/>
      <c r="Z126" s="220"/>
      <c r="AA126" s="220"/>
      <c r="AB126" s="220"/>
      <c r="AC126" s="220"/>
      <c r="AD126" s="240"/>
      <c r="AE126" s="240"/>
      <c r="AF126" s="240"/>
      <c r="AG126" s="240"/>
      <c r="AI126" s="220"/>
    </row>
    <row r="127" spans="1:35" ht="12.75">
      <c r="A127" s="2">
        <v>4.76</v>
      </c>
      <c r="B127" s="23" t="s">
        <v>176</v>
      </c>
      <c r="C127" s="23">
        <v>2415</v>
      </c>
      <c r="D127" s="23">
        <v>1728</v>
      </c>
      <c r="E127" s="23">
        <v>2029</v>
      </c>
      <c r="F127" s="23">
        <v>2200</v>
      </c>
      <c r="G127" s="23">
        <v>2461</v>
      </c>
      <c r="H127" s="23">
        <v>3109</v>
      </c>
      <c r="I127" s="23">
        <v>2253</v>
      </c>
      <c r="J127" s="23">
        <v>2160</v>
      </c>
      <c r="K127" s="23">
        <v>2078</v>
      </c>
      <c r="L127" s="23">
        <v>2175</v>
      </c>
      <c r="M127" s="23">
        <v>1908</v>
      </c>
      <c r="N127" s="23">
        <v>1892</v>
      </c>
      <c r="O127" s="23">
        <v>1841</v>
      </c>
      <c r="P127" s="23">
        <v>1449</v>
      </c>
      <c r="Q127" s="23">
        <v>1580</v>
      </c>
      <c r="R127" s="23">
        <v>1338</v>
      </c>
      <c r="S127" s="23">
        <v>1463</v>
      </c>
      <c r="T127" s="23">
        <v>1472</v>
      </c>
      <c r="U127" s="23">
        <v>1073</v>
      </c>
      <c r="V127" s="23">
        <v>1133</v>
      </c>
      <c r="W127" s="23">
        <v>1346</v>
      </c>
      <c r="X127" s="23">
        <v>1361</v>
      </c>
      <c r="Y127" s="23">
        <v>1287</v>
      </c>
      <c r="Z127" s="23">
        <v>1261</v>
      </c>
      <c r="AA127" s="23">
        <v>1302</v>
      </c>
      <c r="AB127" s="23">
        <v>1220</v>
      </c>
      <c r="AC127" s="23">
        <v>1263</v>
      </c>
      <c r="AD127" s="236" t="s">
        <v>199</v>
      </c>
      <c r="AE127" s="236" t="s">
        <v>199</v>
      </c>
      <c r="AF127" s="236" t="s">
        <v>199</v>
      </c>
      <c r="AG127" s="236" t="s">
        <v>199</v>
      </c>
      <c r="AI127" s="23">
        <v>15519</v>
      </c>
    </row>
    <row r="128" spans="1:35" ht="12.75">
      <c r="A128" s="2">
        <v>4.81</v>
      </c>
      <c r="B128" s="23" t="s">
        <v>156</v>
      </c>
      <c r="C128" s="23">
        <v>5507</v>
      </c>
      <c r="D128" s="23">
        <v>5121</v>
      </c>
      <c r="E128" s="23">
        <v>5773</v>
      </c>
      <c r="F128" s="23">
        <v>5494</v>
      </c>
      <c r="G128" s="23">
        <v>6376</v>
      </c>
      <c r="H128" s="23">
        <v>6008</v>
      </c>
      <c r="I128" s="23">
        <v>5214</v>
      </c>
      <c r="J128" s="23">
        <v>5837</v>
      </c>
      <c r="K128" s="23">
        <v>5964</v>
      </c>
      <c r="L128" s="23">
        <v>5899</v>
      </c>
      <c r="M128" s="23">
        <v>5656</v>
      </c>
      <c r="N128" s="23">
        <v>5944</v>
      </c>
      <c r="O128" s="23">
        <v>5649</v>
      </c>
      <c r="P128" s="23">
        <v>5765</v>
      </c>
      <c r="Q128" s="23">
        <v>6312</v>
      </c>
      <c r="R128" s="23">
        <v>5884</v>
      </c>
      <c r="S128" s="23">
        <v>6826</v>
      </c>
      <c r="T128" s="23">
        <v>6306</v>
      </c>
      <c r="U128" s="23">
        <v>6274</v>
      </c>
      <c r="V128" s="23">
        <v>6720</v>
      </c>
      <c r="W128" s="23">
        <v>6270</v>
      </c>
      <c r="X128" s="23">
        <v>6612</v>
      </c>
      <c r="Y128" s="23">
        <v>6449</v>
      </c>
      <c r="Z128" s="23">
        <v>6660</v>
      </c>
      <c r="AA128" s="23">
        <v>6282</v>
      </c>
      <c r="AB128" s="23">
        <v>6157</v>
      </c>
      <c r="AC128" s="23">
        <v>6703</v>
      </c>
      <c r="AD128" s="236" t="s">
        <v>199</v>
      </c>
      <c r="AE128" s="236" t="s">
        <v>199</v>
      </c>
      <c r="AF128" s="236" t="s">
        <v>199</v>
      </c>
      <c r="AG128" s="236" t="s">
        <v>199</v>
      </c>
      <c r="AI128" s="23">
        <v>77143</v>
      </c>
    </row>
    <row r="129" spans="1:35" ht="12.75">
      <c r="A129" s="2">
        <v>4.91</v>
      </c>
      <c r="B129" s="23" t="s">
        <v>181</v>
      </c>
      <c r="C129" s="23">
        <v>829</v>
      </c>
      <c r="D129" s="23">
        <v>887</v>
      </c>
      <c r="E129" s="23">
        <v>985</v>
      </c>
      <c r="F129" s="23">
        <v>1033</v>
      </c>
      <c r="G129" s="23">
        <v>1438</v>
      </c>
      <c r="H129" s="23">
        <v>1211</v>
      </c>
      <c r="I129" s="23">
        <v>1067</v>
      </c>
      <c r="J129" s="23">
        <v>1354</v>
      </c>
      <c r="K129" s="23">
        <v>1494</v>
      </c>
      <c r="L129" s="23">
        <v>1335</v>
      </c>
      <c r="M129" s="23">
        <v>1295</v>
      </c>
      <c r="N129" s="23">
        <v>1441</v>
      </c>
      <c r="O129" s="23">
        <v>1377</v>
      </c>
      <c r="P129" s="23">
        <v>1454</v>
      </c>
      <c r="Q129" s="23">
        <v>1666</v>
      </c>
      <c r="R129" s="23">
        <v>1521</v>
      </c>
      <c r="S129" s="23">
        <v>2042</v>
      </c>
      <c r="T129" s="23">
        <v>1863</v>
      </c>
      <c r="U129" s="23">
        <v>1802</v>
      </c>
      <c r="V129" s="23">
        <v>1685</v>
      </c>
      <c r="W129" s="23">
        <v>1741</v>
      </c>
      <c r="X129" s="23">
        <v>1747</v>
      </c>
      <c r="Y129" s="23">
        <v>2032</v>
      </c>
      <c r="Z129" s="23">
        <v>2160</v>
      </c>
      <c r="AA129" s="23">
        <v>1930</v>
      </c>
      <c r="AB129" s="23">
        <v>1901</v>
      </c>
      <c r="AC129" s="23">
        <v>1930</v>
      </c>
      <c r="AD129" s="236" t="s">
        <v>199</v>
      </c>
      <c r="AE129" s="236" t="s">
        <v>199</v>
      </c>
      <c r="AF129" s="236" t="s">
        <v>199</v>
      </c>
      <c r="AG129" s="236" t="s">
        <v>199</v>
      </c>
      <c r="AI129" s="23">
        <v>22354</v>
      </c>
    </row>
    <row r="130" spans="1:35" ht="12.75">
      <c r="A130" s="2">
        <v>4.92</v>
      </c>
      <c r="B130" s="19" t="s">
        <v>169</v>
      </c>
      <c r="C130" s="19">
        <v>633</v>
      </c>
      <c r="D130" s="19">
        <v>679</v>
      </c>
      <c r="E130" s="19">
        <v>736</v>
      </c>
      <c r="F130" s="19">
        <v>783</v>
      </c>
      <c r="G130" s="19">
        <v>1032</v>
      </c>
      <c r="H130" s="19">
        <v>910</v>
      </c>
      <c r="I130" s="19">
        <v>804</v>
      </c>
      <c r="J130" s="19">
        <v>1010</v>
      </c>
      <c r="K130" s="19">
        <v>1099</v>
      </c>
      <c r="L130" s="19">
        <v>1020</v>
      </c>
      <c r="M130" s="19">
        <v>991</v>
      </c>
      <c r="N130" s="19">
        <v>1079</v>
      </c>
      <c r="O130" s="19">
        <v>1029</v>
      </c>
      <c r="P130" s="19">
        <v>1128</v>
      </c>
      <c r="Q130" s="19">
        <v>1211</v>
      </c>
      <c r="R130" s="19">
        <v>1147</v>
      </c>
      <c r="S130" s="19">
        <v>1501</v>
      </c>
      <c r="T130" s="19">
        <v>1396</v>
      </c>
      <c r="U130" s="19">
        <v>1343</v>
      </c>
      <c r="V130" s="19">
        <v>1238</v>
      </c>
      <c r="W130" s="19">
        <v>1249</v>
      </c>
      <c r="X130" s="19">
        <v>1223</v>
      </c>
      <c r="Y130" s="19">
        <v>1482</v>
      </c>
      <c r="Z130" s="19">
        <v>1624</v>
      </c>
      <c r="AA130" s="19">
        <v>1386</v>
      </c>
      <c r="AB130" s="19">
        <v>1401</v>
      </c>
      <c r="AC130" s="19">
        <v>1460</v>
      </c>
      <c r="AD130" s="237" t="s">
        <v>199</v>
      </c>
      <c r="AE130" s="237" t="s">
        <v>199</v>
      </c>
      <c r="AF130" s="237" t="s">
        <v>199</v>
      </c>
      <c r="AG130" s="237" t="s">
        <v>199</v>
      </c>
      <c r="AI130" s="19">
        <v>16450</v>
      </c>
    </row>
    <row r="132" ht="15.75">
      <c r="A132" s="11" t="s">
        <v>178</v>
      </c>
    </row>
    <row r="133" spans="2:35" ht="12.75">
      <c r="B133" s="32" t="s">
        <v>298</v>
      </c>
      <c r="C133" s="45">
        <v>24.480052321778942</v>
      </c>
      <c r="D133" s="45">
        <v>24.167756703727928</v>
      </c>
      <c r="E133" s="45">
        <v>23.690320470896012</v>
      </c>
      <c r="F133" s="45">
        <v>23.13276651406148</v>
      </c>
      <c r="G133" s="45">
        <v>41.563113145846955</v>
      </c>
      <c r="H133" s="45">
        <v>35.53466317854807</v>
      </c>
      <c r="I133" s="45">
        <v>24.844669718770437</v>
      </c>
      <c r="J133" s="45">
        <v>29.95748855461086</v>
      </c>
      <c r="K133" s="45">
        <v>30.853499018966644</v>
      </c>
      <c r="L133" s="45">
        <v>28.757357750163507</v>
      </c>
      <c r="M133" s="45">
        <v>28.902877697841728</v>
      </c>
      <c r="N133" s="45">
        <v>26.877043819489863</v>
      </c>
      <c r="O133" s="45">
        <v>29.113799869195553</v>
      </c>
      <c r="P133" s="45">
        <v>25.323741007194243</v>
      </c>
      <c r="Q133" s="45">
        <v>27.7485284499673</v>
      </c>
      <c r="R133" s="45">
        <v>25.63113145846959</v>
      </c>
      <c r="S133" s="45">
        <v>32.804120340091565</v>
      </c>
      <c r="T133" s="45">
        <v>29.932962720732505</v>
      </c>
      <c r="U133" s="45">
        <v>29.005886200130803</v>
      </c>
      <c r="V133" s="45">
        <v>31.667756703727928</v>
      </c>
      <c r="W133" s="45">
        <v>31.792020928711576</v>
      </c>
      <c r="X133" s="45">
        <v>32.52289077828646</v>
      </c>
      <c r="Y133" s="45">
        <v>35.174950948332246</v>
      </c>
      <c r="Z133" s="45">
        <v>35.51504251144539</v>
      </c>
      <c r="AA133" s="45">
        <v>29.38358404185742</v>
      </c>
      <c r="AB133" s="45">
        <v>27.392086330935253</v>
      </c>
      <c r="AC133" s="45">
        <v>25.035340565950932</v>
      </c>
      <c r="AD133" s="45">
        <v>24.86944205123058</v>
      </c>
      <c r="AE133" s="45">
        <v>24.29128988154184</v>
      </c>
      <c r="AF133" s="45">
        <v>20.952394006161057</v>
      </c>
      <c r="AG133" s="45">
        <v>18.784715916294594</v>
      </c>
      <c r="AI133" s="45">
        <v>27.520404507622764</v>
      </c>
    </row>
    <row r="134" spans="2:35" ht="12.75">
      <c r="B134" s="34" t="s">
        <v>299</v>
      </c>
      <c r="C134" s="46">
        <v>6.96697187704382</v>
      </c>
      <c r="D134" s="46">
        <v>9.099084368868542</v>
      </c>
      <c r="E134" s="46">
        <v>9.880640941792022</v>
      </c>
      <c r="F134" s="46">
        <v>10.179856115107913</v>
      </c>
      <c r="G134" s="46">
        <v>18.884892086330936</v>
      </c>
      <c r="H134" s="46">
        <v>16.281883584041857</v>
      </c>
      <c r="I134" s="46">
        <v>13.628188358404186</v>
      </c>
      <c r="J134" s="46">
        <v>17.150098103335512</v>
      </c>
      <c r="K134" s="46">
        <v>19.481687377370832</v>
      </c>
      <c r="L134" s="46">
        <v>18.060824068018313</v>
      </c>
      <c r="M134" s="46">
        <v>16.821451929365598</v>
      </c>
      <c r="N134" s="46">
        <v>18.451602354480052</v>
      </c>
      <c r="O134" s="46">
        <v>18.28482668410726</v>
      </c>
      <c r="P134" s="46">
        <v>18.454872465663833</v>
      </c>
      <c r="Q134" s="46">
        <v>21.71190320470896</v>
      </c>
      <c r="R134" s="46">
        <v>19.952583387835187</v>
      </c>
      <c r="S134" s="46">
        <v>26.43230869849575</v>
      </c>
      <c r="T134" s="46">
        <v>24.432635709614125</v>
      </c>
      <c r="U134" s="46">
        <v>24.135055591890126</v>
      </c>
      <c r="V134" s="46">
        <v>26.370176586003925</v>
      </c>
      <c r="W134" s="46">
        <v>27.591563113145845</v>
      </c>
      <c r="X134" s="46">
        <v>27.333224329627207</v>
      </c>
      <c r="Y134" s="46">
        <v>30.124264224983648</v>
      </c>
      <c r="Z134" s="46">
        <v>29.5029431000654</v>
      </c>
      <c r="AA134" s="46">
        <v>25.464355788096796</v>
      </c>
      <c r="AB134" s="46">
        <v>23.083714846304776</v>
      </c>
      <c r="AC134" s="46">
        <v>20.68294423858158</v>
      </c>
      <c r="AD134" s="46">
        <v>21.009164847359425</v>
      </c>
      <c r="AE134" s="46">
        <v>22.500539692221235</v>
      </c>
      <c r="AF134" s="46">
        <v>18.9999074813335</v>
      </c>
      <c r="AG134" s="46">
        <v>17.11663862551528</v>
      </c>
      <c r="AI134" s="46">
        <v>19.899918516907317</v>
      </c>
    </row>
    <row r="135" spans="2:35" ht="12.75">
      <c r="B135" s="34" t="s">
        <v>53</v>
      </c>
      <c r="C135" s="47">
        <v>0.008682874699438953</v>
      </c>
      <c r="D135" s="47">
        <v>0.008456802652053312</v>
      </c>
      <c r="E135" s="47">
        <v>0.007246876941127752</v>
      </c>
      <c r="F135" s="47">
        <v>0.008764489680520215</v>
      </c>
      <c r="G135" s="47">
        <v>0.10239968528717545</v>
      </c>
      <c r="H135" s="47">
        <v>0.03317535545023697</v>
      </c>
      <c r="I135" s="47">
        <v>0.006252056597564989</v>
      </c>
      <c r="J135" s="47">
        <v>0.005894552996397773</v>
      </c>
      <c r="K135" s="47">
        <v>0.0031266560678325384</v>
      </c>
      <c r="L135" s="47">
        <v>0.0031839890834659997</v>
      </c>
      <c r="M135" s="47">
        <v>0.00373366521468575</v>
      </c>
      <c r="N135" s="47">
        <v>0.004927606764813237</v>
      </c>
      <c r="O135" s="47">
        <v>0.003762776592159946</v>
      </c>
      <c r="P135" s="47">
        <v>0.0017432851239669422</v>
      </c>
      <c r="Q135" s="47">
        <v>0.0020034175947204053</v>
      </c>
      <c r="R135" s="47">
        <v>0.0007017096198009697</v>
      </c>
      <c r="S135" s="47">
        <v>0.014304939440761602</v>
      </c>
      <c r="T135" s="47">
        <v>0.012563500300431529</v>
      </c>
      <c r="U135" s="47">
        <v>0.003213077790304397</v>
      </c>
      <c r="V135" s="47">
        <v>0.002942998760842627</v>
      </c>
      <c r="W135" s="47">
        <v>0.002725776589179181</v>
      </c>
      <c r="X135" s="47">
        <v>0.0035191795284299433</v>
      </c>
      <c r="Y135" s="47">
        <v>0.00804164923534607</v>
      </c>
      <c r="Z135" s="47">
        <v>0.0022558814050918467</v>
      </c>
      <c r="AA135" s="47">
        <v>0.003895164431584219</v>
      </c>
      <c r="AB135" s="47">
        <v>0.0034023756939055693</v>
      </c>
      <c r="AC135" s="47">
        <v>0.003953669673683038</v>
      </c>
      <c r="AD135" s="47">
        <v>0.0025225629239307135</v>
      </c>
      <c r="AE135" s="47">
        <v>0.05591761884609959</v>
      </c>
      <c r="AF135" s="47">
        <v>0.005135250057240049</v>
      </c>
      <c r="AG135" s="47">
        <v>0.003940167821962787</v>
      </c>
      <c r="AI135" s="47">
        <v>0.013183392740599428</v>
      </c>
    </row>
    <row r="136" spans="2:35" ht="12.75">
      <c r="B136" s="34" t="s">
        <v>152</v>
      </c>
      <c r="C136" s="36">
        <v>0.9737287452655331</v>
      </c>
      <c r="D136" s="36">
        <v>0.9791546510669853</v>
      </c>
      <c r="E136" s="36">
        <v>0.9788312219043727</v>
      </c>
      <c r="F136" s="36">
        <v>0.9744769511242295</v>
      </c>
      <c r="G136" s="36">
        <v>0.8541479676881651</v>
      </c>
      <c r="H136" s="36">
        <v>0.9352210498196875</v>
      </c>
      <c r="I136" s="36">
        <v>0.9826688364524003</v>
      </c>
      <c r="J136" s="36">
        <v>0.9665668315107613</v>
      </c>
      <c r="K136" s="36">
        <v>0.9821256967134345</v>
      </c>
      <c r="L136" s="36">
        <v>0.979381443298969</v>
      </c>
      <c r="M136" s="36">
        <v>0.9791888196870727</v>
      </c>
      <c r="N136" s="36">
        <v>0.9810452418096723</v>
      </c>
      <c r="O136" s="36">
        <v>0.9791569086651054</v>
      </c>
      <c r="P136" s="36">
        <v>0.99287548670367</v>
      </c>
      <c r="Q136" s="107">
        <v>0.9978392072125774</v>
      </c>
      <c r="R136" s="107">
        <v>0.9964917875936852</v>
      </c>
      <c r="S136" s="107">
        <v>0.9559065682746843</v>
      </c>
      <c r="T136" s="107">
        <v>0.969625059326056</v>
      </c>
      <c r="U136" s="107">
        <v>0.9825497844385137</v>
      </c>
      <c r="V136" s="107">
        <v>0.9869690514973061</v>
      </c>
      <c r="W136" s="107">
        <v>0.9896081667583593</v>
      </c>
      <c r="X136" s="107">
        <v>0.9864225211758844</v>
      </c>
      <c r="Y136" s="107">
        <v>0.9703110007337585</v>
      </c>
      <c r="Z136" s="107">
        <v>0.9971623155505108</v>
      </c>
      <c r="AA136" s="107">
        <v>0.9917810035129582</v>
      </c>
      <c r="AB136" s="107">
        <v>0.9914710599212713</v>
      </c>
      <c r="AC136" s="107">
        <v>0.9912116808525362</v>
      </c>
      <c r="AD136" s="107">
        <v>0.9917208347588095</v>
      </c>
      <c r="AE136" s="107">
        <v>0.8654168412232929</v>
      </c>
      <c r="AF136" s="107">
        <v>0.9899485267296235</v>
      </c>
      <c r="AG136" s="107">
        <v>0.9950008926977325</v>
      </c>
      <c r="AI136" s="47">
        <v>0.9707741830897849</v>
      </c>
    </row>
    <row r="137" spans="2:35" ht="12.75">
      <c r="B137" s="34" t="s">
        <v>153</v>
      </c>
      <c r="C137" s="36">
        <v>0.5691030703521638</v>
      </c>
      <c r="D137" s="36">
        <v>0.5750185383537941</v>
      </c>
      <c r="E137" s="36">
        <v>0.6511646914589293</v>
      </c>
      <c r="F137" s="36">
        <v>0.6709783835402379</v>
      </c>
      <c r="G137" s="36">
        <v>0.7639440953968457</v>
      </c>
      <c r="H137" s="36">
        <v>0.7815546948043275</v>
      </c>
      <c r="I137" s="36">
        <v>0.7424735557363711</v>
      </c>
      <c r="J137" s="36">
        <v>0.7445845232290869</v>
      </c>
      <c r="K137" s="36">
        <v>0.7678262540841823</v>
      </c>
      <c r="L137" s="36">
        <v>0.7538659793814433</v>
      </c>
      <c r="M137" s="36">
        <v>0.6999848093574358</v>
      </c>
      <c r="N137" s="36">
        <v>0.763182527301092</v>
      </c>
      <c r="O137" s="36">
        <v>0.7435597189695551</v>
      </c>
      <c r="P137" s="36">
        <v>0.7983597050782868</v>
      </c>
      <c r="Q137" s="36">
        <v>0.8072423813426719</v>
      </c>
      <c r="R137" s="36">
        <v>0.8092808164567055</v>
      </c>
      <c r="S137" s="36">
        <v>0.82978593645179</v>
      </c>
      <c r="T137" s="36">
        <v>0.7801206861482134</v>
      </c>
      <c r="U137" s="36">
        <v>0.7821118182440293</v>
      </c>
      <c r="V137" s="36">
        <v>0.7849893497055507</v>
      </c>
      <c r="W137" s="36">
        <v>0.8204657986429489</v>
      </c>
      <c r="X137" s="36">
        <v>0.8163303437967115</v>
      </c>
      <c r="Y137" s="36">
        <v>0.8089970085228876</v>
      </c>
      <c r="Z137" s="36">
        <v>0.7496027241770715</v>
      </c>
      <c r="AA137" s="36">
        <v>0.8417180353947107</v>
      </c>
      <c r="AB137" s="36">
        <v>0.8642659279778393</v>
      </c>
      <c r="AC137" s="36">
        <v>0.8294927686665282</v>
      </c>
      <c r="AD137" s="36">
        <v>0.8318850496065686</v>
      </c>
      <c r="AE137" s="36">
        <v>0.8590978913559558</v>
      </c>
      <c r="AF137" s="36">
        <v>0.8252745916588984</v>
      </c>
      <c r="AG137" s="36">
        <v>0.8353419032315658</v>
      </c>
      <c r="AI137" s="47">
        <v>0.7797158261946016</v>
      </c>
    </row>
    <row r="138" spans="2:35" ht="12.75">
      <c r="B138" s="34" t="s">
        <v>154</v>
      </c>
      <c r="C138" s="36">
        <v>0.10137803207349505</v>
      </c>
      <c r="D138" s="36">
        <v>0.11007662519568262</v>
      </c>
      <c r="E138" s="36">
        <v>0.13821005312627707</v>
      </c>
      <c r="F138" s="36">
        <v>0.15765257400816043</v>
      </c>
      <c r="G138" s="36">
        <v>0.1593152968329273</v>
      </c>
      <c r="H138" s="36">
        <v>0.15693869373580874</v>
      </c>
      <c r="I138" s="36">
        <v>0.164686737184703</v>
      </c>
      <c r="J138" s="36">
        <v>0.169742982517239</v>
      </c>
      <c r="K138" s="36">
        <v>0.17278493177013263</v>
      </c>
      <c r="L138" s="36">
        <v>0.16222794959908363</v>
      </c>
      <c r="M138" s="36">
        <v>0.15327358347258088</v>
      </c>
      <c r="N138" s="36">
        <v>0.16458658346333854</v>
      </c>
      <c r="O138" s="36">
        <v>0.1572209211553474</v>
      </c>
      <c r="P138" s="36">
        <v>0.16651478750724877</v>
      </c>
      <c r="Q138" s="36">
        <v>0.17450264510841218</v>
      </c>
      <c r="R138" s="36">
        <v>0.18043374262478074</v>
      </c>
      <c r="S138" s="36">
        <v>0.17838629017503202</v>
      </c>
      <c r="T138" s="36">
        <v>0.17628313783985355</v>
      </c>
      <c r="U138" s="36">
        <v>0.1770341476767262</v>
      </c>
      <c r="V138" s="36">
        <v>0.1654554567096855</v>
      </c>
      <c r="W138" s="36">
        <v>0.16174582798459564</v>
      </c>
      <c r="X138" s="36">
        <v>0.16149725959143</v>
      </c>
      <c r="Y138" s="36">
        <v>0.1425749280352204</v>
      </c>
      <c r="Z138" s="36">
        <v>0.14948921679909194</v>
      </c>
      <c r="AA138" s="36">
        <v>0.1668323722410022</v>
      </c>
      <c r="AB138" s="36">
        <v>0.17116197696457208</v>
      </c>
      <c r="AC138" s="36">
        <v>0.16594007335132516</v>
      </c>
      <c r="AD138" s="36">
        <v>0.1674307218611016</v>
      </c>
      <c r="AE138" s="36">
        <v>0.19902946515849743</v>
      </c>
      <c r="AF138" s="36">
        <v>0.21570137397154784</v>
      </c>
      <c r="AG138" s="36">
        <v>0.24321549723263702</v>
      </c>
      <c r="AI138" s="47">
        <v>0.16937373550235688</v>
      </c>
    </row>
    <row r="139" spans="2:35" ht="12.75">
      <c r="B139" s="34" t="s">
        <v>10</v>
      </c>
      <c r="C139" s="36">
        <v>0.6955484896661367</v>
      </c>
      <c r="D139" s="36">
        <v>0.8143712574850299</v>
      </c>
      <c r="E139" s="36">
        <v>0.8622117090479007</v>
      </c>
      <c r="F139" s="36">
        <v>0.8838105726872246</v>
      </c>
      <c r="G139" s="36">
        <v>0.828169014084507</v>
      </c>
      <c r="H139" s="36">
        <v>0.8531914893617021</v>
      </c>
      <c r="I139" s="36">
        <v>0.8384387351778656</v>
      </c>
      <c r="J139" s="36">
        <v>0.8904390644234714</v>
      </c>
      <c r="K139" s="36">
        <v>0.9236188357434186</v>
      </c>
      <c r="L139" s="36">
        <v>0.9801412180052956</v>
      </c>
      <c r="M139" s="36">
        <v>0.979187314172448</v>
      </c>
      <c r="N139" s="36">
        <v>0.981042654028436</v>
      </c>
      <c r="O139" s="36">
        <v>0.9865938430983118</v>
      </c>
      <c r="P139" s="36">
        <v>0.9383084577114428</v>
      </c>
      <c r="Q139" s="36">
        <v>0.8877028181041845</v>
      </c>
      <c r="R139" s="36">
        <v>0.7684489615554574</v>
      </c>
      <c r="S139" s="36">
        <v>0.825982905982906</v>
      </c>
      <c r="T139" s="36">
        <v>0.8953846153846153</v>
      </c>
      <c r="U139" s="36">
        <v>0.9087746424429841</v>
      </c>
      <c r="V139" s="36">
        <v>0.8776978417266187</v>
      </c>
      <c r="W139" s="36">
        <v>0.8813303099017384</v>
      </c>
      <c r="X139" s="36">
        <v>0.804473582722715</v>
      </c>
      <c r="Y139" s="36">
        <v>0.8531274742676168</v>
      </c>
      <c r="Z139" s="36">
        <v>0.8432042520880789</v>
      </c>
      <c r="AA139" s="36">
        <v>0.8235995232419547</v>
      </c>
      <c r="AB139" s="36">
        <v>0.8573253833049403</v>
      </c>
      <c r="AC139" s="36">
        <v>0.8548790658882403</v>
      </c>
      <c r="AD139" s="36">
        <v>0.851655087862689</v>
      </c>
      <c r="AE139" s="36">
        <v>0.7670584108051219</v>
      </c>
      <c r="AF139" s="36">
        <v>0.9287861706125516</v>
      </c>
      <c r="AG139" s="36">
        <v>0.9243897962928977</v>
      </c>
      <c r="AI139" s="47">
        <v>0.8723943767013461</v>
      </c>
    </row>
    <row r="140" spans="2:35" ht="12.75">
      <c r="B140" s="34" t="s">
        <v>66</v>
      </c>
      <c r="C140" s="37">
        <v>0.0045370370370370365</v>
      </c>
      <c r="D140" s="37">
        <v>0.0032870370370370367</v>
      </c>
      <c r="E140" s="37">
        <v>0.003321759259259259</v>
      </c>
      <c r="F140" s="37">
        <v>0.0032175925925925926</v>
      </c>
      <c r="G140" s="37">
        <v>0.0033333333333333335</v>
      </c>
      <c r="H140" s="37">
        <v>0.0032870370370370367</v>
      </c>
      <c r="I140" s="37">
        <v>0.0035069444444444445</v>
      </c>
      <c r="J140" s="37">
        <v>0.003368055555555555</v>
      </c>
      <c r="K140" s="37">
        <v>0.003900462962962963</v>
      </c>
      <c r="L140" s="37">
        <v>0.005555555555555556</v>
      </c>
      <c r="M140" s="37">
        <v>0.0065625</v>
      </c>
      <c r="N140" s="37">
        <v>0.005358796296296296</v>
      </c>
      <c r="O140" s="37">
        <v>0.004895833333333333</v>
      </c>
      <c r="P140" s="37">
        <v>0.004571759259259259</v>
      </c>
      <c r="Q140" s="37">
        <v>0.005729166666666667</v>
      </c>
      <c r="R140" s="37">
        <v>0.004606481481481481</v>
      </c>
      <c r="S140" s="37">
        <v>0.0043287037037037035</v>
      </c>
      <c r="T140" s="37">
        <v>0.0033333333333333335</v>
      </c>
      <c r="U140" s="37">
        <v>0.0027083333333333334</v>
      </c>
      <c r="V140" s="37">
        <v>0.003125</v>
      </c>
      <c r="W140" s="37">
        <v>0.0025810185185185185</v>
      </c>
      <c r="X140" s="37">
        <v>0.002905092592592593</v>
      </c>
      <c r="Y140" s="37">
        <v>0.003414351851851852</v>
      </c>
      <c r="Z140" s="37">
        <v>0.001423611111111111</v>
      </c>
      <c r="AA140" s="37">
        <v>0.0012152777777777778</v>
      </c>
      <c r="AB140" s="37">
        <v>0.0013425925925925925</v>
      </c>
      <c r="AC140" s="37">
        <v>0.0012962962962962963</v>
      </c>
      <c r="AD140" s="37">
        <v>0.001365740740740741</v>
      </c>
      <c r="AE140" s="37">
        <v>0.0009375</v>
      </c>
      <c r="AF140" s="37">
        <v>0.0008333333333333334</v>
      </c>
      <c r="AG140" s="37">
        <v>0.0008101851851851852</v>
      </c>
      <c r="AI140" s="37">
        <v>0.0029365869039232294</v>
      </c>
    </row>
    <row r="141" spans="2:35" ht="12.75">
      <c r="B141" s="34" t="s">
        <v>67</v>
      </c>
      <c r="C141" s="37" t="s">
        <v>199</v>
      </c>
      <c r="D141" s="37" t="s">
        <v>199</v>
      </c>
      <c r="E141" s="37" t="s">
        <v>199</v>
      </c>
      <c r="F141" s="37" t="s">
        <v>199</v>
      </c>
      <c r="G141" s="37" t="s">
        <v>199</v>
      </c>
      <c r="H141" s="37" t="s">
        <v>199</v>
      </c>
      <c r="I141" s="37" t="s">
        <v>199</v>
      </c>
      <c r="J141" s="37" t="s">
        <v>199</v>
      </c>
      <c r="K141" s="37" t="s">
        <v>199</v>
      </c>
      <c r="L141" s="37" t="s">
        <v>199</v>
      </c>
      <c r="M141" s="37" t="s">
        <v>199</v>
      </c>
      <c r="N141" s="37" t="s">
        <v>199</v>
      </c>
      <c r="O141" s="37" t="s">
        <v>199</v>
      </c>
      <c r="P141" s="37" t="s">
        <v>199</v>
      </c>
      <c r="Q141" s="37" t="s">
        <v>199</v>
      </c>
      <c r="R141" s="37" t="s">
        <v>199</v>
      </c>
      <c r="S141" s="37" t="s">
        <v>199</v>
      </c>
      <c r="T141" s="37" t="s">
        <v>199</v>
      </c>
      <c r="U141" s="37" t="s">
        <v>199</v>
      </c>
      <c r="V141" s="37" t="s">
        <v>199</v>
      </c>
      <c r="W141" s="37" t="s">
        <v>199</v>
      </c>
      <c r="X141" s="37" t="s">
        <v>199</v>
      </c>
      <c r="Y141" s="37" t="s">
        <v>199</v>
      </c>
      <c r="Z141" s="37" t="s">
        <v>199</v>
      </c>
      <c r="AA141" s="37" t="s">
        <v>199</v>
      </c>
      <c r="AB141" s="37" t="s">
        <v>199</v>
      </c>
      <c r="AC141" s="37" t="s">
        <v>199</v>
      </c>
      <c r="AD141" s="37" t="s">
        <v>199</v>
      </c>
      <c r="AE141" s="37" t="s">
        <v>199</v>
      </c>
      <c r="AF141" s="37" t="s">
        <v>199</v>
      </c>
      <c r="AG141" s="37" t="s">
        <v>199</v>
      </c>
      <c r="AI141" s="37" t="s">
        <v>199</v>
      </c>
    </row>
    <row r="142" spans="2:35" ht="12.75">
      <c r="B142" s="34" t="s">
        <v>72</v>
      </c>
      <c r="C142" s="36">
        <v>0.030864694979450397</v>
      </c>
      <c r="D142" s="36">
        <v>0.020433385515366234</v>
      </c>
      <c r="E142" s="36">
        <v>0.019043727012668574</v>
      </c>
      <c r="F142" s="36">
        <v>0.01831756228839309</v>
      </c>
      <c r="G142" s="36">
        <v>0.02737530452622131</v>
      </c>
      <c r="H142" s="36">
        <v>0.023039935888874048</v>
      </c>
      <c r="I142" s="36">
        <v>0.026606997558991048</v>
      </c>
      <c r="J142" s="36">
        <v>0.018597199972139027</v>
      </c>
      <c r="K142" s="36">
        <v>0.013197514254596707</v>
      </c>
      <c r="L142" s="36">
        <v>0.0032216494845360823</v>
      </c>
      <c r="M142" s="47">
        <v>0.0031900349384778974</v>
      </c>
      <c r="N142" s="47">
        <v>0.0031201248049922</v>
      </c>
      <c r="O142" s="47">
        <v>0.002107728337236534</v>
      </c>
      <c r="P142" s="47">
        <v>0.010272554055173556</v>
      </c>
      <c r="Q142" s="47">
        <v>0.01959615527904031</v>
      </c>
      <c r="R142" s="47">
        <v>0.04177962047520332</v>
      </c>
      <c r="S142" s="47">
        <v>0.03104226382874916</v>
      </c>
      <c r="T142" s="47">
        <v>0.01844192826632314</v>
      </c>
      <c r="U142" s="47">
        <v>0.016150003421610895</v>
      </c>
      <c r="V142" s="47">
        <v>0.020235559453702544</v>
      </c>
      <c r="W142" s="47">
        <v>0.01919432728161868</v>
      </c>
      <c r="X142" s="47">
        <v>0.03157698056801196</v>
      </c>
      <c r="Y142" s="47">
        <v>0.020940339786645595</v>
      </c>
      <c r="Z142" s="47">
        <v>0.023439273552780932</v>
      </c>
      <c r="AA142" s="47">
        <v>0.02942931000198847</v>
      </c>
      <c r="AB142" s="47">
        <v>0.024420469456188948</v>
      </c>
      <c r="AC142" s="47">
        <v>0.024150577814684104</v>
      </c>
      <c r="AD142" s="47">
        <v>0.024837495723571672</v>
      </c>
      <c r="AE142" s="47">
        <v>0.04636223991062701</v>
      </c>
      <c r="AF142" s="47">
        <v>0.015279860576338507</v>
      </c>
      <c r="AG142" s="47">
        <v>0.01838957329048384</v>
      </c>
      <c r="AI142" s="47">
        <v>0.02161093578615174</v>
      </c>
    </row>
    <row r="143" spans="2:35" ht="12.75">
      <c r="B143" s="34" t="s">
        <v>54</v>
      </c>
      <c r="C143" s="36">
        <v>0.2558746736292428</v>
      </c>
      <c r="D143" s="36">
        <v>0.5282258064516129</v>
      </c>
      <c r="E143" s="36">
        <v>0.43776824034334766</v>
      </c>
      <c r="F143" s="36">
        <v>0.44075829383886256</v>
      </c>
      <c r="G143" s="36">
        <v>0.3981264637002342</v>
      </c>
      <c r="H143" s="36">
        <v>0.35942028985507246</v>
      </c>
      <c r="I143" s="36">
        <v>0.3333333333333333</v>
      </c>
      <c r="J143" s="36">
        <v>0.3895131086142322</v>
      </c>
      <c r="K143" s="36">
        <v>0.6990291262135923</v>
      </c>
      <c r="L143" s="36">
        <v>0.5555555555555556</v>
      </c>
      <c r="M143" s="36">
        <v>0.6666666666666666</v>
      </c>
      <c r="N143" s="36">
        <v>0.725</v>
      </c>
      <c r="O143" s="36">
        <v>0.6666666666666666</v>
      </c>
      <c r="P143" s="36">
        <v>0.41935483870967744</v>
      </c>
      <c r="Q143" s="36">
        <v>0.11026615969581749</v>
      </c>
      <c r="R143" s="36">
        <v>0.21183206106870228</v>
      </c>
      <c r="S143" s="36">
        <v>0.15913555992141454</v>
      </c>
      <c r="T143" s="36">
        <v>0.1213235294117647</v>
      </c>
      <c r="U143" s="36">
        <v>0.13983050847457626</v>
      </c>
      <c r="V143" s="36">
        <v>0.15479876160990713</v>
      </c>
      <c r="W143" s="36">
        <v>0.17197452229299362</v>
      </c>
      <c r="X143" s="36">
        <v>0.14398422090729784</v>
      </c>
      <c r="Y143" s="36">
        <v>0.14824797843665768</v>
      </c>
      <c r="Z143" s="36">
        <v>0.13317191283292978</v>
      </c>
      <c r="AA143" s="36">
        <v>0.10810810810810811</v>
      </c>
      <c r="AB143" s="36">
        <v>0.12238805970149254</v>
      </c>
      <c r="AC143" s="36">
        <v>0.11461318051575932</v>
      </c>
      <c r="AD143" s="36">
        <v>0.10192837465564739</v>
      </c>
      <c r="AE143" s="36">
        <v>0.5399096385542169</v>
      </c>
      <c r="AF143" s="36">
        <v>0.5994694960212201</v>
      </c>
      <c r="AG143" s="36">
        <v>0.5606796116504854</v>
      </c>
      <c r="AI143" s="47">
        <v>0.3059912323429128</v>
      </c>
    </row>
    <row r="144" spans="2:35" ht="12.75">
      <c r="B144" s="38" t="s">
        <v>113</v>
      </c>
      <c r="C144" s="159">
        <v>0.0029282407407407412</v>
      </c>
      <c r="D144" s="159">
        <v>0.004131944444444444</v>
      </c>
      <c r="E144" s="159">
        <v>0.0044212962962962956</v>
      </c>
      <c r="F144" s="39">
        <v>0.004780092592592592</v>
      </c>
      <c r="G144" s="39">
        <v>0.004918981481481482</v>
      </c>
      <c r="H144" s="39">
        <v>0.004675925925925926</v>
      </c>
      <c r="I144" s="39">
        <v>0.004722222222222222</v>
      </c>
      <c r="J144" s="39">
        <v>0.004571759259259259</v>
      </c>
      <c r="K144" s="39">
        <v>0.004930555555555555</v>
      </c>
      <c r="L144" s="39">
        <v>0.004803240740740741</v>
      </c>
      <c r="M144" s="39">
        <v>0.004861111111111111</v>
      </c>
      <c r="N144" s="39">
        <v>0.004907407407407407</v>
      </c>
      <c r="O144" s="39">
        <v>0.00462962962962963</v>
      </c>
      <c r="P144" s="39">
        <v>0.004953703703703704</v>
      </c>
      <c r="Q144" s="39">
        <v>0.005219907407407407</v>
      </c>
      <c r="R144" s="39">
        <v>0.0053125</v>
      </c>
      <c r="S144" s="39">
        <v>0.005416666666666667</v>
      </c>
      <c r="T144" s="39">
        <v>0.0059722222222222225</v>
      </c>
      <c r="U144" s="39">
        <v>0.0038541666666666668</v>
      </c>
      <c r="V144" s="39">
        <v>0.004699074074074074</v>
      </c>
      <c r="W144" s="39">
        <v>0.004722222222222222</v>
      </c>
      <c r="X144" s="39">
        <v>0.0037962962962962963</v>
      </c>
      <c r="Y144" s="39">
        <v>0.0030555555555555557</v>
      </c>
      <c r="Z144" s="39">
        <v>0.002511574074074074</v>
      </c>
      <c r="AA144" s="39">
        <v>0.0049884259259259265</v>
      </c>
      <c r="AB144" s="39">
        <v>0.004942129629629629</v>
      </c>
      <c r="AC144" s="39">
        <v>0.005023148148148148</v>
      </c>
      <c r="AD144" s="39">
        <v>0.0052430555555555555</v>
      </c>
      <c r="AE144" s="39">
        <v>0.00537037037037037</v>
      </c>
      <c r="AF144" s="39">
        <v>0.005185185185185185</v>
      </c>
      <c r="AG144" s="39">
        <v>0.005208333333333333</v>
      </c>
      <c r="AI144" s="39">
        <v>0.0046913719300880315</v>
      </c>
    </row>
    <row r="146" ht="15.75">
      <c r="A146" s="11" t="s">
        <v>179</v>
      </c>
    </row>
    <row r="147" spans="2:35" ht="12.75">
      <c r="B147" s="228" t="s">
        <v>157</v>
      </c>
      <c r="C147" s="227">
        <v>0.1760595511596823</v>
      </c>
      <c r="D147" s="227">
        <v>0.1403974210992021</v>
      </c>
      <c r="E147" s="227">
        <v>0.18625579002700143</v>
      </c>
      <c r="F147" s="227">
        <v>0.22508696795708424</v>
      </c>
      <c r="G147" s="227">
        <v>0.202191841270347</v>
      </c>
      <c r="H147" s="227">
        <v>0.1946859959326208</v>
      </c>
      <c r="I147" s="227">
        <v>0.21172899477497595</v>
      </c>
      <c r="J147" s="227">
        <v>0.22079386437318047</v>
      </c>
      <c r="K147" s="227">
        <v>0.2396048034992238</v>
      </c>
      <c r="L147" s="227">
        <v>0.20237859464781105</v>
      </c>
      <c r="M147" s="227">
        <v>0.20212675722985726</v>
      </c>
      <c r="N147" s="227">
        <v>0.2016496840360602</v>
      </c>
      <c r="O147" s="227">
        <v>0.19786974890181797</v>
      </c>
      <c r="P147" s="227">
        <v>0.19428478356752113</v>
      </c>
      <c r="Q147" s="227">
        <v>0.2115552205761123</v>
      </c>
      <c r="R147" s="227">
        <v>0.2139707835325365</v>
      </c>
      <c r="S147" s="227">
        <v>0.21603777709763455</v>
      </c>
      <c r="T147" s="227">
        <v>0.09761635163664059</v>
      </c>
      <c r="U147" s="227">
        <v>0.1971392517165437</v>
      </c>
      <c r="V147" s="227">
        <v>0.19898761110401783</v>
      </c>
      <c r="W147" s="227">
        <v>0.19691041241633506</v>
      </c>
      <c r="X147" s="227">
        <v>0.19601633784975947</v>
      </c>
      <c r="Y147" s="227">
        <v>0.19301702513979646</v>
      </c>
      <c r="Z147" s="227">
        <v>0.20440619343968622</v>
      </c>
      <c r="AA147" s="227">
        <v>0.2029076129435673</v>
      </c>
      <c r="AB147" s="227">
        <v>0.20415352136062812</v>
      </c>
      <c r="AC147" s="227">
        <v>0.19890049224824033</v>
      </c>
      <c r="AD147" s="227">
        <v>0.17711187323970648</v>
      </c>
      <c r="AE147" s="227">
        <v>0.19416338185542692</v>
      </c>
      <c r="AF147" s="231" t="s">
        <v>199</v>
      </c>
      <c r="AG147" s="227">
        <v>0.21413531428186405</v>
      </c>
      <c r="AI147" s="230">
        <v>0.19481467797465662</v>
      </c>
    </row>
    <row r="149" ht="15.75">
      <c r="A149" s="11" t="s">
        <v>180</v>
      </c>
    </row>
    <row r="150" spans="2:35" ht="12.75">
      <c r="B150" s="32" t="s">
        <v>160</v>
      </c>
      <c r="Q150" s="43">
        <v>0.04021937842778794</v>
      </c>
      <c r="W150" s="43">
        <v>0.0536779324055666</v>
      </c>
      <c r="X150"/>
      <c r="Y150"/>
      <c r="Z150"/>
      <c r="AA150"/>
      <c r="AB150"/>
      <c r="AC150"/>
      <c r="AD150"/>
      <c r="AE150"/>
      <c r="AF150"/>
      <c r="AG150"/>
      <c r="AI150" s="43">
        <v>0.04060509554140127</v>
      </c>
    </row>
    <row r="151" spans="2:35" ht="12.75">
      <c r="B151" s="34" t="s">
        <v>28</v>
      </c>
      <c r="Q151" s="40">
        <v>0.9360146252285192</v>
      </c>
      <c r="W151" s="40">
        <v>0.9105367793240556</v>
      </c>
      <c r="X151"/>
      <c r="Y151"/>
      <c r="Z151"/>
      <c r="AA151"/>
      <c r="AB151"/>
      <c r="AC151"/>
      <c r="AD151"/>
      <c r="AE151"/>
      <c r="AF151"/>
      <c r="AG151"/>
      <c r="AI151" s="40">
        <v>0.9339171974522293</v>
      </c>
    </row>
    <row r="152" spans="2:35" ht="12.75">
      <c r="B152" s="34" t="s">
        <v>161</v>
      </c>
      <c r="Q152" s="40">
        <v>0.884990253411306</v>
      </c>
      <c r="W152" s="40">
        <v>0.8811475409836066</v>
      </c>
      <c r="X152"/>
      <c r="Y152"/>
      <c r="Z152"/>
      <c r="AA152"/>
      <c r="AB152"/>
      <c r="AC152"/>
      <c r="AD152"/>
      <c r="AE152"/>
      <c r="AF152"/>
      <c r="AG152"/>
      <c r="AI152" s="40">
        <v>0.8831168831168831</v>
      </c>
    </row>
    <row r="153" spans="2:35" ht="12.75">
      <c r="B153" s="38" t="s">
        <v>158</v>
      </c>
      <c r="Q153" s="41">
        <v>0.8304093567251462</v>
      </c>
      <c r="W153" s="41">
        <v>0.8622129436325678</v>
      </c>
      <c r="X153"/>
      <c r="Y153"/>
      <c r="Z153"/>
      <c r="AA153"/>
      <c r="AB153"/>
      <c r="AC153"/>
      <c r="AD153"/>
      <c r="AE153"/>
      <c r="AF153"/>
      <c r="AG153"/>
      <c r="AI153" s="41">
        <v>0.8436426116838488</v>
      </c>
    </row>
    <row r="155" ht="15.75">
      <c r="A155" s="11" t="s">
        <v>323</v>
      </c>
    </row>
    <row r="156" spans="2:35" ht="12.75">
      <c r="B156" s="32" t="s">
        <v>168</v>
      </c>
      <c r="C156" s="125">
        <v>0.7635705669481303</v>
      </c>
      <c r="D156" s="125">
        <v>0.7655016910935738</v>
      </c>
      <c r="E156" s="125">
        <v>0.7472081218274111</v>
      </c>
      <c r="F156" s="125">
        <v>0.7579864472410455</v>
      </c>
      <c r="G156" s="125">
        <v>0.717663421418637</v>
      </c>
      <c r="H156" s="125">
        <v>0.7514450867052023</v>
      </c>
      <c r="I156" s="125">
        <v>0.753514526710403</v>
      </c>
      <c r="J156" s="125">
        <v>0.7459379615952733</v>
      </c>
      <c r="K156" s="125">
        <v>0.7356091030789826</v>
      </c>
      <c r="L156" s="125">
        <v>0.7640449438202247</v>
      </c>
      <c r="M156" s="125">
        <v>0.7652509652509653</v>
      </c>
      <c r="N156" s="125">
        <v>0.7487855655794587</v>
      </c>
      <c r="O156" s="125">
        <v>0.7472766884531591</v>
      </c>
      <c r="P156" s="125">
        <v>0.7757909215955984</v>
      </c>
      <c r="Q156" s="125">
        <v>0.726890756302521</v>
      </c>
      <c r="R156" s="125">
        <v>0.7541091387245233</v>
      </c>
      <c r="S156" s="125">
        <v>0.7350636630754163</v>
      </c>
      <c r="T156" s="125">
        <v>0.7493290391841116</v>
      </c>
      <c r="U156" s="125">
        <v>0.7452830188679245</v>
      </c>
      <c r="V156" s="125">
        <v>0.7347181008902077</v>
      </c>
      <c r="W156" s="125">
        <v>0.7174037909247559</v>
      </c>
      <c r="X156" s="125">
        <v>0.7000572409845449</v>
      </c>
      <c r="Y156" s="125">
        <v>0.7293307086614174</v>
      </c>
      <c r="Z156" s="125">
        <v>0.7518518518518519</v>
      </c>
      <c r="AA156" s="125">
        <v>0.7181347150259068</v>
      </c>
      <c r="AB156" s="125">
        <v>0.7369805365597054</v>
      </c>
      <c r="AC156" s="125">
        <v>0.7564766839378239</v>
      </c>
      <c r="AD156" s="125" t="s">
        <v>199</v>
      </c>
      <c r="AE156" s="125" t="s">
        <v>199</v>
      </c>
      <c r="AF156" s="125" t="s">
        <v>199</v>
      </c>
      <c r="AG156" s="125" t="s">
        <v>199</v>
      </c>
      <c r="AI156" s="42">
        <v>0.7358861948644538</v>
      </c>
    </row>
    <row r="157" spans="2:35" ht="12.75">
      <c r="B157" s="34" t="s">
        <v>170</v>
      </c>
      <c r="C157" s="107">
        <v>0.06896269633507854</v>
      </c>
      <c r="D157" s="107">
        <v>0.08644926843262886</v>
      </c>
      <c r="E157" s="107">
        <v>0.08797424295161851</v>
      </c>
      <c r="F157" s="107">
        <v>0.09788849786997592</v>
      </c>
      <c r="G157" s="107">
        <v>0.09886448629904128</v>
      </c>
      <c r="H157" s="107">
        <v>0.08352715829798878</v>
      </c>
      <c r="I157" s="107">
        <v>0.09346603202077022</v>
      </c>
      <c r="J157" s="107">
        <v>0.10419069588619762</v>
      </c>
      <c r="K157" s="107">
        <v>0.10680793184909443</v>
      </c>
      <c r="L157" s="107">
        <v>0.10471162937283328</v>
      </c>
      <c r="M157" s="107">
        <v>0.11064629044651242</v>
      </c>
      <c r="N157" s="107">
        <v>0.11958950591740462</v>
      </c>
      <c r="O157" s="107">
        <v>0.1152723329718909</v>
      </c>
      <c r="P157" s="107">
        <v>0.13597660617528168</v>
      </c>
      <c r="Q157" s="107">
        <v>0.14172984682036205</v>
      </c>
      <c r="R157" s="107">
        <v>0.13619219416202033</v>
      </c>
      <c r="S157" s="107">
        <v>0.1388217803382271</v>
      </c>
      <c r="T157" s="107">
        <v>0.1325035133507328</v>
      </c>
      <c r="U157" s="107">
        <v>0.13061525071968935</v>
      </c>
      <c r="V157" s="107">
        <v>0.11959932416123582</v>
      </c>
      <c r="W157" s="107">
        <v>0.11973028437408384</v>
      </c>
      <c r="X157" s="107">
        <v>0.11909373716029817</v>
      </c>
      <c r="Y157" s="107">
        <v>0.11140061682441774</v>
      </c>
      <c r="Z157" s="107">
        <v>0.13116897884921538</v>
      </c>
      <c r="AA157" s="107">
        <v>0.12340008573703228</v>
      </c>
      <c r="AB157" s="107">
        <v>0.13381187783571477</v>
      </c>
      <c r="AC157" s="107">
        <v>0.13653013653013654</v>
      </c>
      <c r="AD157" s="107">
        <v>0.14117723917162084</v>
      </c>
      <c r="AE157" s="107">
        <v>0.11287711066318606</v>
      </c>
      <c r="AF157" s="107">
        <v>0.11226660363980147</v>
      </c>
      <c r="AG157" s="107">
        <v>0.11102925243770315</v>
      </c>
      <c r="AI157" s="107">
        <v>0.11585616859831012</v>
      </c>
    </row>
    <row r="158" spans="2:35" ht="12.75">
      <c r="B158" s="34" t="s">
        <v>171</v>
      </c>
      <c r="C158" s="107">
        <v>0.031659031413612565</v>
      </c>
      <c r="D158" s="107">
        <v>0.05030123362341016</v>
      </c>
      <c r="E158" s="107">
        <v>0.05134006265227985</v>
      </c>
      <c r="F158" s="107">
        <v>0.05510279681422486</v>
      </c>
      <c r="G158" s="107">
        <v>0.0536479227578704</v>
      </c>
      <c r="H158" s="107">
        <v>0.05404296073334246</v>
      </c>
      <c r="I158" s="107">
        <v>0.06135871916919083</v>
      </c>
      <c r="J158" s="107">
        <v>0.06843521722414456</v>
      </c>
      <c r="K158" s="107">
        <v>0.06772138306249553</v>
      </c>
      <c r="L158" s="107">
        <v>0.07264418531358335</v>
      </c>
      <c r="M158" s="107">
        <v>0.06855630496030052</v>
      </c>
      <c r="N158" s="107">
        <v>0.06215343871555078</v>
      </c>
      <c r="O158" s="107">
        <v>0.06814580031695722</v>
      </c>
      <c r="P158" s="107">
        <v>0.07637395716865916</v>
      </c>
      <c r="Q158" s="107">
        <v>0.07156119449172212</v>
      </c>
      <c r="R158" s="107">
        <v>0.06977697605772384</v>
      </c>
      <c r="S158" s="107">
        <v>0.061822461748126126</v>
      </c>
      <c r="T158" s="107">
        <v>0.057953556849360904</v>
      </c>
      <c r="U158" s="107">
        <v>0.06252928968333668</v>
      </c>
      <c r="V158" s="107">
        <v>0.05871349263818489</v>
      </c>
      <c r="W158" s="107">
        <v>0.06350043975373791</v>
      </c>
      <c r="X158" s="107">
        <v>0.06732405940012913</v>
      </c>
      <c r="Y158" s="107">
        <v>0.059714984579389556</v>
      </c>
      <c r="Z158" s="107">
        <v>0.06493063452353878</v>
      </c>
      <c r="AA158" s="107">
        <v>0.0635678853573397</v>
      </c>
      <c r="AB158" s="107">
        <v>0.07069817837069141</v>
      </c>
      <c r="AC158" s="107">
        <v>0.06247086247086247</v>
      </c>
      <c r="AD158" s="107">
        <v>0.05807800352779774</v>
      </c>
      <c r="AE158" s="107">
        <v>0.05032547995902587</v>
      </c>
      <c r="AF158" s="107">
        <v>0.057866540612936265</v>
      </c>
      <c r="AG158" s="107">
        <v>0.06318526543878657</v>
      </c>
      <c r="AI158" s="107">
        <v>0.061119433705233046</v>
      </c>
    </row>
    <row r="159" spans="2:35" ht="12.75">
      <c r="B159" s="22" t="s">
        <v>304</v>
      </c>
      <c r="C159" s="107">
        <v>0.37205497382198954</v>
      </c>
      <c r="D159" s="107">
        <v>0.4129291383762073</v>
      </c>
      <c r="E159" s="107">
        <v>0.44126348764357815</v>
      </c>
      <c r="F159" s="107">
        <v>0.4573995184293388</v>
      </c>
      <c r="G159" s="107">
        <v>0.5073094444822194</v>
      </c>
      <c r="H159" s="107">
        <v>0.523601039813928</v>
      </c>
      <c r="I159" s="107">
        <v>0.49173517957594115</v>
      </c>
      <c r="J159" s="107">
        <v>0.5046520569011919</v>
      </c>
      <c r="K159" s="107">
        <v>0.522442551363734</v>
      </c>
      <c r="L159" s="107">
        <v>0.505830444374409</v>
      </c>
      <c r="M159" s="107">
        <v>0.4694783573806881</v>
      </c>
      <c r="N159" s="107">
        <v>0.4815029380120831</v>
      </c>
      <c r="O159" s="107">
        <v>0.4689298523646676</v>
      </c>
      <c r="P159" s="107">
        <v>0.47338092371204954</v>
      </c>
      <c r="Q159" s="107">
        <v>0.4871576667182423</v>
      </c>
      <c r="R159" s="107">
        <v>0.4874549032469662</v>
      </c>
      <c r="S159" s="107">
        <v>0.4979867434801462</v>
      </c>
      <c r="T159" s="107">
        <v>0.45164960182025027</v>
      </c>
      <c r="U159" s="107">
        <v>0.44781415277498826</v>
      </c>
      <c r="V159" s="107">
        <v>0.4541998551774077</v>
      </c>
      <c r="W159" s="107">
        <v>0.4835532102022867</v>
      </c>
      <c r="X159" s="107">
        <v>0.4575922991136937</v>
      </c>
      <c r="Y159" s="107">
        <v>0.4616611719663937</v>
      </c>
      <c r="Z159" s="107">
        <v>0.42017284512167385</v>
      </c>
      <c r="AA159" s="107">
        <v>0.442035642109131</v>
      </c>
      <c r="AB159" s="107">
        <v>0.4438951716665538</v>
      </c>
      <c r="AC159" s="107">
        <v>0.4435564435564436</v>
      </c>
      <c r="AD159" s="107">
        <v>0.44450251518912914</v>
      </c>
      <c r="AE159" s="107">
        <v>0.5288305852030533</v>
      </c>
      <c r="AF159" s="107">
        <v>0.5161112424170803</v>
      </c>
      <c r="AG159" s="107">
        <v>0.5255471289274106</v>
      </c>
      <c r="AI159" s="107">
        <v>0.47579115334179267</v>
      </c>
    </row>
    <row r="160" spans="2:35" ht="12.75">
      <c r="B160" s="103" t="s">
        <v>306</v>
      </c>
      <c r="C160" s="108">
        <v>0.31789921465968585</v>
      </c>
      <c r="D160" s="108">
        <v>0.3132829683465621</v>
      </c>
      <c r="E160" s="108">
        <v>0.34502262443438914</v>
      </c>
      <c r="F160" s="108">
        <v>0.3509909242452306</v>
      </c>
      <c r="G160" s="108">
        <v>0.3979737539946964</v>
      </c>
      <c r="H160" s="108">
        <v>0.41729374743466957</v>
      </c>
      <c r="I160" s="108">
        <v>0.38710514928602335</v>
      </c>
      <c r="J160" s="108">
        <v>0.3932333717800846</v>
      </c>
      <c r="K160" s="108">
        <v>0.3925835779225428</v>
      </c>
      <c r="L160" s="108">
        <v>0.3720453829183738</v>
      </c>
      <c r="M160" s="108">
        <v>0.3311704943225476</v>
      </c>
      <c r="N160" s="108">
        <v>0.33989903169742613</v>
      </c>
      <c r="O160" s="108">
        <v>0.32463091166902996</v>
      </c>
      <c r="P160" s="108">
        <v>0.3277715661821622</v>
      </c>
      <c r="Q160" s="108">
        <v>0.33722729382639643</v>
      </c>
      <c r="R160" s="108">
        <v>0.3460970810101673</v>
      </c>
      <c r="S160" s="108">
        <v>0.35383757665861365</v>
      </c>
      <c r="T160" s="108">
        <v>0.3170715385130161</v>
      </c>
      <c r="U160" s="108">
        <v>0.31492267523599116</v>
      </c>
      <c r="V160" s="108">
        <v>0.3283852280955829</v>
      </c>
      <c r="W160" s="108">
        <v>0.3465259454705365</v>
      </c>
      <c r="X160" s="108">
        <v>0.32740505957621646</v>
      </c>
      <c r="Y160" s="108">
        <v>0.3322343932787408</v>
      </c>
      <c r="Z160" s="108">
        <v>0.3044689561064362</v>
      </c>
      <c r="AA160" s="108">
        <v>0.31116418641680443</v>
      </c>
      <c r="AB160" s="108">
        <v>0.31468815602356603</v>
      </c>
      <c r="AC160" s="108">
        <v>0.30875790875790876</v>
      </c>
      <c r="AD160" s="108">
        <v>0.31769778532697457</v>
      </c>
      <c r="AE160" s="108">
        <v>0.3537983676436573</v>
      </c>
      <c r="AF160" s="108">
        <v>0.3220278893878516</v>
      </c>
      <c r="AG160" s="108">
        <v>0.3221235102925244</v>
      </c>
      <c r="AI160" s="108">
        <v>0.33984688312955946</v>
      </c>
    </row>
    <row r="161" spans="2:35" ht="12.75">
      <c r="B161" s="103" t="s">
        <v>307</v>
      </c>
      <c r="C161" s="108">
        <v>0.044339005235602094</v>
      </c>
      <c r="D161" s="108">
        <v>0.08262407956392846</v>
      </c>
      <c r="E161" s="108">
        <v>0.08118691263487643</v>
      </c>
      <c r="F161" s="108">
        <v>0.0895536210409335</v>
      </c>
      <c r="G161" s="108">
        <v>0.09308492554565853</v>
      </c>
      <c r="H161" s="108">
        <v>0.09077849226980435</v>
      </c>
      <c r="I161" s="108">
        <v>0.08446559930765903</v>
      </c>
      <c r="J161" s="108">
        <v>0.09265667051134178</v>
      </c>
      <c r="K161" s="108">
        <v>0.09428019185338965</v>
      </c>
      <c r="L161" s="108">
        <v>0.0958871730223763</v>
      </c>
      <c r="M161" s="108">
        <v>0.08938785964313156</v>
      </c>
      <c r="N161" s="108">
        <v>0.09169908135396838</v>
      </c>
      <c r="O161" s="108">
        <v>0.0909166736174827</v>
      </c>
      <c r="P161" s="108">
        <v>0.0975316074653823</v>
      </c>
      <c r="Q161" s="108">
        <v>0.09972149156738357</v>
      </c>
      <c r="R161" s="108">
        <v>0.09609708101016727</v>
      </c>
      <c r="S161" s="108">
        <v>0.09093724834293501</v>
      </c>
      <c r="T161" s="108">
        <v>0.08940641102857526</v>
      </c>
      <c r="U161" s="108">
        <v>0.08609493204793466</v>
      </c>
      <c r="V161" s="108">
        <v>0.08671252715423607</v>
      </c>
      <c r="W161" s="108">
        <v>0.08783347991791264</v>
      </c>
      <c r="X161" s="108">
        <v>0.08311322415918296</v>
      </c>
      <c r="Y161" s="108">
        <v>0.08343081995107944</v>
      </c>
      <c r="Z161" s="108">
        <v>0.07380031839890834</v>
      </c>
      <c r="AA161" s="108">
        <v>0.08114397697348276</v>
      </c>
      <c r="AB161" s="108">
        <v>0.08153314823593147</v>
      </c>
      <c r="AC161" s="108">
        <v>0.08831168831168831</v>
      </c>
      <c r="AD161" s="108">
        <v>0.08486313451362122</v>
      </c>
      <c r="AE161" s="108">
        <v>0.13392591613521462</v>
      </c>
      <c r="AF161" s="108">
        <v>0.15914283463326243</v>
      </c>
      <c r="AG161" s="108">
        <v>0.16632719393282774</v>
      </c>
      <c r="AI161" s="108">
        <v>0.09750166569766208</v>
      </c>
    </row>
    <row r="162" spans="2:35" ht="12.75">
      <c r="B162" s="103" t="s">
        <v>272</v>
      </c>
      <c r="C162" s="108">
        <v>0.00981675392670157</v>
      </c>
      <c r="D162" s="108">
        <v>0.017022090465716743</v>
      </c>
      <c r="E162" s="108">
        <v>0.015053950574312564</v>
      </c>
      <c r="F162" s="108">
        <v>0.016854973143174662</v>
      </c>
      <c r="G162" s="108">
        <v>0.016250764941864417</v>
      </c>
      <c r="H162" s="108">
        <v>0.015528800109454097</v>
      </c>
      <c r="I162" s="108">
        <v>0.02016443098225876</v>
      </c>
      <c r="J162" s="108">
        <v>0.018762014609765475</v>
      </c>
      <c r="K162" s="108">
        <v>0.03557878158780156</v>
      </c>
      <c r="L162" s="108">
        <v>0.037897888433658995</v>
      </c>
      <c r="M162" s="108">
        <v>0.04892000341500896</v>
      </c>
      <c r="N162" s="108">
        <v>0.04990482496068857</v>
      </c>
      <c r="O162" s="108">
        <v>0.05338226707815497</v>
      </c>
      <c r="P162" s="108">
        <v>0.04807775006450503</v>
      </c>
      <c r="Q162" s="108">
        <v>0.05020888132446232</v>
      </c>
      <c r="R162" s="108">
        <v>0.045260741226631686</v>
      </c>
      <c r="S162" s="108">
        <v>0.053211918478597534</v>
      </c>
      <c r="T162" s="108">
        <v>0.0451716522786589</v>
      </c>
      <c r="U162" s="108">
        <v>0.04679654549106246</v>
      </c>
      <c r="V162" s="108">
        <v>0.0391020999275887</v>
      </c>
      <c r="W162" s="108">
        <v>0.049193784813837585</v>
      </c>
      <c r="X162" s="108">
        <v>0.0470740153782943</v>
      </c>
      <c r="Y162" s="108">
        <v>0.04599595873657343</v>
      </c>
      <c r="Z162" s="108">
        <v>0.041903570616329315</v>
      </c>
      <c r="AA162" s="108">
        <v>0.049727478718843775</v>
      </c>
      <c r="AB162" s="108">
        <v>0.04767386740705627</v>
      </c>
      <c r="AC162" s="108">
        <v>0.046486846486846485</v>
      </c>
      <c r="AD162" s="108">
        <v>0.04194159534853335</v>
      </c>
      <c r="AE162" s="108">
        <v>0.04110630142418134</v>
      </c>
      <c r="AF162" s="108">
        <v>0.03494051839596628</v>
      </c>
      <c r="AG162" s="108">
        <v>0.037096424702058504</v>
      </c>
      <c r="AI162" s="108">
        <v>0.03844260451457114</v>
      </c>
    </row>
    <row r="163" spans="2:35" ht="12.75">
      <c r="B163" s="34" t="s">
        <v>172</v>
      </c>
      <c r="C163" s="107">
        <v>0.03771269633507853</v>
      </c>
      <c r="D163" s="107">
        <v>0.02792387874151286</v>
      </c>
      <c r="E163" s="107">
        <v>0.027236338322311173</v>
      </c>
      <c r="F163" s="107">
        <v>0.026764215595480645</v>
      </c>
      <c r="G163" s="107">
        <v>0.06037941116475148</v>
      </c>
      <c r="H163" s="107">
        <v>0.05096456423587358</v>
      </c>
      <c r="I163" s="107">
        <v>0.05382951103418433</v>
      </c>
      <c r="J163" s="107">
        <v>0.0526720492118416</v>
      </c>
      <c r="K163" s="107">
        <v>0.05963204237955473</v>
      </c>
      <c r="L163" s="107">
        <v>0.0577529152221872</v>
      </c>
      <c r="M163" s="107">
        <v>0.0523350123794075</v>
      </c>
      <c r="N163" s="107">
        <v>0.05768434991310105</v>
      </c>
      <c r="O163" s="107">
        <v>0.06205688547835516</v>
      </c>
      <c r="P163" s="107">
        <v>0.056592414208308246</v>
      </c>
      <c r="Q163" s="107">
        <v>0.05717159213987313</v>
      </c>
      <c r="R163" s="107">
        <v>0.05583797966546409</v>
      </c>
      <c r="S163" s="107">
        <v>0.058415412252988914</v>
      </c>
      <c r="T163" s="107">
        <v>0.05226527471056682</v>
      </c>
      <c r="U163" s="107">
        <v>0.042110196157193545</v>
      </c>
      <c r="V163" s="107">
        <v>0.0445329471397538</v>
      </c>
      <c r="W163" s="107">
        <v>0.05036646144825564</v>
      </c>
      <c r="X163" s="107">
        <v>0.052708810236543994</v>
      </c>
      <c r="Y163" s="107">
        <v>0.0559927682654472</v>
      </c>
      <c r="Z163" s="107">
        <v>0.05287696156470321</v>
      </c>
      <c r="AA163" s="107">
        <v>0.06271051503460101</v>
      </c>
      <c r="AB163" s="107">
        <v>0.06690593891785739</v>
      </c>
      <c r="AC163" s="107">
        <v>0.06346986346986347</v>
      </c>
      <c r="AD163" s="107">
        <v>0.06042986868752858</v>
      </c>
      <c r="AE163" s="107">
        <v>0.030367114958860655</v>
      </c>
      <c r="AF163" s="107">
        <v>0.026707634129047506</v>
      </c>
      <c r="AG163" s="107">
        <v>0.0199783315276273</v>
      </c>
      <c r="AI163" s="107">
        <v>0.0483200855553245</v>
      </c>
    </row>
    <row r="164" spans="2:35" ht="12.75">
      <c r="B164" s="34" t="s">
        <v>173</v>
      </c>
      <c r="C164" s="107">
        <v>0.48961060209424084</v>
      </c>
      <c r="D164" s="107">
        <v>0.4223964808262408</v>
      </c>
      <c r="E164" s="107">
        <v>0.3921858684302123</v>
      </c>
      <c r="F164" s="107">
        <v>0.3628449712909798</v>
      </c>
      <c r="G164" s="107">
        <v>0.2797987352961175</v>
      </c>
      <c r="H164" s="107">
        <v>0.2878642769188671</v>
      </c>
      <c r="I164" s="107">
        <v>0.29961055819991345</v>
      </c>
      <c r="J164" s="107">
        <v>0.2700499807766244</v>
      </c>
      <c r="K164" s="107">
        <v>0.24339609134512133</v>
      </c>
      <c r="L164" s="107">
        <v>0.2590608257169871</v>
      </c>
      <c r="M164" s="107">
        <v>0.29898403483309144</v>
      </c>
      <c r="N164" s="107">
        <v>0.27906976744186046</v>
      </c>
      <c r="O164" s="107">
        <v>0.2855951288681291</v>
      </c>
      <c r="P164" s="107">
        <v>0.2576760987357014</v>
      </c>
      <c r="Q164" s="107">
        <v>0.2423796998298004</v>
      </c>
      <c r="R164" s="107">
        <v>0.2507379468678255</v>
      </c>
      <c r="S164" s="107">
        <v>0.24295360218051168</v>
      </c>
      <c r="T164" s="107">
        <v>0.3056280532690892</v>
      </c>
      <c r="U164" s="107">
        <v>0.3169311106647921</v>
      </c>
      <c r="V164" s="107">
        <v>0.3229543808834178</v>
      </c>
      <c r="W164" s="107">
        <v>0.2828496042216359</v>
      </c>
      <c r="X164" s="107">
        <v>0.30328109408933496</v>
      </c>
      <c r="Y164" s="107">
        <v>0.3112304583643518</v>
      </c>
      <c r="Z164" s="107">
        <v>0.33085057994086875</v>
      </c>
      <c r="AA164" s="107">
        <v>0.30828587176189604</v>
      </c>
      <c r="AB164" s="107">
        <v>0.28468883320918265</v>
      </c>
      <c r="AC164" s="107">
        <v>0.293972693972694</v>
      </c>
      <c r="AD164" s="107">
        <v>0.2958123734239237</v>
      </c>
      <c r="AE164" s="107">
        <v>0.2775997092158742</v>
      </c>
      <c r="AF164" s="107">
        <v>0.2870479792011345</v>
      </c>
      <c r="AG164" s="107">
        <v>0.28026002166847236</v>
      </c>
      <c r="AI164" s="107">
        <v>0.29891315879933966</v>
      </c>
    </row>
    <row r="165" spans="2:35" ht="12.75">
      <c r="B165" s="103" t="s">
        <v>273</v>
      </c>
      <c r="C165" s="108">
        <v>0.011616492146596859</v>
      </c>
      <c r="D165" s="108">
        <v>0.011953715214688725</v>
      </c>
      <c r="E165" s="108">
        <v>0.010790114862513052</v>
      </c>
      <c r="F165" s="108">
        <v>0.010001852194850898</v>
      </c>
      <c r="G165" s="108">
        <v>0.011015162847623581</v>
      </c>
      <c r="H165" s="108">
        <v>0.00937200711451635</v>
      </c>
      <c r="I165" s="108">
        <v>0.009779316313284292</v>
      </c>
      <c r="J165" s="108">
        <v>0.013225682429834679</v>
      </c>
      <c r="K165" s="108">
        <v>0.013243610852602191</v>
      </c>
      <c r="L165" s="108">
        <v>0.011582098959974788</v>
      </c>
      <c r="M165" s="108">
        <v>0.010245026893195595</v>
      </c>
      <c r="N165" s="108">
        <v>0.012745179177356616</v>
      </c>
      <c r="O165" s="108">
        <v>0.011260321961798315</v>
      </c>
      <c r="P165" s="108">
        <v>0.012728992861443193</v>
      </c>
      <c r="Q165" s="108">
        <v>0.00974779514157512</v>
      </c>
      <c r="R165" s="108">
        <v>0.012545096753033782</v>
      </c>
      <c r="S165" s="108">
        <v>0.013504305271634764</v>
      </c>
      <c r="T165" s="108">
        <v>0.010305828816168105</v>
      </c>
      <c r="U165" s="108">
        <v>0.012519247506192675</v>
      </c>
      <c r="V165" s="108">
        <v>0.012732319575187062</v>
      </c>
      <c r="W165" s="108">
        <v>0.011961301671064205</v>
      </c>
      <c r="X165" s="108">
        <v>0.009626107882843224</v>
      </c>
      <c r="Y165" s="108">
        <v>0.010422205679038605</v>
      </c>
      <c r="Z165" s="108">
        <v>0.009495110302478963</v>
      </c>
      <c r="AA165" s="108">
        <v>0.01151325861963378</v>
      </c>
      <c r="AB165" s="108">
        <v>0.012731089591657073</v>
      </c>
      <c r="AC165" s="108">
        <v>0.012187812187812189</v>
      </c>
      <c r="AD165" s="108">
        <v>0.01228196250081662</v>
      </c>
      <c r="AE165" s="108">
        <v>0.01106962297194594</v>
      </c>
      <c r="AF165" s="108">
        <v>0.011935712597494682</v>
      </c>
      <c r="AG165" s="108">
        <v>0.011744312026002167</v>
      </c>
      <c r="AI165" s="108">
        <v>0.011475277651642144</v>
      </c>
    </row>
    <row r="166" spans="2:35" ht="12.75">
      <c r="B166" s="103" t="s">
        <v>274</v>
      </c>
      <c r="C166" s="108">
        <v>0.03885798429319372</v>
      </c>
      <c r="D166" s="108">
        <v>0.05909916802142106</v>
      </c>
      <c r="E166" s="108">
        <v>0.057692307692307696</v>
      </c>
      <c r="F166" s="108">
        <v>0.05084274865715873</v>
      </c>
      <c r="G166" s="108">
        <v>0.06296321479567553</v>
      </c>
      <c r="H166" s="108">
        <v>0.065330414557395</v>
      </c>
      <c r="I166" s="108">
        <v>0.06023366508005192</v>
      </c>
      <c r="J166" s="108">
        <v>0.05636293733179546</v>
      </c>
      <c r="K166" s="108">
        <v>0.06084902283628033</v>
      </c>
      <c r="L166" s="108">
        <v>0.051607311692404664</v>
      </c>
      <c r="M166" s="108">
        <v>0.04874925296678904</v>
      </c>
      <c r="N166" s="108">
        <v>0.04675991061822395</v>
      </c>
      <c r="O166" s="108">
        <v>0.04387355075485862</v>
      </c>
      <c r="P166" s="108">
        <v>0.04420744818095811</v>
      </c>
      <c r="Q166" s="108">
        <v>0.04386507813708804</v>
      </c>
      <c r="R166" s="108">
        <v>0.04370285339455559</v>
      </c>
      <c r="S166" s="108">
        <v>0.04949513721117512</v>
      </c>
      <c r="T166" s="108">
        <v>0.04463628454794887</v>
      </c>
      <c r="U166" s="108">
        <v>0.046662649795809065</v>
      </c>
      <c r="V166" s="108">
        <v>0.04314506396331161</v>
      </c>
      <c r="W166" s="108">
        <v>0.03518029903254178</v>
      </c>
      <c r="X166" s="108">
        <v>0.03985443446616188</v>
      </c>
      <c r="Y166" s="108">
        <v>0.03583962565138785</v>
      </c>
      <c r="Z166" s="108">
        <v>0.04093700250170571</v>
      </c>
      <c r="AA166" s="108">
        <v>0.040480127380733665</v>
      </c>
      <c r="AB166" s="108">
        <v>0.04117288548791224</v>
      </c>
      <c r="AC166" s="108">
        <v>0.047885447885447886</v>
      </c>
      <c r="AD166" s="108">
        <v>0.04324818710393937</v>
      </c>
      <c r="AE166" s="108">
        <v>0.053200277566665566</v>
      </c>
      <c r="AF166" s="108">
        <v>0.051721421255810286</v>
      </c>
      <c r="AG166" s="108">
        <v>0.05282773564463705</v>
      </c>
      <c r="AI166" s="108">
        <v>0.04825006259628157</v>
      </c>
    </row>
    <row r="167" spans="2:35" ht="12.75">
      <c r="B167" s="124" t="s">
        <v>275</v>
      </c>
      <c r="C167" s="108">
        <v>0.016852094240837695</v>
      </c>
      <c r="D167" s="108">
        <v>0.01874342545663192</v>
      </c>
      <c r="E167" s="108">
        <v>0.016968325791855202</v>
      </c>
      <c r="F167" s="108">
        <v>0.017781070568623818</v>
      </c>
      <c r="G167" s="108">
        <v>0.016046780444686205</v>
      </c>
      <c r="H167" s="108">
        <v>0.013750171022027637</v>
      </c>
      <c r="I167" s="108">
        <v>0.019299004759844224</v>
      </c>
      <c r="J167" s="108">
        <v>0.022452902729719337</v>
      </c>
      <c r="K167" s="108">
        <v>0.02727467964779154</v>
      </c>
      <c r="L167" s="108">
        <v>0.02552789158525055</v>
      </c>
      <c r="M167" s="108">
        <v>0.026807820370528472</v>
      </c>
      <c r="N167" s="108">
        <v>0.029297359927170405</v>
      </c>
      <c r="O167" s="108">
        <v>0.024939527900575527</v>
      </c>
      <c r="P167" s="108">
        <v>0.029586307732003096</v>
      </c>
      <c r="Q167" s="108">
        <v>0.026922481819588426</v>
      </c>
      <c r="R167" s="108">
        <v>0.02673007543456871</v>
      </c>
      <c r="S167" s="108">
        <v>0.022796258440190793</v>
      </c>
      <c r="T167" s="108">
        <v>0.020678578598674963</v>
      </c>
      <c r="U167" s="108">
        <v>0.02289616388833099</v>
      </c>
      <c r="V167" s="108">
        <v>0.023171614771904415</v>
      </c>
      <c r="W167" s="108">
        <v>0.022691292875989446</v>
      </c>
      <c r="X167" s="108">
        <v>0.02312613723073311</v>
      </c>
      <c r="Y167" s="108">
        <v>0.027119004573008615</v>
      </c>
      <c r="Z167" s="108">
        <v>0.03138503525130771</v>
      </c>
      <c r="AA167" s="108">
        <v>0.03398860922285504</v>
      </c>
      <c r="AB167" s="108">
        <v>0.03365612514390194</v>
      </c>
      <c r="AC167" s="108">
        <v>0.03223443223443224</v>
      </c>
      <c r="AD167" s="108">
        <v>0.03455935193048932</v>
      </c>
      <c r="AE167" s="108">
        <v>0.02646796418068268</v>
      </c>
      <c r="AF167" s="108">
        <v>0.025486488615772473</v>
      </c>
      <c r="AG167" s="108">
        <v>0.026738894907908994</v>
      </c>
      <c r="AI167" s="108">
        <v>0.025053365982422117</v>
      </c>
    </row>
    <row r="168" spans="2:35" ht="12.75">
      <c r="B168" s="105" t="s">
        <v>2</v>
      </c>
      <c r="C168" s="108">
        <v>0.4222840314136126</v>
      </c>
      <c r="D168" s="108">
        <v>0.3326001721334991</v>
      </c>
      <c r="E168" s="108">
        <v>0.3067351200835364</v>
      </c>
      <c r="F168" s="108">
        <v>0.2842192998703464</v>
      </c>
      <c r="G168" s="108">
        <v>0.18977357720813218</v>
      </c>
      <c r="H168" s="108">
        <v>0.19941168422492817</v>
      </c>
      <c r="I168" s="108">
        <v>0.21029857204673302</v>
      </c>
      <c r="J168" s="108">
        <v>0.1780084582852749</v>
      </c>
      <c r="K168" s="108">
        <v>0.14202877800844727</v>
      </c>
      <c r="L168" s="108">
        <v>0.17034352347935708</v>
      </c>
      <c r="M168" s="108">
        <v>0.21318193460257834</v>
      </c>
      <c r="N168" s="108">
        <v>0.19026731771910949</v>
      </c>
      <c r="O168" s="108">
        <v>0.20552172825089665</v>
      </c>
      <c r="P168" s="108">
        <v>0.17115334996129697</v>
      </c>
      <c r="Q168" s="108">
        <v>0.16184434473154882</v>
      </c>
      <c r="R168" s="108">
        <v>0.16775992128566744</v>
      </c>
      <c r="S168" s="108">
        <v>0.157157901257511</v>
      </c>
      <c r="T168" s="108">
        <v>0.23000736130629726</v>
      </c>
      <c r="U168" s="108">
        <v>0.2348530494744594</v>
      </c>
      <c r="V168" s="108">
        <v>0.24390538257301472</v>
      </c>
      <c r="W168" s="108">
        <v>0.21301671064204045</v>
      </c>
      <c r="X168" s="108">
        <v>0.23067441450959675</v>
      </c>
      <c r="Y168" s="108">
        <v>0.23784962246091673</v>
      </c>
      <c r="Z168" s="108">
        <v>0.24903343188537638</v>
      </c>
      <c r="AA168" s="108">
        <v>0.22230387653867353</v>
      </c>
      <c r="AB168" s="108">
        <v>0.19712873298571137</v>
      </c>
      <c r="AC168" s="108">
        <v>0.20166500166500168</v>
      </c>
      <c r="AD168" s="108">
        <v>0.20572287188867838</v>
      </c>
      <c r="AE168" s="108">
        <v>0.18686184449657997</v>
      </c>
      <c r="AF168" s="108">
        <v>0.19790435673205703</v>
      </c>
      <c r="AG168" s="108">
        <v>0.18894907908992417</v>
      </c>
      <c r="AI168" s="108">
        <v>0.21413445256899383</v>
      </c>
    </row>
    <row r="169" spans="2:35" ht="12.75">
      <c r="B169" s="51" t="s">
        <v>4</v>
      </c>
      <c r="C169" s="42">
        <v>-0.04610427149127505</v>
      </c>
      <c r="D169" s="42">
        <v>-0.06369358796543267</v>
      </c>
      <c r="E169" s="42">
        <v>-0.04901514970203191</v>
      </c>
      <c r="F169" s="42">
        <v>-0.050844941485018724</v>
      </c>
      <c r="G169" s="42">
        <v>-0.027830600812047024</v>
      </c>
      <c r="H169" s="42">
        <v>0.01807261366084889</v>
      </c>
      <c r="I169" s="42">
        <v>0.04264886604848628</v>
      </c>
      <c r="J169" s="42">
        <v>0.04100395580411953</v>
      </c>
      <c r="K169" s="42">
        <v>-0.00245469264114484</v>
      </c>
      <c r="L169" s="42">
        <v>-0.023153518948182517</v>
      </c>
      <c r="M169" s="42">
        <v>-0.0353087720979256</v>
      </c>
      <c r="N169" s="42">
        <v>-0.04730112295932809</v>
      </c>
      <c r="O169" s="42">
        <v>-0.05564691656590082</v>
      </c>
      <c r="P169" s="42">
        <v>-0.04737323091362655</v>
      </c>
      <c r="Q169" s="42">
        <v>-0.037246759783566175</v>
      </c>
      <c r="R169" s="42">
        <v>-0.01204316771805436</v>
      </c>
      <c r="S169" s="125">
        <v>-0.0015595675504216366</v>
      </c>
      <c r="T169" s="125">
        <v>-0.02595306754146931</v>
      </c>
      <c r="U169" s="125">
        <v>-0.007152232728831254</v>
      </c>
      <c r="V169" s="125">
        <v>-0.00018344776979928312</v>
      </c>
      <c r="W169" s="125">
        <v>0.004738219895287887</v>
      </c>
      <c r="X169" s="125">
        <v>-0.015389183037260667</v>
      </c>
      <c r="Y169" s="125">
        <v>-0.01330949543106874</v>
      </c>
      <c r="Z169" s="125">
        <v>0.022682812074387826</v>
      </c>
      <c r="AA169" s="125">
        <v>0.047325155573766375</v>
      </c>
      <c r="AB169" s="125">
        <v>0.04975498457310268</v>
      </c>
      <c r="AC169" s="125">
        <v>0.046503725003267604</v>
      </c>
      <c r="AD169" s="125" t="s">
        <v>199</v>
      </c>
      <c r="AE169" s="125" t="s">
        <v>199</v>
      </c>
      <c r="AF169" s="125" t="s">
        <v>199</v>
      </c>
      <c r="AG169" s="125" t="s">
        <v>199</v>
      </c>
      <c r="AI169" s="42">
        <v>-0.019180039224778067</v>
      </c>
    </row>
    <row r="170" spans="2:35" ht="12.75">
      <c r="B170" s="34" t="s">
        <v>215</v>
      </c>
      <c r="C170" s="213">
        <v>-0.03183717820127041</v>
      </c>
      <c r="D170" s="213">
        <v>0.004805987788063737</v>
      </c>
      <c r="E170" s="213">
        <v>-0.029322701120419903</v>
      </c>
      <c r="F170" s="213">
        <v>-0.07511690130279314</v>
      </c>
      <c r="G170" s="213">
        <v>-0.07203793727957297</v>
      </c>
      <c r="H170" s="213">
        <v>0.041762310255460955</v>
      </c>
      <c r="I170" s="213">
        <v>0.15697881205223307</v>
      </c>
      <c r="J170" s="213">
        <v>0.1570847424398374</v>
      </c>
      <c r="K170" s="213">
        <v>0.15141253640862917</v>
      </c>
      <c r="L170" s="213">
        <v>0.1280882812849038</v>
      </c>
      <c r="M170" s="213">
        <v>0.17551294021882247</v>
      </c>
      <c r="N170" s="213">
        <v>0.16815597075548339</v>
      </c>
      <c r="O170" s="213">
        <v>0.1991314975167069</v>
      </c>
      <c r="P170" s="213">
        <v>0.19648504328892114</v>
      </c>
      <c r="Q170" s="213">
        <v>0.2053501793791921</v>
      </c>
      <c r="R170" s="213">
        <v>0.24481574607294454</v>
      </c>
      <c r="S170" s="213">
        <v>0.21555686808248375</v>
      </c>
      <c r="T170" s="213">
        <v>0.12905442225223296</v>
      </c>
      <c r="U170" s="213">
        <v>0.1003052194725631</v>
      </c>
      <c r="V170" s="213">
        <v>0.1248517451711284</v>
      </c>
      <c r="W170" s="213">
        <v>0.12210270859469796</v>
      </c>
      <c r="X170" s="213">
        <v>0.11564356435643575</v>
      </c>
      <c r="Y170" s="213">
        <v>0.1465987780040734</v>
      </c>
      <c r="Z170" s="213">
        <v>0.21694693808741095</v>
      </c>
      <c r="AA170" s="213">
        <v>0.2278434348910332</v>
      </c>
      <c r="AB170" s="213">
        <v>0.16709996100350977</v>
      </c>
      <c r="AC170" s="213">
        <v>0.10831446133937228</v>
      </c>
      <c r="AD170" s="213" t="s">
        <v>199</v>
      </c>
      <c r="AE170" s="213" t="s">
        <v>199</v>
      </c>
      <c r="AF170" s="213" t="s">
        <v>199</v>
      </c>
      <c r="AG170" s="213" t="s">
        <v>199</v>
      </c>
      <c r="AI170" s="213">
        <v>0.29666554188778793</v>
      </c>
    </row>
    <row r="171" spans="2:35" ht="12.75">
      <c r="B171" s="34" t="s">
        <v>216</v>
      </c>
      <c r="C171" s="206"/>
      <c r="D171" s="206"/>
      <c r="E171" s="206"/>
      <c r="F171" s="206"/>
      <c r="G171" s="206"/>
      <c r="H171" s="206"/>
      <c r="I171" s="206"/>
      <c r="J171" s="214"/>
      <c r="K171" s="214"/>
      <c r="L171" s="214"/>
      <c r="M171" s="214"/>
      <c r="N171" s="214"/>
      <c r="O171" s="214"/>
      <c r="P171" s="214"/>
      <c r="Q171" s="214"/>
      <c r="R171" s="214"/>
      <c r="S171" s="214"/>
      <c r="T171" s="214"/>
      <c r="U171" s="214"/>
      <c r="V171" s="214"/>
      <c r="W171" s="214"/>
      <c r="X171" s="214"/>
      <c r="Y171" s="214"/>
      <c r="Z171" s="214"/>
      <c r="AA171" s="214"/>
      <c r="AB171" s="214"/>
      <c r="AC171" s="214"/>
      <c r="AD171" s="214"/>
      <c r="AE171" s="214"/>
      <c r="AF171" s="214"/>
      <c r="AG171" s="214"/>
      <c r="AI171" s="206" t="e">
        <v>#REF!</v>
      </c>
    </row>
    <row r="172" spans="2:35" ht="12.75">
      <c r="B172" s="34" t="s">
        <v>217</v>
      </c>
      <c r="C172" s="207"/>
      <c r="D172" s="207"/>
      <c r="E172" s="207"/>
      <c r="F172" s="207"/>
      <c r="G172" s="207"/>
      <c r="H172" s="207"/>
      <c r="I172" s="207"/>
      <c r="J172" s="215"/>
      <c r="K172" s="215"/>
      <c r="L172" s="215"/>
      <c r="M172" s="215"/>
      <c r="N172" s="215"/>
      <c r="O172" s="215"/>
      <c r="P172" s="215"/>
      <c r="Q172" s="215"/>
      <c r="R172" s="215"/>
      <c r="S172" s="215"/>
      <c r="T172" s="215"/>
      <c r="U172" s="215"/>
      <c r="V172" s="215"/>
      <c r="W172" s="215"/>
      <c r="X172" s="215"/>
      <c r="Y172" s="215"/>
      <c r="Z172" s="215"/>
      <c r="AA172" s="215"/>
      <c r="AB172" s="215"/>
      <c r="AC172" s="215"/>
      <c r="AD172" s="215"/>
      <c r="AE172" s="215"/>
      <c r="AF172" s="215"/>
      <c r="AG172" s="215"/>
      <c r="AI172" s="207" t="e">
        <v>#REF!</v>
      </c>
    </row>
    <row r="173" spans="2:35" ht="12.75">
      <c r="B173" s="34" t="s">
        <v>218</v>
      </c>
      <c r="C173" s="36">
        <v>-0.31212849122308284</v>
      </c>
      <c r="D173" s="36">
        <v>-0.4099971518086015</v>
      </c>
      <c r="E173" s="36">
        <v>-0.46664362253715863</v>
      </c>
      <c r="F173" s="36">
        <v>-0.5100748416810593</v>
      </c>
      <c r="G173" s="36">
        <v>-0.4929129083604942</v>
      </c>
      <c r="H173" s="36">
        <v>-0.4010637477838588</v>
      </c>
      <c r="I173" s="36">
        <v>-0.379816077374346</v>
      </c>
      <c r="J173" s="36">
        <v>-0.38334153139858995</v>
      </c>
      <c r="K173" s="36">
        <v>-0.4560462582753708</v>
      </c>
      <c r="L173" s="36">
        <v>-0.481903376959121</v>
      </c>
      <c r="M173" s="36">
        <v>-0.48043514926631814</v>
      </c>
      <c r="N173" s="36">
        <v>-0.4639332495962677</v>
      </c>
      <c r="O173" s="36">
        <v>-0.3982933333333334</v>
      </c>
      <c r="P173" s="36">
        <v>-0.3086979722518677</v>
      </c>
      <c r="Q173" s="36">
        <v>-0.21095268956578095</v>
      </c>
      <c r="R173" s="36">
        <v>-0.26691287560852783</v>
      </c>
      <c r="S173" s="36">
        <v>-0.34514200298953657</v>
      </c>
      <c r="T173" s="36">
        <v>-0.4500643500643501</v>
      </c>
      <c r="U173" s="36">
        <v>-0.4876645788060846</v>
      </c>
      <c r="V173" s="36">
        <v>-0.5110342993884605</v>
      </c>
      <c r="W173" s="36">
        <v>-0.45278077337852407</v>
      </c>
      <c r="X173" s="36">
        <v>-0.4012162794324029</v>
      </c>
      <c r="Y173" s="36">
        <v>-0.3517286154844993</v>
      </c>
      <c r="Z173" s="36">
        <v>-0.34577405857740584</v>
      </c>
      <c r="AA173" s="36">
        <v>-0.31749689771317147</v>
      </c>
      <c r="AB173" s="36">
        <v>-0.26997298340409104</v>
      </c>
      <c r="AC173" s="36">
        <v>-0.2227926078028748</v>
      </c>
      <c r="AD173" s="36" t="s">
        <v>199</v>
      </c>
      <c r="AE173" s="36" t="s">
        <v>199</v>
      </c>
      <c r="AF173" s="36" t="s">
        <v>199</v>
      </c>
      <c r="AG173" s="36" t="s">
        <v>199</v>
      </c>
      <c r="AI173" s="36">
        <v>-0.674134889971443</v>
      </c>
    </row>
    <row r="174" spans="2:35" ht="12.75">
      <c r="B174" s="38" t="s">
        <v>219</v>
      </c>
      <c r="C174" s="44">
        <v>0.09105863256661006</v>
      </c>
      <c r="D174" s="44">
        <v>0.07527316875758805</v>
      </c>
      <c r="E174" s="44">
        <v>0.02333562113932741</v>
      </c>
      <c r="F174" s="44">
        <v>-0.018035831985139916</v>
      </c>
      <c r="G174" s="44">
        <v>-0.01331021754935402</v>
      </c>
      <c r="H174" s="44">
        <v>0.028180354267310692</v>
      </c>
      <c r="I174" s="44">
        <v>0.05503597122302151</v>
      </c>
      <c r="J174" s="44">
        <v>0.05523939131510569</v>
      </c>
      <c r="K174" s="44">
        <v>0.06490173989235193</v>
      </c>
      <c r="L174" s="44">
        <v>0.044864226682408415</v>
      </c>
      <c r="M174" s="44">
        <v>0.04310806787734456</v>
      </c>
      <c r="N174" s="44">
        <v>0.03373109640831751</v>
      </c>
      <c r="O174" s="44">
        <v>0.0471709567751335</v>
      </c>
      <c r="P174" s="44">
        <v>0.06996239906305868</v>
      </c>
      <c r="Q174" s="44">
        <v>0.0807877568440949</v>
      </c>
      <c r="R174" s="44">
        <v>0.09598486697583608</v>
      </c>
      <c r="S174" s="44">
        <v>0.0781613104347334</v>
      </c>
      <c r="T174" s="44">
        <v>0.06365365253384048</v>
      </c>
      <c r="U174" s="44">
        <v>0.10273894760768276</v>
      </c>
      <c r="V174" s="44">
        <v>0.1313676065420013</v>
      </c>
      <c r="W174" s="44">
        <v>0.13217749044960336</v>
      </c>
      <c r="X174" s="44">
        <v>0.10745762711864404</v>
      </c>
      <c r="Y174" s="44">
        <v>0.10343056110508586</v>
      </c>
      <c r="Z174" s="44">
        <v>0.12697868449625682</v>
      </c>
      <c r="AA174" s="44">
        <v>0.12418111194851877</v>
      </c>
      <c r="AB174" s="44">
        <v>0.10029957368360409</v>
      </c>
      <c r="AC174" s="44">
        <v>0.07988265824213014</v>
      </c>
      <c r="AD174" s="44" t="s">
        <v>199</v>
      </c>
      <c r="AE174" s="44" t="s">
        <v>199</v>
      </c>
      <c r="AF174" s="44" t="s">
        <v>199</v>
      </c>
      <c r="AG174" s="44" t="s">
        <v>199</v>
      </c>
      <c r="AI174" s="44">
        <v>0.16317606791212436</v>
      </c>
    </row>
    <row r="176" ht="12.75">
      <c r="A176" s="29" t="s">
        <v>200</v>
      </c>
    </row>
    <row r="177" spans="1:16" ht="14.25" customHeight="1">
      <c r="A177" s="100" t="s">
        <v>55</v>
      </c>
      <c r="B177" s="115"/>
      <c r="C177" s="115"/>
      <c r="D177" s="115"/>
      <c r="E177" s="115"/>
      <c r="F177" s="115"/>
      <c r="G177" s="115"/>
      <c r="H177" s="115"/>
      <c r="I177" s="115"/>
      <c r="J177" s="115"/>
      <c r="K177" s="115"/>
      <c r="L177" s="115"/>
      <c r="M177" s="115"/>
      <c r="N177" s="115"/>
      <c r="O177" s="115"/>
      <c r="P177" s="115"/>
    </row>
    <row r="178" spans="1:16" ht="14.25" customHeight="1">
      <c r="A178" s="210" t="s">
        <v>324</v>
      </c>
      <c r="B178" s="210"/>
      <c r="C178" s="210"/>
      <c r="D178" s="210"/>
      <c r="E178" s="210"/>
      <c r="F178" s="210"/>
      <c r="G178" s="210"/>
      <c r="H178" s="115"/>
      <c r="I178" s="115"/>
      <c r="J178" s="115"/>
      <c r="K178" s="115"/>
      <c r="L178" s="115"/>
      <c r="M178" s="115"/>
      <c r="N178" s="115"/>
      <c r="O178" s="115"/>
      <c r="P178" s="115"/>
    </row>
    <row r="179" spans="1:16" ht="43.5" customHeight="1">
      <c r="A179" s="198" t="s">
        <v>56</v>
      </c>
      <c r="B179" s="221"/>
      <c r="C179" s="221"/>
      <c r="D179" s="221"/>
      <c r="E179" s="221"/>
      <c r="F179" s="221"/>
      <c r="G179" s="221"/>
      <c r="H179" s="138"/>
      <c r="I179" s="138"/>
      <c r="J179" s="138"/>
      <c r="K179" s="138"/>
      <c r="L179" s="138"/>
      <c r="M179" s="138"/>
      <c r="N179" s="138"/>
      <c r="O179" s="138"/>
      <c r="P179" s="138"/>
    </row>
    <row r="180" spans="1:16" ht="15.75" customHeight="1">
      <c r="A180" s="198" t="s">
        <v>313</v>
      </c>
      <c r="B180" s="221"/>
      <c r="C180" s="221"/>
      <c r="D180" s="221"/>
      <c r="E180" s="221"/>
      <c r="F180" s="221"/>
      <c r="G180" s="221"/>
      <c r="H180" s="198"/>
      <c r="I180" s="221"/>
      <c r="J180" s="221"/>
      <c r="K180" s="221"/>
      <c r="L180" s="221"/>
      <c r="M180" s="221"/>
      <c r="N180" s="221"/>
      <c r="O180" s="198"/>
      <c r="P180" s="221"/>
    </row>
    <row r="181" spans="1:16" ht="18" customHeight="1">
      <c r="A181" s="198" t="s">
        <v>221</v>
      </c>
      <c r="B181" s="221"/>
      <c r="C181" s="221"/>
      <c r="D181" s="221"/>
      <c r="E181" s="221"/>
      <c r="F181" s="221"/>
      <c r="G181" s="221"/>
      <c r="H181" s="198"/>
      <c r="I181" s="221"/>
      <c r="J181" s="221"/>
      <c r="K181" s="221"/>
      <c r="L181" s="221"/>
      <c r="M181" s="221"/>
      <c r="N181" s="221"/>
      <c r="O181" s="198"/>
      <c r="P181" s="221"/>
    </row>
    <row r="182" spans="1:16" ht="42" customHeight="1">
      <c r="A182" s="198" t="s">
        <v>220</v>
      </c>
      <c r="B182" s="221"/>
      <c r="C182" s="221"/>
      <c r="D182" s="221"/>
      <c r="E182" s="221"/>
      <c r="F182" s="221"/>
      <c r="G182" s="221"/>
      <c r="H182" s="198"/>
      <c r="I182" s="221"/>
      <c r="J182" s="221"/>
      <c r="K182" s="221"/>
      <c r="L182" s="221"/>
      <c r="M182" s="221"/>
      <c r="N182" s="221"/>
      <c r="O182" s="198"/>
      <c r="P182" s="221"/>
    </row>
    <row r="187" spans="3:36" ht="12.75">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I187" s="50"/>
      <c r="AJ187" s="50"/>
    </row>
  </sheetData>
  <sheetProtection/>
  <mergeCells count="107">
    <mergeCell ref="AG170:AG172"/>
    <mergeCell ref="AI124:AI126"/>
    <mergeCell ref="AC117:AC119"/>
    <mergeCell ref="AC124:AC126"/>
    <mergeCell ref="AI117:AI119"/>
    <mergeCell ref="AF117:AF119"/>
    <mergeCell ref="AF124:AF126"/>
    <mergeCell ref="AG117:AG119"/>
    <mergeCell ref="AC170:AC172"/>
    <mergeCell ref="R117:R119"/>
    <mergeCell ref="S117:S119"/>
    <mergeCell ref="AB124:AB126"/>
    <mergeCell ref="AB170:AB172"/>
    <mergeCell ref="W124:W126"/>
    <mergeCell ref="T117:T119"/>
    <mergeCell ref="Y124:Y126"/>
    <mergeCell ref="AG124:AG126"/>
    <mergeCell ref="N124:N126"/>
    <mergeCell ref="H117:H119"/>
    <mergeCell ref="I117:I119"/>
    <mergeCell ref="J117:J119"/>
    <mergeCell ref="N117:N119"/>
    <mergeCell ref="K117:K119"/>
    <mergeCell ref="M117:M119"/>
    <mergeCell ref="C117:C119"/>
    <mergeCell ref="D117:D119"/>
    <mergeCell ref="E117:E119"/>
    <mergeCell ref="F117:F119"/>
    <mergeCell ref="F124:F126"/>
    <mergeCell ref="L117:L119"/>
    <mergeCell ref="G117:G119"/>
    <mergeCell ref="G124:G126"/>
    <mergeCell ref="H124:H126"/>
    <mergeCell ref="Y170:Y172"/>
    <mergeCell ref="U170:U172"/>
    <mergeCell ref="T170:T172"/>
    <mergeCell ref="W170:W172"/>
    <mergeCell ref="X124:X126"/>
    <mergeCell ref="P117:P119"/>
    <mergeCell ref="Q117:Q119"/>
    <mergeCell ref="T124:T126"/>
    <mergeCell ref="V124:V126"/>
    <mergeCell ref="Y117:Y119"/>
    <mergeCell ref="O182:P182"/>
    <mergeCell ref="O181:P181"/>
    <mergeCell ref="U124:U126"/>
    <mergeCell ref="O180:P180"/>
    <mergeCell ref="Q170:Q172"/>
    <mergeCell ref="U117:U119"/>
    <mergeCell ref="R124:R126"/>
    <mergeCell ref="O124:O126"/>
    <mergeCell ref="P124:P126"/>
    <mergeCell ref="O117:O119"/>
    <mergeCell ref="H181:N181"/>
    <mergeCell ref="H180:N180"/>
    <mergeCell ref="H170:H172"/>
    <mergeCell ref="I170:I172"/>
    <mergeCell ref="J170:J172"/>
    <mergeCell ref="X170:X172"/>
    <mergeCell ref="P170:P172"/>
    <mergeCell ref="O170:O172"/>
    <mergeCell ref="V170:V172"/>
    <mergeCell ref="A179:G179"/>
    <mergeCell ref="E170:E172"/>
    <mergeCell ref="A182:G182"/>
    <mergeCell ref="H182:N182"/>
    <mergeCell ref="A181:G181"/>
    <mergeCell ref="A180:G180"/>
    <mergeCell ref="G170:G172"/>
    <mergeCell ref="F170:F172"/>
    <mergeCell ref="C170:C172"/>
    <mergeCell ref="A178:G178"/>
    <mergeCell ref="D170:D172"/>
    <mergeCell ref="N170:N172"/>
    <mergeCell ref="M170:M172"/>
    <mergeCell ref="K170:K172"/>
    <mergeCell ref="L170:L172"/>
    <mergeCell ref="C124:C126"/>
    <mergeCell ref="J124:J126"/>
    <mergeCell ref="M124:M126"/>
    <mergeCell ref="K124:K126"/>
    <mergeCell ref="L124:L126"/>
    <mergeCell ref="I124:I126"/>
    <mergeCell ref="D124:D126"/>
    <mergeCell ref="E124:E126"/>
    <mergeCell ref="AB117:AB119"/>
    <mergeCell ref="Q124:Q126"/>
    <mergeCell ref="S124:S126"/>
    <mergeCell ref="Z117:Z119"/>
    <mergeCell ref="X117:X119"/>
    <mergeCell ref="W117:W119"/>
    <mergeCell ref="V117:V119"/>
    <mergeCell ref="AD124:AD126"/>
    <mergeCell ref="AD170:AD172"/>
    <mergeCell ref="AI170:AI172"/>
    <mergeCell ref="R170:R172"/>
    <mergeCell ref="S170:S172"/>
    <mergeCell ref="AF170:AF172"/>
    <mergeCell ref="Z124:Z126"/>
    <mergeCell ref="Z170:Z172"/>
    <mergeCell ref="AE117:AE119"/>
    <mergeCell ref="AE124:AE126"/>
    <mergeCell ref="AE170:AE172"/>
    <mergeCell ref="AA117:AA119"/>
    <mergeCell ref="AA124:AA126"/>
    <mergeCell ref="AA170:AA172"/>
    <mergeCell ref="AD117:AD11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6" r:id="rId2"/>
  <rowBreaks count="3" manualBreakCount="3">
    <brk id="46" max="255" man="1"/>
    <brk id="101" max="255" man="1"/>
    <brk id="131" max="255" man="1"/>
  </rowBreaks>
  <drawing r:id="rId1"/>
</worksheet>
</file>

<file path=xl/worksheets/sheet8.xml><?xml version="1.0" encoding="utf-8"?>
<worksheet xmlns="http://schemas.openxmlformats.org/spreadsheetml/2006/main" xmlns:r="http://schemas.openxmlformats.org/officeDocument/2006/relationships">
  <sheetPr codeName="Sheet20"/>
  <dimension ref="A1:AK187"/>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8515625" style="2" customWidth="1"/>
    <col min="3" max="6" width="7.57421875" style="2" hidden="1" customWidth="1"/>
    <col min="7" max="10" width="11.57421875" style="2" hidden="1" customWidth="1"/>
    <col min="11" max="11" width="12.57421875" style="2" hidden="1" customWidth="1"/>
    <col min="12" max="14" width="11.57421875" style="2" hidden="1" customWidth="1"/>
    <col min="15" max="17" width="12.8515625" style="2" hidden="1" customWidth="1"/>
    <col min="18" max="18" width="7.140625" style="2" hidden="1" customWidth="1"/>
    <col min="19" max="33" width="11.57421875" style="2" customWidth="1"/>
    <col min="34" max="34" width="1.7109375" style="0" customWidth="1"/>
    <col min="35" max="35" width="10.8515625" style="2" customWidth="1"/>
    <col min="36" max="36" width="3.140625" style="0" customWidth="1"/>
    <col min="37" max="37" width="10.8515625" style="0" customWidth="1"/>
    <col min="38" max="16384" width="9.140625" style="2" customWidth="1"/>
  </cols>
  <sheetData>
    <row r="1" ht="34.5" customHeight="1">
      <c r="B1" s="168" t="s">
        <v>336</v>
      </c>
    </row>
    <row r="2" spans="2:35" ht="34.5" customHeight="1">
      <c r="B2" s="12" t="s">
        <v>384</v>
      </c>
      <c r="AI2" s="31"/>
    </row>
    <row r="3" spans="34:37" s="31" customFormat="1" ht="15" customHeight="1">
      <c r="AH3"/>
      <c r="AI3" s="2"/>
      <c r="AJ3"/>
      <c r="AK3"/>
    </row>
    <row r="4" spans="1:37" s="31" customFormat="1" ht="15" customHeight="1">
      <c r="A4" s="31" t="s">
        <v>201</v>
      </c>
      <c r="B4" s="31" t="s">
        <v>204</v>
      </c>
      <c r="C4" s="31" t="s">
        <v>385</v>
      </c>
      <c r="D4" s="31" t="s">
        <v>386</v>
      </c>
      <c r="E4" s="31" t="s">
        <v>387</v>
      </c>
      <c r="F4" s="31" t="s">
        <v>388</v>
      </c>
      <c r="G4" s="31" t="s">
        <v>389</v>
      </c>
      <c r="H4" s="31" t="s">
        <v>390</v>
      </c>
      <c r="I4" s="31" t="s">
        <v>391</v>
      </c>
      <c r="J4" s="31" t="s">
        <v>392</v>
      </c>
      <c r="K4" s="31" t="s">
        <v>393</v>
      </c>
      <c r="L4" s="31" t="s">
        <v>394</v>
      </c>
      <c r="M4" s="31" t="s">
        <v>395</v>
      </c>
      <c r="N4" s="31" t="s">
        <v>396</v>
      </c>
      <c r="O4" s="31" t="s">
        <v>397</v>
      </c>
      <c r="P4" s="31" t="s">
        <v>398</v>
      </c>
      <c r="Q4" s="31" t="s">
        <v>399</v>
      </c>
      <c r="R4" s="31" t="s">
        <v>400</v>
      </c>
      <c r="S4" s="31" t="s">
        <v>401</v>
      </c>
      <c r="T4" s="31" t="s">
        <v>402</v>
      </c>
      <c r="U4" s="31" t="s">
        <v>403</v>
      </c>
      <c r="V4" s="31" t="s">
        <v>404</v>
      </c>
      <c r="W4" s="31" t="s">
        <v>405</v>
      </c>
      <c r="X4" s="31" t="s">
        <v>406</v>
      </c>
      <c r="Y4" s="31" t="s">
        <v>407</v>
      </c>
      <c r="Z4" s="31" t="s">
        <v>408</v>
      </c>
      <c r="AA4" s="31" t="s">
        <v>409</v>
      </c>
      <c r="AB4" s="31" t="s">
        <v>410</v>
      </c>
      <c r="AC4" s="31" t="s">
        <v>411</v>
      </c>
      <c r="AD4" s="31" t="s">
        <v>412</v>
      </c>
      <c r="AE4" s="31" t="s">
        <v>413</v>
      </c>
      <c r="AF4" s="31" t="s">
        <v>414</v>
      </c>
      <c r="AG4" s="31" t="s">
        <v>334</v>
      </c>
      <c r="AH4"/>
      <c r="AJ4"/>
      <c r="AK4"/>
    </row>
    <row r="5" spans="15:37" s="31" customFormat="1" ht="15" customHeight="1">
      <c r="O5" s="31" t="s">
        <v>415</v>
      </c>
      <c r="P5" s="31" t="s">
        <v>416</v>
      </c>
      <c r="Q5" s="31" t="s">
        <v>417</v>
      </c>
      <c r="R5" s="31" t="s">
        <v>418</v>
      </c>
      <c r="S5" s="31" t="s">
        <v>419</v>
      </c>
      <c r="T5" s="31" t="s">
        <v>420</v>
      </c>
      <c r="U5" s="31" t="s">
        <v>421</v>
      </c>
      <c r="V5" s="31" t="s">
        <v>422</v>
      </c>
      <c r="W5" s="31" t="s">
        <v>423</v>
      </c>
      <c r="X5" s="31" t="s">
        <v>424</v>
      </c>
      <c r="Y5" s="31" t="s">
        <v>425</v>
      </c>
      <c r="Z5" s="31" t="s">
        <v>426</v>
      </c>
      <c r="AA5" s="31" t="s">
        <v>397</v>
      </c>
      <c r="AB5" s="31" t="s">
        <v>398</v>
      </c>
      <c r="AC5" s="31" t="s">
        <v>399</v>
      </c>
      <c r="AD5" s="31" t="s">
        <v>400</v>
      </c>
      <c r="AE5" s="31" t="s">
        <v>401</v>
      </c>
      <c r="AF5" s="31" t="s">
        <v>402</v>
      </c>
      <c r="AG5" s="31" t="s">
        <v>403</v>
      </c>
      <c r="AH5"/>
      <c r="AJ5"/>
      <c r="AK5"/>
    </row>
    <row r="6" spans="2:35" ht="12.75">
      <c r="B6" s="13"/>
      <c r="C6" s="13">
        <v>40391</v>
      </c>
      <c r="D6" s="13">
        <v>40422</v>
      </c>
      <c r="E6" s="13">
        <v>40452</v>
      </c>
      <c r="F6" s="13">
        <v>40483</v>
      </c>
      <c r="G6" s="13">
        <v>40513</v>
      </c>
      <c r="H6" s="13">
        <v>40544</v>
      </c>
      <c r="I6" s="13">
        <v>40575</v>
      </c>
      <c r="J6" s="13">
        <v>40603</v>
      </c>
      <c r="K6" s="13">
        <v>40634</v>
      </c>
      <c r="L6" s="13">
        <v>40664</v>
      </c>
      <c r="M6" s="13">
        <v>40695</v>
      </c>
      <c r="N6" s="13">
        <v>40725</v>
      </c>
      <c r="O6" s="13">
        <v>40756</v>
      </c>
      <c r="P6" s="13">
        <v>40787</v>
      </c>
      <c r="Q6" s="13">
        <v>40817</v>
      </c>
      <c r="R6" s="13">
        <v>40848</v>
      </c>
      <c r="S6" s="13">
        <v>40878</v>
      </c>
      <c r="T6" s="13">
        <v>40909</v>
      </c>
      <c r="U6" s="13">
        <v>40940</v>
      </c>
      <c r="V6" s="13">
        <v>40969</v>
      </c>
      <c r="W6" s="13">
        <v>41000</v>
      </c>
      <c r="X6" s="13">
        <v>41030</v>
      </c>
      <c r="Y6" s="13">
        <v>41061</v>
      </c>
      <c r="Z6" s="13">
        <v>41091</v>
      </c>
      <c r="AA6" s="13">
        <v>41122</v>
      </c>
      <c r="AB6" s="13">
        <v>41153</v>
      </c>
      <c r="AC6" s="13">
        <v>41183</v>
      </c>
      <c r="AD6" s="13">
        <v>41214</v>
      </c>
      <c r="AE6" s="13">
        <v>41244</v>
      </c>
      <c r="AF6" s="13">
        <v>41275</v>
      </c>
      <c r="AG6" s="13">
        <v>41306</v>
      </c>
      <c r="AI6" s="13" t="s">
        <v>114</v>
      </c>
    </row>
    <row r="7" spans="1:35" ht="15.75">
      <c r="A7" s="11" t="s">
        <v>94</v>
      </c>
      <c r="B7" s="5"/>
      <c r="C7" s="81" t="s">
        <v>202</v>
      </c>
      <c r="D7" s="56"/>
      <c r="E7" s="56"/>
      <c r="F7" s="56"/>
      <c r="G7" s="56"/>
      <c r="H7" s="56"/>
      <c r="I7" s="56"/>
      <c r="J7" s="56"/>
      <c r="K7" s="56"/>
      <c r="L7" s="56"/>
      <c r="M7" s="56"/>
      <c r="N7" s="56"/>
      <c r="O7" s="56"/>
      <c r="P7" s="56"/>
      <c r="Q7" s="56"/>
      <c r="R7" s="56"/>
      <c r="S7" s="3"/>
      <c r="T7" s="3"/>
      <c r="U7" s="3"/>
      <c r="V7" s="3"/>
      <c r="W7" s="3"/>
      <c r="X7" s="3"/>
      <c r="Y7" s="3"/>
      <c r="Z7" s="3"/>
      <c r="AA7" s="3"/>
      <c r="AB7" s="3"/>
      <c r="AC7" s="3"/>
      <c r="AD7" s="3"/>
      <c r="AE7" s="3"/>
      <c r="AF7" s="3"/>
      <c r="AG7" s="3"/>
      <c r="AI7" s="5"/>
    </row>
    <row r="8" spans="1:35" ht="12.75">
      <c r="A8" s="2">
        <v>4.3</v>
      </c>
      <c r="B8" s="55" t="s">
        <v>95</v>
      </c>
      <c r="C8" s="57"/>
      <c r="D8" s="57"/>
      <c r="E8" s="57"/>
      <c r="F8" s="57"/>
      <c r="G8" s="57"/>
      <c r="H8" s="57"/>
      <c r="I8" s="57"/>
      <c r="J8" s="57"/>
      <c r="K8" s="57"/>
      <c r="L8" s="57"/>
      <c r="M8" s="57"/>
      <c r="N8" s="57"/>
      <c r="O8" s="57"/>
      <c r="P8" s="57"/>
      <c r="Q8" s="57"/>
      <c r="R8" s="57"/>
      <c r="S8" s="21">
        <v>1338900</v>
      </c>
      <c r="T8" s="21">
        <v>1449289</v>
      </c>
      <c r="U8" s="21">
        <v>1449289</v>
      </c>
      <c r="V8" s="21">
        <v>1449289</v>
      </c>
      <c r="W8" s="21">
        <v>1449289</v>
      </c>
      <c r="X8" s="21">
        <v>1449289</v>
      </c>
      <c r="Y8" s="21">
        <v>1449289</v>
      </c>
      <c r="Z8" s="21">
        <v>1449289</v>
      </c>
      <c r="AA8" s="21">
        <v>1449289</v>
      </c>
      <c r="AB8" s="21">
        <v>1449289</v>
      </c>
      <c r="AC8" s="21">
        <v>1449289</v>
      </c>
      <c r="AD8" s="21">
        <v>1449289</v>
      </c>
      <c r="AE8" s="21">
        <v>1449289</v>
      </c>
      <c r="AF8" s="21">
        <v>1449289</v>
      </c>
      <c r="AG8" s="21">
        <v>1943600</v>
      </c>
      <c r="AI8" s="55">
        <v>1943600</v>
      </c>
    </row>
    <row r="9" spans="2:35" ht="12.75">
      <c r="B9" s="21" t="s">
        <v>61</v>
      </c>
      <c r="C9" s="1"/>
      <c r="D9" s="1"/>
      <c r="E9" s="1"/>
      <c r="F9" s="1"/>
      <c r="G9" s="1"/>
      <c r="H9" s="1"/>
      <c r="I9" s="1"/>
      <c r="J9" s="1"/>
      <c r="K9" s="1"/>
      <c r="L9" s="1"/>
      <c r="M9" s="1"/>
      <c r="N9" s="1"/>
      <c r="O9" s="1"/>
      <c r="P9" s="1"/>
      <c r="Q9" s="1"/>
      <c r="R9" s="1"/>
      <c r="AI9" s="21">
        <v>15</v>
      </c>
    </row>
    <row r="10" spans="1:35" ht="15.75">
      <c r="A10" s="11" t="s">
        <v>100</v>
      </c>
      <c r="B10" s="6"/>
      <c r="C10" s="58"/>
      <c r="D10" s="58"/>
      <c r="E10" s="58"/>
      <c r="F10" s="58"/>
      <c r="G10" s="58"/>
      <c r="H10" s="58"/>
      <c r="I10" s="58"/>
      <c r="J10" s="58"/>
      <c r="K10" s="58"/>
      <c r="L10" s="58"/>
      <c r="M10" s="58"/>
      <c r="N10" s="58"/>
      <c r="O10" s="58"/>
      <c r="P10" s="58"/>
      <c r="Q10" s="58"/>
      <c r="R10" s="58"/>
      <c r="S10" s="6"/>
      <c r="T10" s="6"/>
      <c r="U10" s="6"/>
      <c r="V10" s="6"/>
      <c r="W10" s="6"/>
      <c r="X10" s="6"/>
      <c r="Y10" s="6"/>
      <c r="Z10" s="6"/>
      <c r="AA10" s="6"/>
      <c r="AB10" s="6"/>
      <c r="AC10" s="6"/>
      <c r="AD10" s="6"/>
      <c r="AE10" s="6"/>
      <c r="AF10" s="6"/>
      <c r="AG10" s="6"/>
      <c r="AI10" s="6"/>
    </row>
    <row r="11" spans="1:35" ht="12.75">
      <c r="A11" s="2">
        <v>5.3</v>
      </c>
      <c r="B11" s="21" t="s">
        <v>96</v>
      </c>
      <c r="C11" s="57"/>
      <c r="D11" s="57"/>
      <c r="E11" s="57"/>
      <c r="F11" s="57"/>
      <c r="G11" s="57"/>
      <c r="H11" s="57"/>
      <c r="I11" s="57"/>
      <c r="J11" s="57"/>
      <c r="K11" s="57"/>
      <c r="L11" s="57"/>
      <c r="M11" s="57"/>
      <c r="N11" s="57"/>
      <c r="O11" s="57"/>
      <c r="P11" s="57"/>
      <c r="Q11" s="57"/>
      <c r="R11" s="57"/>
      <c r="S11" s="21">
        <v>20748</v>
      </c>
      <c r="T11" s="21">
        <v>20514</v>
      </c>
      <c r="U11" s="21">
        <v>26681</v>
      </c>
      <c r="V11" s="21">
        <v>26309</v>
      </c>
      <c r="W11" s="21">
        <v>27842</v>
      </c>
      <c r="X11" s="21">
        <v>25578</v>
      </c>
      <c r="Y11" s="21">
        <v>26495</v>
      </c>
      <c r="Z11" s="21">
        <v>22484</v>
      </c>
      <c r="AA11" s="21">
        <v>21824</v>
      </c>
      <c r="AB11" s="21">
        <v>22167</v>
      </c>
      <c r="AC11" s="21">
        <v>20862</v>
      </c>
      <c r="AD11" s="21">
        <v>26440</v>
      </c>
      <c r="AE11" s="21">
        <v>32157</v>
      </c>
      <c r="AF11" s="21">
        <v>27017</v>
      </c>
      <c r="AG11" s="21">
        <v>26020</v>
      </c>
      <c r="AI11" s="21">
        <v>373138</v>
      </c>
    </row>
    <row r="12" spans="2:18" ht="12.75">
      <c r="B12" s="2" t="s">
        <v>97</v>
      </c>
      <c r="C12" s="1"/>
      <c r="D12" s="1"/>
      <c r="E12" s="1"/>
      <c r="F12" s="1"/>
      <c r="G12" s="1"/>
      <c r="H12" s="1"/>
      <c r="I12" s="1"/>
      <c r="J12" s="1"/>
      <c r="K12" s="1"/>
      <c r="L12" s="1"/>
      <c r="M12" s="1"/>
      <c r="N12" s="1"/>
      <c r="O12" s="1"/>
      <c r="P12" s="1"/>
      <c r="Q12" s="1"/>
      <c r="R12" s="1"/>
    </row>
    <row r="13" spans="1:35" ht="12.75">
      <c r="A13" s="2">
        <v>5.4</v>
      </c>
      <c r="B13" s="18" t="s">
        <v>98</v>
      </c>
      <c r="C13" s="59"/>
      <c r="D13" s="59"/>
      <c r="E13" s="59"/>
      <c r="F13" s="59"/>
      <c r="G13" s="59"/>
      <c r="H13" s="59"/>
      <c r="I13" s="59"/>
      <c r="J13" s="59"/>
      <c r="K13" s="59"/>
      <c r="L13" s="59"/>
      <c r="M13" s="59"/>
      <c r="N13" s="59"/>
      <c r="O13" s="59"/>
      <c r="P13" s="59"/>
      <c r="Q13" s="59"/>
      <c r="R13" s="59"/>
      <c r="S13" s="18">
        <v>10705</v>
      </c>
      <c r="T13" s="18">
        <v>12658</v>
      </c>
      <c r="U13" s="18">
        <v>19054</v>
      </c>
      <c r="V13" s="18">
        <v>19754</v>
      </c>
      <c r="W13" s="18">
        <v>21363</v>
      </c>
      <c r="X13" s="18">
        <v>18980</v>
      </c>
      <c r="Y13" s="18">
        <v>20253</v>
      </c>
      <c r="Z13" s="18">
        <v>17129</v>
      </c>
      <c r="AA13" s="18">
        <v>17050</v>
      </c>
      <c r="AB13" s="18">
        <v>18423</v>
      </c>
      <c r="AC13" s="18">
        <v>16885</v>
      </c>
      <c r="AD13" s="18">
        <v>22978</v>
      </c>
      <c r="AE13" s="18">
        <v>28383</v>
      </c>
      <c r="AF13" s="18">
        <v>23788</v>
      </c>
      <c r="AG13" s="18">
        <v>23163</v>
      </c>
      <c r="AI13" s="18">
        <v>290566</v>
      </c>
    </row>
    <row r="14" spans="1:35" ht="12.75">
      <c r="A14" s="2">
        <v>5.5</v>
      </c>
      <c r="B14" s="19" t="s">
        <v>99</v>
      </c>
      <c r="C14" s="60"/>
      <c r="D14" s="60"/>
      <c r="E14" s="60"/>
      <c r="F14" s="60"/>
      <c r="G14" s="60"/>
      <c r="H14" s="60"/>
      <c r="I14" s="60"/>
      <c r="J14" s="60"/>
      <c r="K14" s="60"/>
      <c r="L14" s="60"/>
      <c r="M14" s="60"/>
      <c r="N14" s="60"/>
      <c r="O14" s="60"/>
      <c r="P14" s="60"/>
      <c r="Q14" s="60"/>
      <c r="R14" s="60"/>
      <c r="S14" s="19">
        <v>10043</v>
      </c>
      <c r="T14" s="19">
        <v>7856</v>
      </c>
      <c r="U14" s="19">
        <v>7627</v>
      </c>
      <c r="V14" s="19">
        <v>6555</v>
      </c>
      <c r="W14" s="19">
        <v>6479</v>
      </c>
      <c r="X14" s="19">
        <v>6598</v>
      </c>
      <c r="Y14" s="19">
        <v>6242</v>
      </c>
      <c r="Z14" s="19">
        <v>5355</v>
      </c>
      <c r="AA14" s="19">
        <v>4774</v>
      </c>
      <c r="AB14" s="19">
        <v>3744</v>
      </c>
      <c r="AC14" s="19">
        <v>3977</v>
      </c>
      <c r="AD14" s="19">
        <v>3462</v>
      </c>
      <c r="AE14" s="19">
        <v>3774</v>
      </c>
      <c r="AF14" s="19">
        <v>3229</v>
      </c>
      <c r="AG14" s="19">
        <v>2857</v>
      </c>
      <c r="AI14" s="19">
        <v>82572</v>
      </c>
    </row>
    <row r="15" spans="3:18" ht="6" customHeight="1">
      <c r="C15" s="1"/>
      <c r="D15" s="1"/>
      <c r="E15" s="1"/>
      <c r="F15" s="1"/>
      <c r="G15" s="1"/>
      <c r="H15" s="1"/>
      <c r="I15" s="1"/>
      <c r="J15" s="1"/>
      <c r="K15" s="1"/>
      <c r="L15" s="1"/>
      <c r="M15" s="1"/>
      <c r="N15" s="1"/>
      <c r="O15" s="1"/>
      <c r="P15" s="1"/>
      <c r="Q15" s="1"/>
      <c r="R15" s="1"/>
    </row>
    <row r="16" spans="1:35" ht="12.75">
      <c r="A16" s="2">
        <v>5.6</v>
      </c>
      <c r="B16" s="18" t="s">
        <v>320</v>
      </c>
      <c r="C16" s="59"/>
      <c r="D16" s="59"/>
      <c r="E16" s="59"/>
      <c r="F16" s="59"/>
      <c r="G16" s="59"/>
      <c r="H16" s="59"/>
      <c r="I16" s="59"/>
      <c r="J16" s="59"/>
      <c r="K16" s="59"/>
      <c r="L16" s="59"/>
      <c r="M16" s="59"/>
      <c r="N16" s="59"/>
      <c r="O16" s="59"/>
      <c r="P16" s="59"/>
      <c r="Q16" s="59"/>
      <c r="R16" s="59"/>
      <c r="S16" s="18">
        <v>286</v>
      </c>
      <c r="T16" s="18">
        <v>203</v>
      </c>
      <c r="U16" s="18">
        <v>269</v>
      </c>
      <c r="V16" s="18">
        <v>59</v>
      </c>
      <c r="W16" s="18">
        <v>64</v>
      </c>
      <c r="X16" s="18">
        <v>57</v>
      </c>
      <c r="Y16" s="18">
        <v>59</v>
      </c>
      <c r="Z16" s="18">
        <v>62</v>
      </c>
      <c r="AA16" s="18">
        <v>44</v>
      </c>
      <c r="AB16" s="18">
        <v>150</v>
      </c>
      <c r="AC16" s="18">
        <v>182</v>
      </c>
      <c r="AD16" s="18">
        <v>201</v>
      </c>
      <c r="AE16" s="18">
        <v>277</v>
      </c>
      <c r="AF16" s="18">
        <v>194</v>
      </c>
      <c r="AG16" s="18">
        <v>229</v>
      </c>
      <c r="AI16" s="18">
        <v>2336</v>
      </c>
    </row>
    <row r="17" spans="1:35" ht="12.75">
      <c r="A17" s="133" t="s">
        <v>52</v>
      </c>
      <c r="B17" s="132" t="s">
        <v>321</v>
      </c>
      <c r="C17" s="132"/>
      <c r="D17" s="132"/>
      <c r="E17" s="132"/>
      <c r="F17" s="132"/>
      <c r="G17" s="132"/>
      <c r="H17" s="132"/>
      <c r="I17" s="132"/>
      <c r="J17" s="132"/>
      <c r="K17" s="132"/>
      <c r="L17" s="132"/>
      <c r="M17" s="132"/>
      <c r="N17" s="132"/>
      <c r="O17" s="132"/>
      <c r="P17" s="132"/>
      <c r="Q17" s="132"/>
      <c r="R17" s="132"/>
      <c r="S17" s="132">
        <v>4744</v>
      </c>
      <c r="T17" s="132">
        <v>4703</v>
      </c>
      <c r="U17" s="132">
        <v>6193</v>
      </c>
      <c r="V17" s="132">
        <v>4877</v>
      </c>
      <c r="W17" s="132">
        <v>4555</v>
      </c>
      <c r="X17" s="132">
        <v>5224</v>
      </c>
      <c r="Y17" s="132">
        <v>4660</v>
      </c>
      <c r="Z17" s="132">
        <v>4379</v>
      </c>
      <c r="AA17" s="132">
        <v>3797</v>
      </c>
      <c r="AB17" s="132">
        <v>1701</v>
      </c>
      <c r="AC17" s="132">
        <v>1876</v>
      </c>
      <c r="AD17" s="132">
        <v>2242</v>
      </c>
      <c r="AE17" s="132">
        <v>2245</v>
      </c>
      <c r="AF17" s="132">
        <v>2114</v>
      </c>
      <c r="AG17" s="132">
        <v>1821</v>
      </c>
      <c r="AI17" s="132">
        <v>55131</v>
      </c>
    </row>
    <row r="18" spans="1:35" ht="12.75">
      <c r="A18" s="2">
        <v>5.7</v>
      </c>
      <c r="B18" s="19" t="s">
        <v>101</v>
      </c>
      <c r="C18" s="19"/>
      <c r="D18" s="19"/>
      <c r="E18" s="19"/>
      <c r="F18" s="19"/>
      <c r="G18" s="19"/>
      <c r="H18" s="19"/>
      <c r="I18" s="19"/>
      <c r="J18" s="19"/>
      <c r="K18" s="19"/>
      <c r="L18" s="19"/>
      <c r="M18" s="19"/>
      <c r="N18" s="19"/>
      <c r="O18" s="19"/>
      <c r="P18" s="19"/>
      <c r="Q18" s="19"/>
      <c r="R18" s="19"/>
      <c r="S18" s="19">
        <v>15718</v>
      </c>
      <c r="T18" s="19">
        <v>15608</v>
      </c>
      <c r="U18" s="19">
        <v>20219</v>
      </c>
      <c r="V18" s="19">
        <v>21373</v>
      </c>
      <c r="W18" s="19">
        <v>23223</v>
      </c>
      <c r="X18" s="19">
        <v>20297</v>
      </c>
      <c r="Y18" s="19">
        <v>21776</v>
      </c>
      <c r="Z18" s="19">
        <v>18043</v>
      </c>
      <c r="AA18" s="19">
        <v>17983</v>
      </c>
      <c r="AB18" s="19">
        <v>20316</v>
      </c>
      <c r="AC18" s="19">
        <v>18804</v>
      </c>
      <c r="AD18" s="19">
        <v>23997</v>
      </c>
      <c r="AE18" s="19">
        <v>29635</v>
      </c>
      <c r="AF18" s="19">
        <v>24709</v>
      </c>
      <c r="AG18" s="19">
        <v>23970</v>
      </c>
      <c r="AI18" s="19">
        <v>315671</v>
      </c>
    </row>
    <row r="19" ht="12.75">
      <c r="B19" s="2" t="s">
        <v>97</v>
      </c>
    </row>
    <row r="20" spans="1:35" ht="12.75">
      <c r="A20" s="2">
        <v>5.8</v>
      </c>
      <c r="B20" s="18" t="s">
        <v>103</v>
      </c>
      <c r="C20" s="18"/>
      <c r="D20" s="18"/>
      <c r="E20" s="18"/>
      <c r="F20" s="18"/>
      <c r="G20" s="18"/>
      <c r="H20" s="18"/>
      <c r="I20" s="18"/>
      <c r="J20" s="18"/>
      <c r="K20" s="18"/>
      <c r="L20" s="18"/>
      <c r="M20" s="18"/>
      <c r="N20" s="18"/>
      <c r="O20" s="18"/>
      <c r="P20" s="18"/>
      <c r="Q20" s="18"/>
      <c r="R20" s="18"/>
      <c r="S20" s="18">
        <v>10344</v>
      </c>
      <c r="T20" s="18">
        <v>11543</v>
      </c>
      <c r="U20" s="18">
        <v>17113</v>
      </c>
      <c r="V20" s="18">
        <v>18435</v>
      </c>
      <c r="W20" s="18">
        <v>20284</v>
      </c>
      <c r="X20" s="18">
        <v>17677</v>
      </c>
      <c r="Y20" s="18">
        <v>18944</v>
      </c>
      <c r="Z20" s="18">
        <v>15841</v>
      </c>
      <c r="AA20" s="18">
        <v>15967</v>
      </c>
      <c r="AB20" s="18">
        <v>17432</v>
      </c>
      <c r="AC20" s="18">
        <v>15818</v>
      </c>
      <c r="AD20" s="18">
        <v>21547</v>
      </c>
      <c r="AE20" s="18">
        <v>26652</v>
      </c>
      <c r="AF20" s="18">
        <v>22364</v>
      </c>
      <c r="AG20" s="18">
        <v>21798</v>
      </c>
      <c r="AI20" s="18">
        <v>271759</v>
      </c>
    </row>
    <row r="21" spans="1:35" ht="12.75">
      <c r="A21" s="2">
        <v>5.9</v>
      </c>
      <c r="B21" s="53" t="s">
        <v>102</v>
      </c>
      <c r="C21" s="53"/>
      <c r="D21" s="53"/>
      <c r="E21" s="53"/>
      <c r="F21" s="53"/>
      <c r="G21" s="53"/>
      <c r="H21" s="53"/>
      <c r="I21" s="53"/>
      <c r="J21" s="53"/>
      <c r="K21" s="53"/>
      <c r="L21" s="53"/>
      <c r="M21" s="53"/>
      <c r="N21" s="53"/>
      <c r="O21" s="53"/>
      <c r="P21" s="53"/>
      <c r="Q21" s="53"/>
      <c r="R21" s="53"/>
      <c r="S21" s="132">
        <v>5374</v>
      </c>
      <c r="T21" s="132">
        <v>4065</v>
      </c>
      <c r="U21" s="132">
        <v>3106</v>
      </c>
      <c r="V21" s="132">
        <v>2938</v>
      </c>
      <c r="W21" s="132">
        <v>2939</v>
      </c>
      <c r="X21" s="132">
        <v>2620</v>
      </c>
      <c r="Y21" s="132">
        <v>2832</v>
      </c>
      <c r="Z21" s="132">
        <v>2202</v>
      </c>
      <c r="AA21" s="132">
        <v>2016</v>
      </c>
      <c r="AB21" s="132">
        <v>2884</v>
      </c>
      <c r="AC21" s="132">
        <v>2986</v>
      </c>
      <c r="AD21" s="132">
        <v>2450</v>
      </c>
      <c r="AE21" s="132">
        <v>2983</v>
      </c>
      <c r="AF21" s="132">
        <v>2345</v>
      </c>
      <c r="AG21" s="132">
        <v>2172</v>
      </c>
      <c r="AI21" s="132">
        <v>43912</v>
      </c>
    </row>
    <row r="22" spans="1:35" ht="12.75">
      <c r="A22" s="7">
        <v>5.1</v>
      </c>
      <c r="B22" s="19" t="s">
        <v>104</v>
      </c>
      <c r="C22" s="21"/>
      <c r="D22" s="21"/>
      <c r="E22" s="21"/>
      <c r="F22" s="21"/>
      <c r="G22" s="21"/>
      <c r="H22" s="21"/>
      <c r="I22" s="21"/>
      <c r="J22" s="21"/>
      <c r="K22" s="21"/>
      <c r="L22" s="21"/>
      <c r="M22" s="21"/>
      <c r="N22" s="21"/>
      <c r="O22" s="21"/>
      <c r="P22" s="21"/>
      <c r="Q22" s="21"/>
      <c r="R22" s="21"/>
      <c r="S22" s="19">
        <v>15030</v>
      </c>
      <c r="T22" s="19">
        <v>15182</v>
      </c>
      <c r="U22" s="19">
        <v>19622</v>
      </c>
      <c r="V22" s="19">
        <v>21149</v>
      </c>
      <c r="W22" s="19">
        <v>23023</v>
      </c>
      <c r="X22" s="19">
        <v>20103</v>
      </c>
      <c r="Y22" s="19">
        <v>21578</v>
      </c>
      <c r="Z22" s="19">
        <v>17898</v>
      </c>
      <c r="AA22" s="19">
        <v>17893</v>
      </c>
      <c r="AB22" s="19">
        <v>20046</v>
      </c>
      <c r="AC22" s="19">
        <v>18442</v>
      </c>
      <c r="AD22" s="19">
        <v>23523</v>
      </c>
      <c r="AE22" s="19">
        <v>28599</v>
      </c>
      <c r="AF22" s="19">
        <v>24133</v>
      </c>
      <c r="AG22" s="19">
        <v>23185</v>
      </c>
      <c r="AI22" s="19">
        <v>309406</v>
      </c>
    </row>
    <row r="24" spans="1:35" ht="12.75">
      <c r="A24" s="7">
        <v>5.11</v>
      </c>
      <c r="B24" s="18" t="s">
        <v>105</v>
      </c>
      <c r="C24" s="18"/>
      <c r="D24" s="18"/>
      <c r="E24" s="18"/>
      <c r="F24" s="18"/>
      <c r="G24" s="18"/>
      <c r="H24" s="18"/>
      <c r="I24" s="18"/>
      <c r="J24" s="18"/>
      <c r="K24" s="18"/>
      <c r="L24" s="18"/>
      <c r="M24" s="18"/>
      <c r="N24" s="18"/>
      <c r="O24" s="18"/>
      <c r="P24" s="18"/>
      <c r="Q24" s="18"/>
      <c r="R24" s="18"/>
      <c r="S24" s="18">
        <v>12895</v>
      </c>
      <c r="T24" s="18">
        <v>12591</v>
      </c>
      <c r="U24" s="18">
        <v>16868</v>
      </c>
      <c r="V24" s="18">
        <v>17918</v>
      </c>
      <c r="W24" s="18">
        <v>17014</v>
      </c>
      <c r="X24" s="18">
        <v>16658</v>
      </c>
      <c r="Y24" s="18">
        <v>17404</v>
      </c>
      <c r="Z24" s="18">
        <v>15080</v>
      </c>
      <c r="AA24" s="18">
        <v>14620</v>
      </c>
      <c r="AB24" s="18">
        <v>13882</v>
      </c>
      <c r="AC24" s="18">
        <v>14458</v>
      </c>
      <c r="AD24" s="18">
        <v>16642</v>
      </c>
      <c r="AE24" s="18">
        <v>23161</v>
      </c>
      <c r="AF24" s="18">
        <v>19379</v>
      </c>
      <c r="AG24" s="18">
        <v>17073</v>
      </c>
      <c r="AI24" s="18">
        <v>245643</v>
      </c>
    </row>
    <row r="25" spans="1:35" ht="12.75">
      <c r="A25" s="7">
        <v>5.12</v>
      </c>
      <c r="B25" s="23" t="s">
        <v>106</v>
      </c>
      <c r="C25" s="23"/>
      <c r="D25" s="23"/>
      <c r="E25" s="23"/>
      <c r="F25" s="23"/>
      <c r="G25" s="23"/>
      <c r="H25" s="23"/>
      <c r="I25" s="23"/>
      <c r="J25" s="23"/>
      <c r="K25" s="23"/>
      <c r="L25" s="23"/>
      <c r="M25" s="23"/>
      <c r="N25" s="23"/>
      <c r="O25" s="23"/>
      <c r="P25" s="23"/>
      <c r="Q25" s="23"/>
      <c r="R25" s="23"/>
      <c r="S25" s="23">
        <v>2768</v>
      </c>
      <c r="T25" s="23">
        <v>1088</v>
      </c>
      <c r="U25" s="23">
        <v>656</v>
      </c>
      <c r="V25" s="23">
        <v>1003</v>
      </c>
      <c r="W25" s="23">
        <v>914</v>
      </c>
      <c r="X25" s="23">
        <v>961</v>
      </c>
      <c r="Y25" s="23">
        <v>982</v>
      </c>
      <c r="Z25" s="23">
        <v>723</v>
      </c>
      <c r="AA25" s="23">
        <v>744</v>
      </c>
      <c r="AB25" s="23">
        <v>1250</v>
      </c>
      <c r="AC25" s="23">
        <v>1181</v>
      </c>
      <c r="AD25" s="23">
        <v>1299</v>
      </c>
      <c r="AE25" s="23">
        <v>1432</v>
      </c>
      <c r="AF25" s="23">
        <v>1512</v>
      </c>
      <c r="AG25" s="23">
        <v>980</v>
      </c>
      <c r="AI25" s="23">
        <v>17493</v>
      </c>
    </row>
    <row r="26" spans="1:35" ht="12.75">
      <c r="A26" s="7">
        <v>5.13</v>
      </c>
      <c r="B26" s="23" t="s">
        <v>109</v>
      </c>
      <c r="C26" s="23"/>
      <c r="D26" s="23"/>
      <c r="E26" s="23"/>
      <c r="F26" s="23"/>
      <c r="G26" s="23"/>
      <c r="H26" s="23"/>
      <c r="I26" s="23"/>
      <c r="J26" s="23"/>
      <c r="K26" s="23"/>
      <c r="L26" s="23"/>
      <c r="M26" s="23"/>
      <c r="N26" s="23"/>
      <c r="O26" s="23"/>
      <c r="P26" s="23"/>
      <c r="Q26" s="23"/>
      <c r="R26" s="23"/>
      <c r="S26" s="23">
        <v>123</v>
      </c>
      <c r="T26" s="23">
        <v>78</v>
      </c>
      <c r="U26" s="23">
        <v>359</v>
      </c>
      <c r="V26" s="23">
        <v>209</v>
      </c>
      <c r="W26" s="23">
        <v>91</v>
      </c>
      <c r="X26" s="23">
        <v>291</v>
      </c>
      <c r="Y26" s="23">
        <v>380</v>
      </c>
      <c r="Z26" s="23">
        <v>97</v>
      </c>
      <c r="AA26" s="23">
        <v>123</v>
      </c>
      <c r="AB26" s="23">
        <v>202</v>
      </c>
      <c r="AC26" s="23">
        <v>224</v>
      </c>
      <c r="AD26" s="23">
        <v>464</v>
      </c>
      <c r="AE26" s="23">
        <v>1029</v>
      </c>
      <c r="AF26" s="23">
        <v>828</v>
      </c>
      <c r="AG26" s="23">
        <v>1353</v>
      </c>
      <c r="AI26" s="23">
        <v>5851</v>
      </c>
    </row>
    <row r="27" spans="1:35" ht="12.75">
      <c r="A27" s="7">
        <v>5.14</v>
      </c>
      <c r="B27" s="23" t="s">
        <v>108</v>
      </c>
      <c r="C27" s="23"/>
      <c r="D27" s="23"/>
      <c r="E27" s="23"/>
      <c r="F27" s="23"/>
      <c r="G27" s="23"/>
      <c r="H27" s="23"/>
      <c r="I27" s="23"/>
      <c r="J27" s="23"/>
      <c r="K27" s="23"/>
      <c r="L27" s="23"/>
      <c r="M27" s="23"/>
      <c r="N27" s="23"/>
      <c r="O27" s="23"/>
      <c r="P27" s="23"/>
      <c r="Q27" s="23"/>
      <c r="R27" s="23"/>
      <c r="S27" s="23">
        <v>42</v>
      </c>
      <c r="T27" s="23">
        <v>15</v>
      </c>
      <c r="U27" s="23">
        <v>79</v>
      </c>
      <c r="V27" s="23">
        <v>75</v>
      </c>
      <c r="W27" s="23">
        <v>195</v>
      </c>
      <c r="X27" s="23">
        <v>180</v>
      </c>
      <c r="Y27" s="23">
        <v>171</v>
      </c>
      <c r="Z27" s="23">
        <v>165</v>
      </c>
      <c r="AA27" s="23">
        <v>144</v>
      </c>
      <c r="AB27" s="23">
        <v>189</v>
      </c>
      <c r="AC27" s="23">
        <v>182</v>
      </c>
      <c r="AD27" s="23">
        <v>151</v>
      </c>
      <c r="AE27" s="23">
        <v>201</v>
      </c>
      <c r="AF27" s="23">
        <v>164</v>
      </c>
      <c r="AG27" s="23">
        <v>187</v>
      </c>
      <c r="AI27" s="23">
        <v>2140</v>
      </c>
    </row>
    <row r="28" spans="1:35" ht="12.75">
      <c r="A28" s="7">
        <v>5.15</v>
      </c>
      <c r="B28" s="19" t="s">
        <v>107</v>
      </c>
      <c r="C28" s="19"/>
      <c r="D28" s="19"/>
      <c r="E28" s="19"/>
      <c r="F28" s="19"/>
      <c r="G28" s="19"/>
      <c r="H28" s="19"/>
      <c r="I28" s="19"/>
      <c r="J28" s="19"/>
      <c r="K28" s="19"/>
      <c r="L28" s="19"/>
      <c r="M28" s="19"/>
      <c r="N28" s="19"/>
      <c r="O28" s="19"/>
      <c r="P28" s="19"/>
      <c r="Q28" s="19"/>
      <c r="R28" s="19"/>
      <c r="S28" s="19">
        <v>115</v>
      </c>
      <c r="T28" s="19">
        <v>303</v>
      </c>
      <c r="U28" s="19">
        <v>637</v>
      </c>
      <c r="V28" s="19">
        <v>745</v>
      </c>
      <c r="W28" s="19">
        <v>573</v>
      </c>
      <c r="X28" s="19">
        <v>697</v>
      </c>
      <c r="Y28" s="19">
        <v>843</v>
      </c>
      <c r="Z28" s="19">
        <v>798</v>
      </c>
      <c r="AA28" s="19">
        <v>820</v>
      </c>
      <c r="AB28" s="19">
        <v>4793</v>
      </c>
      <c r="AC28" s="19">
        <v>2759</v>
      </c>
      <c r="AD28" s="19">
        <v>5441</v>
      </c>
      <c r="AE28" s="19">
        <v>3812</v>
      </c>
      <c r="AF28" s="19">
        <v>2826</v>
      </c>
      <c r="AG28" s="19">
        <v>4377</v>
      </c>
      <c r="AI28" s="19">
        <v>29539</v>
      </c>
    </row>
    <row r="29" ht="4.5" customHeight="1"/>
    <row r="30" spans="1:35" ht="12.75">
      <c r="A30" s="7">
        <v>5.16</v>
      </c>
      <c r="B30" s="21" t="s">
        <v>110</v>
      </c>
      <c r="C30" s="21"/>
      <c r="D30" s="21"/>
      <c r="E30" s="21"/>
      <c r="F30" s="21"/>
      <c r="G30" s="21"/>
      <c r="H30" s="21"/>
      <c r="I30" s="21"/>
      <c r="J30" s="21"/>
      <c r="K30" s="21"/>
      <c r="L30" s="21"/>
      <c r="M30" s="21"/>
      <c r="N30" s="21"/>
      <c r="O30" s="21"/>
      <c r="P30" s="21"/>
      <c r="Q30" s="21"/>
      <c r="R30" s="21"/>
      <c r="S30" s="21">
        <v>2958</v>
      </c>
      <c r="T30" s="21">
        <v>3064</v>
      </c>
      <c r="U30" s="21">
        <v>4451</v>
      </c>
      <c r="V30" s="21">
        <v>4643</v>
      </c>
      <c r="W30" s="21">
        <v>3941</v>
      </c>
      <c r="X30" s="21">
        <v>4138</v>
      </c>
      <c r="Y30" s="21">
        <v>4393</v>
      </c>
      <c r="Z30" s="21">
        <v>3754</v>
      </c>
      <c r="AA30" s="21">
        <v>3643</v>
      </c>
      <c r="AB30" s="21">
        <v>3318</v>
      </c>
      <c r="AC30" s="21">
        <v>3586</v>
      </c>
      <c r="AD30" s="21">
        <v>4301</v>
      </c>
      <c r="AE30" s="21">
        <v>5813</v>
      </c>
      <c r="AF30" s="21">
        <v>5062</v>
      </c>
      <c r="AG30" s="21">
        <v>4303</v>
      </c>
      <c r="AI30" s="21">
        <v>61368</v>
      </c>
    </row>
    <row r="31" spans="1:2" ht="12.75">
      <c r="A31" s="7"/>
      <c r="B31" s="2" t="s">
        <v>97</v>
      </c>
    </row>
    <row r="32" spans="1:35" ht="12.75">
      <c r="A32" s="7">
        <v>5.17</v>
      </c>
      <c r="B32" s="18" t="s">
        <v>12</v>
      </c>
      <c r="C32" s="18"/>
      <c r="D32" s="18"/>
      <c r="E32" s="18"/>
      <c r="F32" s="18"/>
      <c r="G32" s="18"/>
      <c r="H32" s="18"/>
      <c r="I32" s="18"/>
      <c r="J32" s="18"/>
      <c r="K32" s="18"/>
      <c r="L32" s="18"/>
      <c r="M32" s="18"/>
      <c r="N32" s="18"/>
      <c r="O32" s="18"/>
      <c r="P32" s="18"/>
      <c r="Q32" s="18"/>
      <c r="R32" s="18"/>
      <c r="S32" s="18">
        <v>2515</v>
      </c>
      <c r="T32" s="18">
        <v>2559</v>
      </c>
      <c r="U32" s="18">
        <v>3392</v>
      </c>
      <c r="V32" s="18">
        <v>3993</v>
      </c>
      <c r="W32" s="18">
        <v>3466</v>
      </c>
      <c r="X32" s="18">
        <v>3710</v>
      </c>
      <c r="Y32" s="18">
        <v>4008</v>
      </c>
      <c r="Z32" s="18">
        <v>3453</v>
      </c>
      <c r="AA32" s="18">
        <v>3342</v>
      </c>
      <c r="AB32" s="18">
        <v>2907</v>
      </c>
      <c r="AC32" s="18">
        <v>3247</v>
      </c>
      <c r="AD32" s="18">
        <v>3814</v>
      </c>
      <c r="AE32" s="18">
        <v>4995</v>
      </c>
      <c r="AF32" s="18">
        <v>4722</v>
      </c>
      <c r="AG32" s="18">
        <v>3900</v>
      </c>
      <c r="AI32" s="18">
        <v>54023</v>
      </c>
    </row>
    <row r="33" spans="1:35" ht="12.75">
      <c r="A33" s="7">
        <v>5.18</v>
      </c>
      <c r="B33" s="23" t="s">
        <v>66</v>
      </c>
      <c r="C33" s="23"/>
      <c r="D33" s="23"/>
      <c r="E33" s="23"/>
      <c r="F33" s="23"/>
      <c r="G33" s="116"/>
      <c r="H33" s="116"/>
      <c r="I33" s="116"/>
      <c r="J33" s="116"/>
      <c r="K33" s="116"/>
      <c r="L33" s="116"/>
      <c r="M33" s="116"/>
      <c r="N33" s="116"/>
      <c r="O33" s="116"/>
      <c r="P33" s="116"/>
      <c r="Q33" s="116"/>
      <c r="R33" s="116"/>
      <c r="S33" s="116">
        <v>0.0060416666666666665</v>
      </c>
      <c r="T33" s="116">
        <v>0.0027199074074074074</v>
      </c>
      <c r="U33" s="116">
        <v>0.00337962962962963</v>
      </c>
      <c r="V33" s="116">
        <v>0.0014351851851851854</v>
      </c>
      <c r="W33" s="116">
        <v>0.001099537037037037</v>
      </c>
      <c r="X33" s="116">
        <v>0.0009143518518518518</v>
      </c>
      <c r="Y33" s="116">
        <v>0.0005902777777777778</v>
      </c>
      <c r="Z33" s="116">
        <v>0.0005902777777777778</v>
      </c>
      <c r="AA33" s="116">
        <v>0.0006134259259259259</v>
      </c>
      <c r="AB33" s="116">
        <v>0.0005787037037037038</v>
      </c>
      <c r="AC33" s="116">
        <v>0</v>
      </c>
      <c r="AD33" s="116" t="s">
        <v>199</v>
      </c>
      <c r="AE33" s="116" t="s">
        <v>199</v>
      </c>
      <c r="AF33" s="116" t="s">
        <v>199</v>
      </c>
      <c r="AG33" s="37" t="s">
        <v>199</v>
      </c>
      <c r="AI33" s="116">
        <v>0.001012329882128394</v>
      </c>
    </row>
    <row r="34" spans="1:35" ht="12.75">
      <c r="A34" s="7" t="s">
        <v>41</v>
      </c>
      <c r="B34" s="127" t="s">
        <v>67</v>
      </c>
      <c r="C34" s="128"/>
      <c r="D34" s="128"/>
      <c r="E34" s="128"/>
      <c r="F34" s="128"/>
      <c r="G34" s="143"/>
      <c r="H34" s="143"/>
      <c r="I34" s="143"/>
      <c r="J34" s="143"/>
      <c r="K34" s="143"/>
      <c r="L34" s="143"/>
      <c r="M34" s="143"/>
      <c r="N34" s="143"/>
      <c r="O34" s="143"/>
      <c r="P34" s="143"/>
      <c r="Q34" s="143"/>
      <c r="R34" s="143"/>
      <c r="S34" s="129">
        <v>0.00015046296296296297</v>
      </c>
      <c r="T34" s="129">
        <v>0.00019675925925925926</v>
      </c>
      <c r="U34" s="129">
        <v>0.00030092592592592595</v>
      </c>
      <c r="V34" s="129">
        <v>0.00018518518518518518</v>
      </c>
      <c r="W34" s="129">
        <v>0.0001273148148148148</v>
      </c>
      <c r="X34" s="129">
        <v>0.0001273148148148148</v>
      </c>
      <c r="Y34" s="129">
        <v>0.00011574074074074073</v>
      </c>
      <c r="Z34" s="129">
        <v>0.00011574074074074073</v>
      </c>
      <c r="AA34" s="129">
        <v>0.00011574074074074073</v>
      </c>
      <c r="AB34" s="129">
        <v>0.00010416666666666667</v>
      </c>
      <c r="AC34" s="129">
        <v>8.101851851851852E-05</v>
      </c>
      <c r="AD34" s="129">
        <v>0.0001273148148148148</v>
      </c>
      <c r="AE34" s="129">
        <v>0.00019675925925925926</v>
      </c>
      <c r="AF34" s="129">
        <v>0.00010416666666666667</v>
      </c>
      <c r="AG34" s="243">
        <v>0.00016203703703703703</v>
      </c>
      <c r="AI34" s="24">
        <v>0.00013572387035425923</v>
      </c>
    </row>
    <row r="35" spans="1:18" ht="5.25" customHeight="1">
      <c r="A35" s="7"/>
      <c r="C35" s="1"/>
      <c r="D35" s="1"/>
      <c r="E35" s="1"/>
      <c r="F35" s="1"/>
      <c r="G35" s="1"/>
      <c r="H35" s="1"/>
      <c r="I35" s="1"/>
      <c r="J35" s="1"/>
      <c r="K35" s="1"/>
      <c r="L35" s="1"/>
      <c r="M35" s="1"/>
      <c r="N35" s="1"/>
      <c r="O35" s="1"/>
      <c r="P35" s="1"/>
      <c r="Q35" s="1"/>
      <c r="R35" s="1"/>
    </row>
    <row r="36" spans="1:35" ht="12.75">
      <c r="A36" s="7">
        <v>5.19</v>
      </c>
      <c r="B36" s="21" t="s">
        <v>112</v>
      </c>
      <c r="C36" s="57"/>
      <c r="D36" s="57"/>
      <c r="E36" s="57"/>
      <c r="F36" s="57"/>
      <c r="G36" s="57"/>
      <c r="H36" s="57"/>
      <c r="I36" s="57"/>
      <c r="J36" s="57"/>
      <c r="K36" s="57"/>
      <c r="L36" s="57"/>
      <c r="M36" s="57"/>
      <c r="N36" s="57"/>
      <c r="O36" s="57"/>
      <c r="P36" s="57"/>
      <c r="Q36" s="57"/>
      <c r="R36" s="57"/>
      <c r="S36" s="163">
        <v>443</v>
      </c>
      <c r="T36" s="163">
        <v>505</v>
      </c>
      <c r="U36" s="163">
        <v>1059</v>
      </c>
      <c r="V36" s="163">
        <v>661</v>
      </c>
      <c r="W36" s="163">
        <v>475</v>
      </c>
      <c r="X36" s="163">
        <v>428</v>
      </c>
      <c r="Y36" s="163">
        <v>385</v>
      </c>
      <c r="Z36" s="163">
        <v>301</v>
      </c>
      <c r="AA36" s="163">
        <v>301</v>
      </c>
      <c r="AB36" s="163">
        <v>411</v>
      </c>
      <c r="AC36" s="163">
        <v>339</v>
      </c>
      <c r="AD36" s="163">
        <v>487</v>
      </c>
      <c r="AE36" s="163">
        <v>818</v>
      </c>
      <c r="AF36" s="163">
        <v>340</v>
      </c>
      <c r="AG36" s="163">
        <v>403</v>
      </c>
      <c r="AI36" s="21">
        <v>7356</v>
      </c>
    </row>
    <row r="37" spans="2:33" ht="12.75">
      <c r="B37" s="2" t="s">
        <v>97</v>
      </c>
      <c r="C37" s="1"/>
      <c r="D37" s="1"/>
      <c r="E37" s="1"/>
      <c r="F37" s="1"/>
      <c r="G37" s="1"/>
      <c r="H37" s="1"/>
      <c r="I37" s="1"/>
      <c r="J37" s="1"/>
      <c r="K37" s="1"/>
      <c r="L37" s="1"/>
      <c r="M37" s="1"/>
      <c r="N37" s="1"/>
      <c r="O37" s="1"/>
      <c r="P37" s="1"/>
      <c r="Q37" s="1"/>
      <c r="R37" s="1"/>
      <c r="S37" s="133"/>
      <c r="T37" s="133"/>
      <c r="U37" s="133"/>
      <c r="V37" s="133"/>
      <c r="W37" s="133"/>
      <c r="X37" s="133"/>
      <c r="Y37" s="133"/>
      <c r="Z37" s="133"/>
      <c r="AA37" s="133"/>
      <c r="AB37" s="133"/>
      <c r="AC37" s="133"/>
      <c r="AD37" s="133"/>
      <c r="AE37" s="133"/>
      <c r="AF37" s="133"/>
      <c r="AG37" s="133"/>
    </row>
    <row r="38" spans="1:35" ht="12.75">
      <c r="A38" s="7">
        <v>5.2</v>
      </c>
      <c r="B38" s="21" t="s">
        <v>71</v>
      </c>
      <c r="C38" s="57"/>
      <c r="D38" s="57"/>
      <c r="E38" s="57"/>
      <c r="F38" s="57"/>
      <c r="G38" s="57"/>
      <c r="H38" s="57"/>
      <c r="I38" s="57"/>
      <c r="J38" s="57"/>
      <c r="K38" s="57"/>
      <c r="L38" s="57"/>
      <c r="M38" s="57"/>
      <c r="N38" s="57"/>
      <c r="O38" s="57"/>
      <c r="P38" s="57"/>
      <c r="Q38" s="57"/>
      <c r="R38" s="57"/>
      <c r="S38" s="163">
        <v>234</v>
      </c>
      <c r="T38" s="163">
        <v>292</v>
      </c>
      <c r="U38" s="163">
        <v>445</v>
      </c>
      <c r="V38" s="163">
        <v>445</v>
      </c>
      <c r="W38" s="163">
        <v>331</v>
      </c>
      <c r="X38" s="163">
        <v>326</v>
      </c>
      <c r="Y38" s="163">
        <v>317</v>
      </c>
      <c r="Z38" s="163">
        <v>244</v>
      </c>
      <c r="AA38" s="163">
        <v>234</v>
      </c>
      <c r="AB38" s="163">
        <v>332</v>
      </c>
      <c r="AC38" s="163">
        <v>246</v>
      </c>
      <c r="AD38" s="163">
        <v>336</v>
      </c>
      <c r="AE38" s="163">
        <v>557</v>
      </c>
      <c r="AF38" s="163">
        <v>306</v>
      </c>
      <c r="AG38" s="163">
        <v>357</v>
      </c>
      <c r="AI38" s="21">
        <v>5002</v>
      </c>
    </row>
    <row r="39" spans="3:33" ht="5.25" customHeight="1">
      <c r="C39" s="1"/>
      <c r="D39" s="1"/>
      <c r="E39" s="1"/>
      <c r="F39" s="1"/>
      <c r="G39" s="1"/>
      <c r="H39" s="1"/>
      <c r="I39" s="1"/>
      <c r="J39" s="1"/>
      <c r="K39" s="1"/>
      <c r="L39" s="1"/>
      <c r="M39" s="1"/>
      <c r="N39" s="1"/>
      <c r="O39" s="1"/>
      <c r="P39" s="1"/>
      <c r="Q39" s="1"/>
      <c r="R39" s="1"/>
      <c r="S39" s="133"/>
      <c r="T39" s="133"/>
      <c r="U39" s="133"/>
      <c r="V39" s="133"/>
      <c r="W39" s="133"/>
      <c r="X39" s="133"/>
      <c r="Y39" s="133"/>
      <c r="Z39" s="133"/>
      <c r="AA39" s="133"/>
      <c r="AB39" s="133"/>
      <c r="AC39" s="133"/>
      <c r="AD39" s="133"/>
      <c r="AE39" s="133"/>
      <c r="AF39" s="133"/>
      <c r="AG39" s="133"/>
    </row>
    <row r="40" spans="1:35" ht="12.75">
      <c r="A40" s="7">
        <v>5.21</v>
      </c>
      <c r="B40" s="49" t="s">
        <v>113</v>
      </c>
      <c r="C40" s="62"/>
      <c r="D40" s="62"/>
      <c r="E40" s="62"/>
      <c r="F40" s="62"/>
      <c r="G40" s="144"/>
      <c r="H40" s="144"/>
      <c r="I40" s="144"/>
      <c r="J40" s="144"/>
      <c r="K40" s="144"/>
      <c r="L40" s="144"/>
      <c r="M40" s="144"/>
      <c r="N40" s="144"/>
      <c r="O40" s="144"/>
      <c r="P40" s="144"/>
      <c r="Q40" s="144"/>
      <c r="R40" s="144"/>
      <c r="S40" s="164">
        <v>0.006469907407407407</v>
      </c>
      <c r="T40" s="164">
        <v>0.0058564814814814825</v>
      </c>
      <c r="U40" s="164">
        <v>0.006701388888888889</v>
      </c>
      <c r="V40" s="164">
        <v>0.0059375</v>
      </c>
      <c r="W40" s="164">
        <v>0.005416666666666667</v>
      </c>
      <c r="X40" s="164">
        <v>0.004861111111111111</v>
      </c>
      <c r="Y40" s="164">
        <v>0.0043055555555555555</v>
      </c>
      <c r="Z40" s="164">
        <v>0.004097222222222223</v>
      </c>
      <c r="AA40" s="164">
        <v>0.003969907407407407</v>
      </c>
      <c r="AB40" s="164">
        <v>0.004039351851851852</v>
      </c>
      <c r="AC40" s="164">
        <v>0.004155092592592593</v>
      </c>
      <c r="AD40" s="164">
        <v>0.004571759259259259</v>
      </c>
      <c r="AE40" s="164">
        <v>0.005</v>
      </c>
      <c r="AF40" s="164">
        <v>0.00619212962962963</v>
      </c>
      <c r="AG40" s="164">
        <v>0.007291666666666666</v>
      </c>
      <c r="AI40" s="134">
        <v>0.005274141380729609</v>
      </c>
    </row>
    <row r="41" spans="1:33" ht="6" customHeight="1">
      <c r="A41" s="7"/>
      <c r="C41" s="1"/>
      <c r="D41" s="1"/>
      <c r="E41" s="1"/>
      <c r="F41" s="1"/>
      <c r="G41" s="1"/>
      <c r="H41" s="1"/>
      <c r="I41" s="1"/>
      <c r="J41" s="1"/>
      <c r="K41" s="1"/>
      <c r="L41" s="1"/>
      <c r="M41" s="1"/>
      <c r="N41" s="1"/>
      <c r="O41" s="1"/>
      <c r="P41" s="1"/>
      <c r="Q41" s="1"/>
      <c r="R41" s="1"/>
      <c r="S41" s="133"/>
      <c r="T41" s="133"/>
      <c r="U41" s="133"/>
      <c r="V41" s="133"/>
      <c r="W41" s="133"/>
      <c r="X41" s="133"/>
      <c r="Y41" s="133"/>
      <c r="Z41" s="133"/>
      <c r="AA41" s="133"/>
      <c r="AB41" s="133"/>
      <c r="AC41" s="133"/>
      <c r="AD41" s="133"/>
      <c r="AE41" s="133"/>
      <c r="AF41" s="133"/>
      <c r="AG41" s="133"/>
    </row>
    <row r="42" spans="1:33" ht="12.75">
      <c r="A42" s="7"/>
      <c r="C42" s="1"/>
      <c r="D42" s="1"/>
      <c r="E42" s="1"/>
      <c r="F42" s="1"/>
      <c r="G42" s="1"/>
      <c r="H42" s="1"/>
      <c r="I42" s="1"/>
      <c r="J42" s="1"/>
      <c r="K42" s="1"/>
      <c r="L42" s="1"/>
      <c r="M42" s="1"/>
      <c r="N42" s="1"/>
      <c r="O42" s="1"/>
      <c r="P42" s="1"/>
      <c r="Q42" s="1"/>
      <c r="R42" s="1"/>
      <c r="S42" s="133"/>
      <c r="T42" s="133"/>
      <c r="U42" s="133"/>
      <c r="V42" s="133"/>
      <c r="W42" s="133"/>
      <c r="X42" s="133"/>
      <c r="Y42" s="133"/>
      <c r="Z42" s="133"/>
      <c r="AA42" s="133"/>
      <c r="AB42" s="133"/>
      <c r="AC42" s="133"/>
      <c r="AD42" s="133"/>
      <c r="AE42" s="133"/>
      <c r="AF42" s="133"/>
      <c r="AG42" s="133"/>
    </row>
    <row r="43" spans="1:33" ht="15.75">
      <c r="A43" s="11" t="s">
        <v>119</v>
      </c>
      <c r="C43" s="1"/>
      <c r="D43" s="1"/>
      <c r="E43" s="1"/>
      <c r="F43" s="1"/>
      <c r="G43" s="1"/>
      <c r="H43" s="1"/>
      <c r="I43" s="1"/>
      <c r="J43" s="1"/>
      <c r="K43" s="1"/>
      <c r="L43" s="1"/>
      <c r="M43" s="1"/>
      <c r="N43" s="1"/>
      <c r="O43" s="1"/>
      <c r="P43" s="1"/>
      <c r="Q43" s="1"/>
      <c r="R43" s="1"/>
      <c r="S43" s="133"/>
      <c r="T43" s="133"/>
      <c r="U43" s="133"/>
      <c r="V43" s="133"/>
      <c r="W43" s="133"/>
      <c r="X43" s="133"/>
      <c r="Y43" s="133"/>
      <c r="Z43" s="133"/>
      <c r="AA43" s="133"/>
      <c r="AB43" s="133"/>
      <c r="AC43" s="133"/>
      <c r="AD43" s="133"/>
      <c r="AE43" s="133"/>
      <c r="AF43" s="133"/>
      <c r="AG43" s="133"/>
    </row>
    <row r="44" spans="1:35" ht="12.75">
      <c r="A44" s="9">
        <v>6.2</v>
      </c>
      <c r="B44" s="18" t="s">
        <v>293</v>
      </c>
      <c r="C44" s="59"/>
      <c r="D44" s="59"/>
      <c r="E44" s="59"/>
      <c r="F44" s="59"/>
      <c r="G44" s="59"/>
      <c r="H44" s="59"/>
      <c r="I44" s="59"/>
      <c r="J44" s="59"/>
      <c r="K44" s="59"/>
      <c r="L44" s="59"/>
      <c r="M44" s="59"/>
      <c r="N44" s="59"/>
      <c r="O44" s="59"/>
      <c r="P44" s="59"/>
      <c r="Q44" s="59"/>
      <c r="R44" s="59"/>
      <c r="S44" s="33">
        <v>200038</v>
      </c>
      <c r="T44" s="33">
        <v>100165.566</v>
      </c>
      <c r="U44" s="33">
        <v>136703.03223</v>
      </c>
      <c r="V44" s="33">
        <v>136200.30029</v>
      </c>
      <c r="W44" s="33">
        <v>115770.31714</v>
      </c>
      <c r="X44" s="33">
        <v>117702.66699</v>
      </c>
      <c r="Y44" s="33">
        <v>115479.9502</v>
      </c>
      <c r="Z44" s="33">
        <v>97581.065674</v>
      </c>
      <c r="AA44" s="33">
        <v>95602.567505</v>
      </c>
      <c r="AB44" s="33">
        <v>96496.050781</v>
      </c>
      <c r="AC44" s="33">
        <v>107324.14941</v>
      </c>
      <c r="AD44" s="241" t="s">
        <v>199</v>
      </c>
      <c r="AE44" s="241" t="s">
        <v>199</v>
      </c>
      <c r="AF44" s="241" t="s">
        <v>199</v>
      </c>
      <c r="AG44" s="241" t="s">
        <v>199</v>
      </c>
      <c r="AI44" s="18">
        <v>1319064.66622</v>
      </c>
    </row>
    <row r="45" spans="1:35" ht="12.75">
      <c r="A45" s="9">
        <v>6.3</v>
      </c>
      <c r="B45" s="19" t="s">
        <v>294</v>
      </c>
      <c r="C45" s="60"/>
      <c r="D45" s="60"/>
      <c r="E45" s="60"/>
      <c r="F45" s="60"/>
      <c r="G45" s="60"/>
      <c r="H45" s="60"/>
      <c r="I45" s="60"/>
      <c r="J45" s="60"/>
      <c r="K45" s="60"/>
      <c r="L45" s="60"/>
      <c r="M45" s="60"/>
      <c r="N45" s="60"/>
      <c r="O45" s="60"/>
      <c r="P45" s="60"/>
      <c r="Q45" s="60"/>
      <c r="R45" s="60"/>
      <c r="S45" s="117" t="s">
        <v>199</v>
      </c>
      <c r="T45" s="117">
        <v>42022</v>
      </c>
      <c r="U45" s="117">
        <v>61042.166382</v>
      </c>
      <c r="V45" s="117">
        <v>62860.850098</v>
      </c>
      <c r="W45" s="117">
        <v>60839.200134</v>
      </c>
      <c r="X45" s="117">
        <v>55901.850163</v>
      </c>
      <c r="Y45" s="117">
        <v>56576.433105</v>
      </c>
      <c r="Z45" s="117">
        <v>44242.166626</v>
      </c>
      <c r="AA45" s="117">
        <v>41843.950073</v>
      </c>
      <c r="AB45" s="117">
        <v>42528.366821</v>
      </c>
      <c r="AC45" s="117">
        <v>47111.983643</v>
      </c>
      <c r="AD45" s="242" t="s">
        <v>199</v>
      </c>
      <c r="AE45" s="242" t="s">
        <v>199</v>
      </c>
      <c r="AF45" s="242" t="s">
        <v>199</v>
      </c>
      <c r="AG45" s="242" t="s">
        <v>199</v>
      </c>
      <c r="AI45" s="19">
        <v>514969.967045</v>
      </c>
    </row>
    <row r="46" spans="1:18" ht="12.75">
      <c r="A46" s="9"/>
      <c r="C46" s="1"/>
      <c r="D46" s="1"/>
      <c r="E46" s="1"/>
      <c r="F46" s="1"/>
      <c r="G46" s="1"/>
      <c r="H46" s="1"/>
      <c r="I46" s="1"/>
      <c r="J46" s="1"/>
      <c r="K46" s="1"/>
      <c r="L46" s="1"/>
      <c r="M46" s="1"/>
      <c r="N46" s="1"/>
      <c r="O46" s="1"/>
      <c r="P46" s="1"/>
      <c r="Q46" s="1"/>
      <c r="R46" s="1"/>
    </row>
    <row r="47" ht="15.75">
      <c r="A47" s="11" t="s">
        <v>120</v>
      </c>
    </row>
    <row r="48" spans="1:35" ht="12.75">
      <c r="A48" s="9">
        <v>7.2</v>
      </c>
      <c r="B48" s="21" t="s">
        <v>121</v>
      </c>
      <c r="Q48" s="21"/>
      <c r="R48" s="160"/>
      <c r="W48" s="21">
        <v>222</v>
      </c>
      <c r="X48"/>
      <c r="Y48"/>
      <c r="Z48"/>
      <c r="AA48"/>
      <c r="AB48"/>
      <c r="AC48"/>
      <c r="AD48" s="21">
        <v>338</v>
      </c>
      <c r="AE48"/>
      <c r="AF48"/>
      <c r="AG48"/>
      <c r="AI48" s="21">
        <v>560</v>
      </c>
    </row>
    <row r="49" spans="1:33" ht="12.75">
      <c r="A49" s="9"/>
      <c r="B49" s="2" t="s">
        <v>97</v>
      </c>
      <c r="X49"/>
      <c r="Y49"/>
      <c r="Z49"/>
      <c r="AA49"/>
      <c r="AB49"/>
      <c r="AC49"/>
      <c r="AE49"/>
      <c r="AF49"/>
      <c r="AG49"/>
    </row>
    <row r="50" spans="1:35" ht="12.75">
      <c r="A50" s="9">
        <v>7.3</v>
      </c>
      <c r="B50" s="18" t="s">
        <v>122</v>
      </c>
      <c r="Q50" s="18"/>
      <c r="R50" s="160"/>
      <c r="W50" s="18">
        <v>176</v>
      </c>
      <c r="X50"/>
      <c r="Y50"/>
      <c r="Z50"/>
      <c r="AA50"/>
      <c r="AB50"/>
      <c r="AC50"/>
      <c r="AD50" s="18">
        <v>272</v>
      </c>
      <c r="AE50"/>
      <c r="AF50"/>
      <c r="AG50"/>
      <c r="AI50" s="18">
        <v>448</v>
      </c>
    </row>
    <row r="51" spans="1:35" ht="12.75">
      <c r="A51" s="9">
        <v>7.4</v>
      </c>
      <c r="B51" s="23" t="s">
        <v>123</v>
      </c>
      <c r="Q51" s="23"/>
      <c r="R51" s="160"/>
      <c r="W51" s="23">
        <v>28</v>
      </c>
      <c r="X51"/>
      <c r="Y51"/>
      <c r="Z51"/>
      <c r="AA51"/>
      <c r="AB51"/>
      <c r="AC51"/>
      <c r="AD51" s="23">
        <v>41</v>
      </c>
      <c r="AE51"/>
      <c r="AF51"/>
      <c r="AG51"/>
      <c r="AI51" s="23">
        <v>69</v>
      </c>
    </row>
    <row r="52" spans="1:35" ht="12.75">
      <c r="A52" s="9">
        <v>7.5</v>
      </c>
      <c r="B52" s="23" t="s">
        <v>124</v>
      </c>
      <c r="Q52" s="23"/>
      <c r="R52" s="160"/>
      <c r="W52" s="23">
        <v>12</v>
      </c>
      <c r="X52"/>
      <c r="Y52"/>
      <c r="Z52"/>
      <c r="AA52"/>
      <c r="AB52"/>
      <c r="AC52"/>
      <c r="AD52" s="23">
        <v>6</v>
      </c>
      <c r="AE52"/>
      <c r="AF52"/>
      <c r="AG52"/>
      <c r="AI52" s="23">
        <v>18</v>
      </c>
    </row>
    <row r="53" spans="1:35" ht="12.75">
      <c r="A53" s="9">
        <v>7.6</v>
      </c>
      <c r="B53" s="23" t="s">
        <v>125</v>
      </c>
      <c r="Q53" s="23"/>
      <c r="R53" s="160"/>
      <c r="W53" s="23">
        <v>6</v>
      </c>
      <c r="X53"/>
      <c r="Y53"/>
      <c r="Z53"/>
      <c r="AA53"/>
      <c r="AB53"/>
      <c r="AC53"/>
      <c r="AD53" s="23">
        <v>14</v>
      </c>
      <c r="AE53"/>
      <c r="AF53"/>
      <c r="AG53"/>
      <c r="AI53" s="23">
        <v>20</v>
      </c>
    </row>
    <row r="54" spans="1:35" ht="12.75">
      <c r="A54" s="9">
        <v>7.7</v>
      </c>
      <c r="B54" s="19" t="s">
        <v>69</v>
      </c>
      <c r="Q54" s="19"/>
      <c r="R54" s="160"/>
      <c r="W54" s="19">
        <v>0</v>
      </c>
      <c r="X54"/>
      <c r="Y54"/>
      <c r="Z54"/>
      <c r="AA54"/>
      <c r="AB54"/>
      <c r="AC54"/>
      <c r="AD54" s="19">
        <v>5</v>
      </c>
      <c r="AE54"/>
      <c r="AF54"/>
      <c r="AG54"/>
      <c r="AI54" s="19">
        <v>5</v>
      </c>
    </row>
    <row r="55" spans="1:33" ht="12.75">
      <c r="A55" s="9"/>
      <c r="X55"/>
      <c r="Y55"/>
      <c r="Z55"/>
      <c r="AA55"/>
      <c r="AB55"/>
      <c r="AC55"/>
      <c r="AE55"/>
      <c r="AF55"/>
      <c r="AG55"/>
    </row>
    <row r="56" spans="1:35" ht="12.75">
      <c r="A56" s="9">
        <v>7.8</v>
      </c>
      <c r="B56" s="18" t="s">
        <v>126</v>
      </c>
      <c r="Q56" s="18"/>
      <c r="R56" s="160"/>
      <c r="W56" s="18">
        <v>191</v>
      </c>
      <c r="X56"/>
      <c r="Y56"/>
      <c r="Z56"/>
      <c r="AA56"/>
      <c r="AB56"/>
      <c r="AC56"/>
      <c r="AD56" s="18">
        <v>300</v>
      </c>
      <c r="AE56"/>
      <c r="AF56"/>
      <c r="AG56"/>
      <c r="AI56" s="18">
        <v>491</v>
      </c>
    </row>
    <row r="57" spans="1:35" ht="12.75">
      <c r="A57" s="9">
        <v>7.9</v>
      </c>
      <c r="B57" s="23" t="s">
        <v>127</v>
      </c>
      <c r="Q57" s="23"/>
      <c r="R57" s="160"/>
      <c r="W57" s="23">
        <v>20</v>
      </c>
      <c r="X57"/>
      <c r="Y57"/>
      <c r="Z57"/>
      <c r="AA57"/>
      <c r="AB57"/>
      <c r="AC57"/>
      <c r="AD57" s="23">
        <v>26</v>
      </c>
      <c r="AE57"/>
      <c r="AF57"/>
      <c r="AG57"/>
      <c r="AI57" s="23">
        <v>46</v>
      </c>
    </row>
    <row r="58" spans="1:35" ht="12.75">
      <c r="A58" s="7">
        <v>7.1</v>
      </c>
      <c r="B58" s="23" t="s">
        <v>128</v>
      </c>
      <c r="Q58" s="23"/>
      <c r="R58" s="160"/>
      <c r="W58" s="23">
        <v>1</v>
      </c>
      <c r="X58"/>
      <c r="Y58"/>
      <c r="Z58"/>
      <c r="AA58"/>
      <c r="AB58"/>
      <c r="AC58"/>
      <c r="AD58" s="23">
        <v>4</v>
      </c>
      <c r="AE58"/>
      <c r="AF58"/>
      <c r="AG58"/>
      <c r="AI58" s="23">
        <v>5</v>
      </c>
    </row>
    <row r="59" spans="1:35" ht="12.75">
      <c r="A59" s="7">
        <v>7.11</v>
      </c>
      <c r="B59" s="19" t="s">
        <v>134</v>
      </c>
      <c r="Q59" s="19"/>
      <c r="R59" s="160"/>
      <c r="W59" s="19">
        <v>10</v>
      </c>
      <c r="X59"/>
      <c r="Y59"/>
      <c r="Z59"/>
      <c r="AA59"/>
      <c r="AB59"/>
      <c r="AC59"/>
      <c r="AD59" s="19">
        <v>8</v>
      </c>
      <c r="AE59"/>
      <c r="AF59"/>
      <c r="AG59"/>
      <c r="AI59" s="19">
        <v>18</v>
      </c>
    </row>
    <row r="60" spans="1:33" ht="12.75">
      <c r="A60" s="9"/>
      <c r="X60"/>
      <c r="Y60"/>
      <c r="Z60"/>
      <c r="AA60"/>
      <c r="AB60"/>
      <c r="AC60"/>
      <c r="AE60"/>
      <c r="AF60"/>
      <c r="AG60"/>
    </row>
    <row r="61" spans="1:35" ht="12.75">
      <c r="A61" s="7">
        <v>7.12</v>
      </c>
      <c r="B61" s="18" t="s">
        <v>129</v>
      </c>
      <c r="Q61" s="18"/>
      <c r="R61" s="160"/>
      <c r="W61" s="18">
        <v>59</v>
      </c>
      <c r="X61"/>
      <c r="Y61"/>
      <c r="Z61"/>
      <c r="AA61"/>
      <c r="AB61"/>
      <c r="AC61"/>
      <c r="AD61" s="18">
        <v>110</v>
      </c>
      <c r="AE61"/>
      <c r="AF61"/>
      <c r="AG61"/>
      <c r="AI61" s="18">
        <v>169</v>
      </c>
    </row>
    <row r="62" spans="1:35" ht="12.75">
      <c r="A62" s="7">
        <v>7.13</v>
      </c>
      <c r="B62" s="23" t="s">
        <v>130</v>
      </c>
      <c r="Q62" s="23"/>
      <c r="R62" s="160"/>
      <c r="W62" s="23">
        <v>125</v>
      </c>
      <c r="X62"/>
      <c r="Y62"/>
      <c r="Z62"/>
      <c r="AA62"/>
      <c r="AB62"/>
      <c r="AC62"/>
      <c r="AD62" s="23">
        <v>170</v>
      </c>
      <c r="AE62"/>
      <c r="AF62"/>
      <c r="AG62"/>
      <c r="AI62" s="23">
        <v>295</v>
      </c>
    </row>
    <row r="63" spans="1:35" ht="12.75">
      <c r="A63" s="7">
        <v>7.14</v>
      </c>
      <c r="B63" s="23" t="s">
        <v>131</v>
      </c>
      <c r="Q63" s="23"/>
      <c r="R63" s="160"/>
      <c r="W63" s="23">
        <v>30</v>
      </c>
      <c r="X63"/>
      <c r="Y63"/>
      <c r="Z63"/>
      <c r="AA63"/>
      <c r="AB63"/>
      <c r="AC63"/>
      <c r="AD63" s="23">
        <v>41</v>
      </c>
      <c r="AE63"/>
      <c r="AF63"/>
      <c r="AG63"/>
      <c r="AI63" s="23">
        <v>71</v>
      </c>
    </row>
    <row r="64" spans="1:35" ht="12.75">
      <c r="A64" s="7">
        <v>7.15</v>
      </c>
      <c r="B64" s="23" t="s">
        <v>132</v>
      </c>
      <c r="Q64" s="23"/>
      <c r="R64" s="160"/>
      <c r="W64" s="23">
        <v>7</v>
      </c>
      <c r="X64"/>
      <c r="Y64"/>
      <c r="Z64"/>
      <c r="AA64"/>
      <c r="AB64"/>
      <c r="AC64"/>
      <c r="AD64" s="23">
        <v>12</v>
      </c>
      <c r="AE64"/>
      <c r="AF64"/>
      <c r="AG64"/>
      <c r="AI64" s="23">
        <v>19</v>
      </c>
    </row>
    <row r="65" spans="1:35" ht="12.75">
      <c r="A65" s="7">
        <v>7.16</v>
      </c>
      <c r="B65" s="19" t="s">
        <v>133</v>
      </c>
      <c r="Q65" s="19"/>
      <c r="R65" s="160"/>
      <c r="W65" s="19">
        <v>1</v>
      </c>
      <c r="X65"/>
      <c r="Y65"/>
      <c r="Z65"/>
      <c r="AA65"/>
      <c r="AB65"/>
      <c r="AC65"/>
      <c r="AD65" s="19">
        <v>5</v>
      </c>
      <c r="AE65"/>
      <c r="AF65"/>
      <c r="AG65"/>
      <c r="AI65" s="19">
        <v>6</v>
      </c>
    </row>
    <row r="66" spans="1:33" ht="12.75">
      <c r="A66" s="9"/>
      <c r="X66"/>
      <c r="Y66"/>
      <c r="Z66"/>
      <c r="AA66"/>
      <c r="AB66"/>
      <c r="AC66"/>
      <c r="AE66"/>
      <c r="AF66"/>
      <c r="AG66"/>
    </row>
    <row r="67" spans="1:35" ht="12.75">
      <c r="A67" s="7">
        <v>7.17</v>
      </c>
      <c r="B67" s="21" t="s">
        <v>135</v>
      </c>
      <c r="Q67" s="21"/>
      <c r="R67" s="160"/>
      <c r="W67" s="21">
        <v>4</v>
      </c>
      <c r="X67"/>
      <c r="Y67"/>
      <c r="Z67"/>
      <c r="AA67"/>
      <c r="AB67"/>
      <c r="AC67"/>
      <c r="AD67" s="21">
        <v>23</v>
      </c>
      <c r="AE67"/>
      <c r="AF67"/>
      <c r="AG67"/>
      <c r="AI67" s="21">
        <v>27</v>
      </c>
    </row>
    <row r="68" spans="1:33" ht="12.75">
      <c r="A68" s="7"/>
      <c r="B68" s="2" t="s">
        <v>97</v>
      </c>
      <c r="X68"/>
      <c r="Y68"/>
      <c r="Z68"/>
      <c r="AA68"/>
      <c r="AB68"/>
      <c r="AC68"/>
      <c r="AE68"/>
      <c r="AF68"/>
      <c r="AG68"/>
    </row>
    <row r="69" spans="1:35" ht="12.75">
      <c r="A69" s="7">
        <v>7.18</v>
      </c>
      <c r="B69" s="18" t="s">
        <v>136</v>
      </c>
      <c r="Q69" s="18"/>
      <c r="R69" s="160"/>
      <c r="W69" s="18">
        <v>0</v>
      </c>
      <c r="X69"/>
      <c r="Y69"/>
      <c r="Z69"/>
      <c r="AA69"/>
      <c r="AB69"/>
      <c r="AC69"/>
      <c r="AD69" s="18">
        <v>3</v>
      </c>
      <c r="AE69"/>
      <c r="AF69"/>
      <c r="AG69"/>
      <c r="AI69" s="18">
        <v>3</v>
      </c>
    </row>
    <row r="70" spans="1:35" ht="12.75">
      <c r="A70" s="7">
        <v>7.1899999999999995</v>
      </c>
      <c r="B70" s="23" t="s">
        <v>137</v>
      </c>
      <c r="Q70" s="23"/>
      <c r="R70" s="160"/>
      <c r="W70" s="23">
        <v>0</v>
      </c>
      <c r="X70"/>
      <c r="Y70"/>
      <c r="Z70"/>
      <c r="AA70"/>
      <c r="AB70"/>
      <c r="AC70"/>
      <c r="AD70" s="23">
        <v>2</v>
      </c>
      <c r="AE70"/>
      <c r="AF70"/>
      <c r="AG70"/>
      <c r="AI70" s="23">
        <v>2</v>
      </c>
    </row>
    <row r="71" spans="1:35" ht="12.75">
      <c r="A71" s="7">
        <v>7.199999999999999</v>
      </c>
      <c r="B71" s="23" t="s">
        <v>138</v>
      </c>
      <c r="Q71" s="23"/>
      <c r="R71" s="160"/>
      <c r="W71" s="23">
        <v>4</v>
      </c>
      <c r="X71"/>
      <c r="Y71"/>
      <c r="Z71"/>
      <c r="AA71"/>
      <c r="AB71"/>
      <c r="AC71"/>
      <c r="AD71" s="23">
        <v>0</v>
      </c>
      <c r="AE71"/>
      <c r="AF71"/>
      <c r="AG71"/>
      <c r="AI71" s="23">
        <v>4</v>
      </c>
    </row>
    <row r="72" spans="1:35" ht="12.75">
      <c r="A72" s="7">
        <v>7.209999999999999</v>
      </c>
      <c r="B72" s="19" t="s">
        <v>139</v>
      </c>
      <c r="Q72" s="19"/>
      <c r="R72" s="160"/>
      <c r="W72" s="19">
        <v>0</v>
      </c>
      <c r="X72"/>
      <c r="Y72"/>
      <c r="Z72"/>
      <c r="AA72"/>
      <c r="AB72"/>
      <c r="AC72"/>
      <c r="AD72" s="19">
        <v>0</v>
      </c>
      <c r="AE72"/>
      <c r="AF72"/>
      <c r="AG72"/>
      <c r="AI72" s="19">
        <v>0</v>
      </c>
    </row>
    <row r="73" spans="1:33" ht="12.75">
      <c r="A73" s="9"/>
      <c r="X73"/>
      <c r="Y73"/>
      <c r="Z73"/>
      <c r="AA73"/>
      <c r="AB73"/>
      <c r="AC73"/>
      <c r="AE73"/>
      <c r="AF73"/>
      <c r="AG73"/>
    </row>
    <row r="74" spans="1:35" ht="12.75">
      <c r="A74" s="7">
        <v>7.219999999999999</v>
      </c>
      <c r="B74" s="21" t="s">
        <v>140</v>
      </c>
      <c r="Q74" s="21"/>
      <c r="R74" s="160"/>
      <c r="W74" s="21">
        <v>20</v>
      </c>
      <c r="X74"/>
      <c r="Y74"/>
      <c r="Z74"/>
      <c r="AA74"/>
      <c r="AB74"/>
      <c r="AC74"/>
      <c r="AD74" s="21">
        <v>49</v>
      </c>
      <c r="AE74"/>
      <c r="AF74"/>
      <c r="AG74"/>
      <c r="AI74" s="21">
        <v>69</v>
      </c>
    </row>
    <row r="75" spans="1:33" ht="12.75">
      <c r="A75" s="7"/>
      <c r="B75" s="2" t="s">
        <v>97</v>
      </c>
      <c r="X75"/>
      <c r="Y75"/>
      <c r="Z75"/>
      <c r="AA75"/>
      <c r="AB75"/>
      <c r="AC75"/>
      <c r="AE75"/>
      <c r="AF75"/>
      <c r="AG75"/>
    </row>
    <row r="76" spans="1:35" ht="12.75">
      <c r="A76" s="7">
        <v>7.229999999999999</v>
      </c>
      <c r="B76" s="18" t="s">
        <v>136</v>
      </c>
      <c r="Q76" s="18"/>
      <c r="R76" s="160"/>
      <c r="W76" s="18">
        <v>0</v>
      </c>
      <c r="X76"/>
      <c r="Y76"/>
      <c r="Z76"/>
      <c r="AA76"/>
      <c r="AB76"/>
      <c r="AC76"/>
      <c r="AD76" s="18">
        <v>3</v>
      </c>
      <c r="AE76"/>
      <c r="AF76"/>
      <c r="AG76"/>
      <c r="AI76" s="18">
        <v>3</v>
      </c>
    </row>
    <row r="77" spans="1:35" ht="12.75">
      <c r="A77" s="7">
        <v>7.239999999999998</v>
      </c>
      <c r="B77" s="23" t="s">
        <v>137</v>
      </c>
      <c r="Q77" s="23"/>
      <c r="R77" s="160"/>
      <c r="W77" s="23">
        <v>3</v>
      </c>
      <c r="X77"/>
      <c r="Y77"/>
      <c r="Z77"/>
      <c r="AA77"/>
      <c r="AB77"/>
      <c r="AC77"/>
      <c r="AD77" s="23">
        <v>7</v>
      </c>
      <c r="AE77"/>
      <c r="AF77"/>
      <c r="AG77"/>
      <c r="AI77" s="23">
        <v>10</v>
      </c>
    </row>
    <row r="78" spans="1:35" ht="12.75">
      <c r="A78" s="7">
        <v>7.249999999999998</v>
      </c>
      <c r="B78" s="23" t="s">
        <v>138</v>
      </c>
      <c r="Q78" s="23"/>
      <c r="R78" s="160"/>
      <c r="W78" s="23">
        <v>16</v>
      </c>
      <c r="X78"/>
      <c r="Y78"/>
      <c r="Z78"/>
      <c r="AA78"/>
      <c r="AB78"/>
      <c r="AC78"/>
      <c r="AD78" s="23">
        <v>3</v>
      </c>
      <c r="AE78"/>
      <c r="AF78"/>
      <c r="AG78"/>
      <c r="AI78" s="23">
        <v>19</v>
      </c>
    </row>
    <row r="79" spans="1:35" ht="12.75">
      <c r="A79" s="7">
        <v>7.259999999999998</v>
      </c>
      <c r="B79" s="19" t="s">
        <v>139</v>
      </c>
      <c r="Q79" s="19"/>
      <c r="R79" s="160"/>
      <c r="W79" s="19">
        <v>1</v>
      </c>
      <c r="X79"/>
      <c r="Y79"/>
      <c r="Z79"/>
      <c r="AA79"/>
      <c r="AB79"/>
      <c r="AC79"/>
      <c r="AD79" s="19">
        <v>2</v>
      </c>
      <c r="AE79"/>
      <c r="AF79"/>
      <c r="AG79"/>
      <c r="AI79" s="19">
        <v>3</v>
      </c>
    </row>
    <row r="80" spans="1:33" ht="12.75">
      <c r="A80" s="9"/>
      <c r="X80"/>
      <c r="Y80"/>
      <c r="Z80"/>
      <c r="AA80"/>
      <c r="AB80"/>
      <c r="AC80"/>
      <c r="AE80"/>
      <c r="AF80"/>
      <c r="AG80"/>
    </row>
    <row r="81" spans="1:35" ht="12.75">
      <c r="A81" s="7">
        <v>7.269999999999998</v>
      </c>
      <c r="B81" s="21" t="s">
        <v>141</v>
      </c>
      <c r="Q81" s="21"/>
      <c r="R81" s="160"/>
      <c r="W81" s="21">
        <v>110</v>
      </c>
      <c r="X81"/>
      <c r="Y81"/>
      <c r="Z81"/>
      <c r="AA81"/>
      <c r="AB81"/>
      <c r="AC81"/>
      <c r="AD81" s="21">
        <v>254</v>
      </c>
      <c r="AE81"/>
      <c r="AF81"/>
      <c r="AG81"/>
      <c r="AI81" s="21">
        <v>364</v>
      </c>
    </row>
    <row r="82" spans="1:33" ht="12.75">
      <c r="A82" s="7"/>
      <c r="B82" s="2" t="s">
        <v>97</v>
      </c>
      <c r="X82"/>
      <c r="Y82"/>
      <c r="Z82"/>
      <c r="AA82"/>
      <c r="AB82"/>
      <c r="AC82"/>
      <c r="AE82"/>
      <c r="AF82"/>
      <c r="AG82"/>
    </row>
    <row r="83" spans="1:35" ht="12.75">
      <c r="A83" s="7">
        <v>7.279999999999998</v>
      </c>
      <c r="B83" s="18" t="s">
        <v>136</v>
      </c>
      <c r="Q83" s="18"/>
      <c r="R83" s="160"/>
      <c r="W83" s="18">
        <v>3</v>
      </c>
      <c r="X83"/>
      <c r="Y83"/>
      <c r="Z83"/>
      <c r="AA83"/>
      <c r="AB83"/>
      <c r="AC83"/>
      <c r="AD83" s="18">
        <v>1</v>
      </c>
      <c r="AE83"/>
      <c r="AF83"/>
      <c r="AG83"/>
      <c r="AI83" s="18">
        <v>4</v>
      </c>
    </row>
    <row r="84" spans="1:35" ht="12.75">
      <c r="A84" s="7">
        <v>7.289999999999997</v>
      </c>
      <c r="B84" s="23" t="s">
        <v>137</v>
      </c>
      <c r="Q84" s="23"/>
      <c r="R84" s="160"/>
      <c r="W84" s="23">
        <v>6</v>
      </c>
      <c r="X84"/>
      <c r="Y84"/>
      <c r="Z84"/>
      <c r="AA84"/>
      <c r="AB84"/>
      <c r="AC84"/>
      <c r="AD84" s="23">
        <v>10</v>
      </c>
      <c r="AE84"/>
      <c r="AF84"/>
      <c r="AG84"/>
      <c r="AI84" s="23">
        <v>16</v>
      </c>
    </row>
    <row r="85" spans="1:35" ht="12.75">
      <c r="A85" s="7">
        <v>7.299999999999997</v>
      </c>
      <c r="B85" s="23" t="s">
        <v>138</v>
      </c>
      <c r="Q85" s="23"/>
      <c r="R85" s="160"/>
      <c r="W85" s="23">
        <v>95</v>
      </c>
      <c r="X85"/>
      <c r="Y85"/>
      <c r="Z85"/>
      <c r="AA85"/>
      <c r="AB85"/>
      <c r="AC85"/>
      <c r="AD85" s="23">
        <v>211</v>
      </c>
      <c r="AE85"/>
      <c r="AF85"/>
      <c r="AG85"/>
      <c r="AI85" s="23">
        <v>306</v>
      </c>
    </row>
    <row r="86" spans="1:35" ht="12.75">
      <c r="A86" s="7">
        <v>7.309999999999997</v>
      </c>
      <c r="B86" s="19" t="s">
        <v>139</v>
      </c>
      <c r="Q86" s="19"/>
      <c r="R86" s="160"/>
      <c r="W86" s="19">
        <v>6</v>
      </c>
      <c r="X86"/>
      <c r="Y86"/>
      <c r="Z86"/>
      <c r="AA86"/>
      <c r="AB86"/>
      <c r="AC86"/>
      <c r="AD86" s="19">
        <v>7</v>
      </c>
      <c r="AE86"/>
      <c r="AF86"/>
      <c r="AG86"/>
      <c r="AI86" s="19">
        <v>13</v>
      </c>
    </row>
    <row r="87" spans="1:33" ht="12.75">
      <c r="A87" s="9"/>
      <c r="X87"/>
      <c r="Y87"/>
      <c r="Z87"/>
      <c r="AA87"/>
      <c r="AB87"/>
      <c r="AC87"/>
      <c r="AE87"/>
      <c r="AF87"/>
      <c r="AG87"/>
    </row>
    <row r="88" spans="1:35" ht="12.75">
      <c r="A88" s="7">
        <v>7.319999999999997</v>
      </c>
      <c r="B88" s="21" t="s">
        <v>142</v>
      </c>
      <c r="Q88" s="21"/>
      <c r="R88" s="160"/>
      <c r="W88" s="21">
        <v>2</v>
      </c>
      <c r="X88"/>
      <c r="Y88"/>
      <c r="Z88"/>
      <c r="AA88"/>
      <c r="AB88"/>
      <c r="AC88"/>
      <c r="AD88" s="21">
        <v>10</v>
      </c>
      <c r="AE88"/>
      <c r="AF88"/>
      <c r="AG88"/>
      <c r="AI88" s="21">
        <v>12</v>
      </c>
    </row>
    <row r="89" spans="1:33" ht="12.75">
      <c r="A89" s="7"/>
      <c r="B89" s="2" t="s">
        <v>97</v>
      </c>
      <c r="X89"/>
      <c r="Y89"/>
      <c r="Z89"/>
      <c r="AA89"/>
      <c r="AB89"/>
      <c r="AC89"/>
      <c r="AE89"/>
      <c r="AF89"/>
      <c r="AG89"/>
    </row>
    <row r="90" spans="1:35" ht="12.75">
      <c r="A90" s="7">
        <v>7.3299999999999965</v>
      </c>
      <c r="B90" s="18" t="s">
        <v>136</v>
      </c>
      <c r="Q90" s="18"/>
      <c r="R90" s="160"/>
      <c r="W90" s="18">
        <v>0</v>
      </c>
      <c r="X90"/>
      <c r="Y90"/>
      <c r="Z90"/>
      <c r="AA90"/>
      <c r="AB90"/>
      <c r="AC90"/>
      <c r="AD90" s="18">
        <v>1</v>
      </c>
      <c r="AE90"/>
      <c r="AF90"/>
      <c r="AG90"/>
      <c r="AI90" s="18">
        <v>1</v>
      </c>
    </row>
    <row r="91" spans="1:35" ht="12.75">
      <c r="A91" s="7">
        <v>7.339999999999996</v>
      </c>
      <c r="B91" s="23" t="s">
        <v>137</v>
      </c>
      <c r="Q91" s="23"/>
      <c r="R91" s="160"/>
      <c r="W91" s="23">
        <v>0</v>
      </c>
      <c r="X91"/>
      <c r="Y91"/>
      <c r="Z91"/>
      <c r="AA91"/>
      <c r="AB91"/>
      <c r="AC91"/>
      <c r="AD91" s="23">
        <v>0</v>
      </c>
      <c r="AE91"/>
      <c r="AF91"/>
      <c r="AG91"/>
      <c r="AI91" s="23">
        <v>0</v>
      </c>
    </row>
    <row r="92" spans="1:35" ht="12.75">
      <c r="A92" s="7">
        <v>7.349999999999996</v>
      </c>
      <c r="B92" s="23" t="s">
        <v>138</v>
      </c>
      <c r="Q92" s="23"/>
      <c r="R92" s="160"/>
      <c r="W92" s="23">
        <v>1</v>
      </c>
      <c r="X92"/>
      <c r="Y92"/>
      <c r="Z92"/>
      <c r="AA92"/>
      <c r="AB92"/>
      <c r="AC92"/>
      <c r="AD92" s="23">
        <v>8</v>
      </c>
      <c r="AE92"/>
      <c r="AF92"/>
      <c r="AG92"/>
      <c r="AI92" s="23">
        <v>9</v>
      </c>
    </row>
    <row r="93" spans="1:35" ht="12.75">
      <c r="A93" s="7">
        <v>7.359999999999996</v>
      </c>
      <c r="B93" s="19" t="s">
        <v>139</v>
      </c>
      <c r="Q93" s="19"/>
      <c r="R93" s="160"/>
      <c r="W93" s="19">
        <v>1</v>
      </c>
      <c r="X93"/>
      <c r="Y93"/>
      <c r="Z93"/>
      <c r="AA93"/>
      <c r="AB93"/>
      <c r="AC93"/>
      <c r="AD93" s="19">
        <v>1</v>
      </c>
      <c r="AE93"/>
      <c r="AF93"/>
      <c r="AG93"/>
      <c r="AI93" s="19">
        <v>2</v>
      </c>
    </row>
    <row r="94" spans="1:33" ht="12.75">
      <c r="A94" s="9"/>
      <c r="X94"/>
      <c r="Y94"/>
      <c r="Z94"/>
      <c r="AA94"/>
      <c r="AB94"/>
      <c r="AC94"/>
      <c r="AE94"/>
      <c r="AF94"/>
      <c r="AG94"/>
    </row>
    <row r="95" spans="1:35" ht="12.75">
      <c r="A95" s="7">
        <v>7.369999999999996</v>
      </c>
      <c r="B95" s="21" t="s">
        <v>143</v>
      </c>
      <c r="Q95" s="21"/>
      <c r="R95" s="160"/>
      <c r="W95" s="21">
        <v>8</v>
      </c>
      <c r="X95"/>
      <c r="Y95"/>
      <c r="Z95"/>
      <c r="AA95"/>
      <c r="AB95"/>
      <c r="AC95"/>
      <c r="AD95" s="21">
        <v>10</v>
      </c>
      <c r="AE95"/>
      <c r="AF95"/>
      <c r="AG95"/>
      <c r="AI95" s="21">
        <v>18</v>
      </c>
    </row>
    <row r="96" spans="1:33" ht="12.75">
      <c r="A96" s="7"/>
      <c r="B96" s="2" t="s">
        <v>97</v>
      </c>
      <c r="X96"/>
      <c r="Y96"/>
      <c r="Z96"/>
      <c r="AA96"/>
      <c r="AB96"/>
      <c r="AC96"/>
      <c r="AE96"/>
      <c r="AF96"/>
      <c r="AG96"/>
    </row>
    <row r="97" spans="1:35" ht="12.75">
      <c r="A97" s="7">
        <v>7.3799999999999955</v>
      </c>
      <c r="B97" s="18" t="s">
        <v>136</v>
      </c>
      <c r="Q97" s="18"/>
      <c r="R97" s="160"/>
      <c r="W97" s="18">
        <v>0</v>
      </c>
      <c r="X97"/>
      <c r="Y97"/>
      <c r="Z97"/>
      <c r="AA97"/>
      <c r="AB97"/>
      <c r="AC97"/>
      <c r="AD97" s="18">
        <v>0</v>
      </c>
      <c r="AE97"/>
      <c r="AF97"/>
      <c r="AG97"/>
      <c r="AI97" s="18">
        <v>0</v>
      </c>
    </row>
    <row r="98" spans="1:35" ht="12.75">
      <c r="A98" s="7">
        <v>7.389999999999995</v>
      </c>
      <c r="B98" s="23" t="s">
        <v>137</v>
      </c>
      <c r="Q98" s="23"/>
      <c r="R98" s="160"/>
      <c r="W98" s="23">
        <v>0</v>
      </c>
      <c r="X98"/>
      <c r="Y98"/>
      <c r="Z98"/>
      <c r="AA98"/>
      <c r="AB98"/>
      <c r="AC98"/>
      <c r="AD98" s="23">
        <v>0</v>
      </c>
      <c r="AE98"/>
      <c r="AF98"/>
      <c r="AG98"/>
      <c r="AI98" s="23">
        <v>0</v>
      </c>
    </row>
    <row r="99" spans="1:35" ht="12.75">
      <c r="A99" s="7">
        <v>7.399999999999995</v>
      </c>
      <c r="B99" s="23" t="s">
        <v>138</v>
      </c>
      <c r="Q99" s="23"/>
      <c r="R99" s="160"/>
      <c r="W99" s="23">
        <v>8</v>
      </c>
      <c r="X99"/>
      <c r="Y99"/>
      <c r="Z99"/>
      <c r="AA99"/>
      <c r="AB99"/>
      <c r="AC99"/>
      <c r="AD99" s="23">
        <v>10</v>
      </c>
      <c r="AE99"/>
      <c r="AF99"/>
      <c r="AG99"/>
      <c r="AI99" s="23">
        <v>18</v>
      </c>
    </row>
    <row r="100" spans="1:35" ht="12.75">
      <c r="A100" s="7">
        <v>7.409999999999995</v>
      </c>
      <c r="B100" s="19" t="s">
        <v>139</v>
      </c>
      <c r="Q100" s="19"/>
      <c r="R100" s="160"/>
      <c r="W100" s="19">
        <v>0</v>
      </c>
      <c r="X100"/>
      <c r="Y100"/>
      <c r="Z100"/>
      <c r="AA100"/>
      <c r="AB100"/>
      <c r="AC100"/>
      <c r="AD100" s="19">
        <v>0</v>
      </c>
      <c r="AE100"/>
      <c r="AF100"/>
      <c r="AG100"/>
      <c r="AI100" s="19">
        <v>0</v>
      </c>
    </row>
    <row r="102" ht="15.75">
      <c r="A102" s="11" t="s">
        <v>84</v>
      </c>
    </row>
    <row r="103" spans="1:18" ht="12.75">
      <c r="A103" s="29" t="s">
        <v>159</v>
      </c>
      <c r="C103" s="1"/>
      <c r="D103" s="1"/>
      <c r="E103" s="1"/>
      <c r="F103" s="1"/>
      <c r="G103" s="1"/>
      <c r="H103" s="1"/>
      <c r="I103" s="1"/>
      <c r="J103" s="1"/>
      <c r="K103" s="1"/>
      <c r="L103" s="1"/>
      <c r="M103" s="1"/>
      <c r="N103" s="1"/>
      <c r="O103" s="1"/>
      <c r="P103" s="1"/>
      <c r="Q103" s="1"/>
      <c r="R103" s="1"/>
    </row>
    <row r="104" spans="1:35" ht="12.75">
      <c r="A104" s="7">
        <v>5.23</v>
      </c>
      <c r="B104" s="18" t="s">
        <v>115</v>
      </c>
      <c r="C104" s="59"/>
      <c r="D104" s="59"/>
      <c r="E104" s="59"/>
      <c r="F104" s="59"/>
      <c r="G104" s="59"/>
      <c r="H104" s="59"/>
      <c r="I104" s="59"/>
      <c r="J104" s="59"/>
      <c r="K104" s="59"/>
      <c r="L104" s="59"/>
      <c r="M104" s="59"/>
      <c r="N104" s="59"/>
      <c r="O104" s="59"/>
      <c r="P104" s="59"/>
      <c r="Q104" s="59"/>
      <c r="R104" s="59"/>
      <c r="S104" s="18">
        <v>1088</v>
      </c>
      <c r="T104" s="18">
        <v>1228</v>
      </c>
      <c r="U104" s="18">
        <v>2005</v>
      </c>
      <c r="V104" s="18">
        <v>1989</v>
      </c>
      <c r="W104" s="18">
        <v>1818</v>
      </c>
      <c r="X104" s="18">
        <v>1948</v>
      </c>
      <c r="Y104" s="18">
        <v>2075</v>
      </c>
      <c r="Z104" s="18">
        <v>1872</v>
      </c>
      <c r="AA104" s="18">
        <v>1863</v>
      </c>
      <c r="AB104" s="18">
        <v>1774</v>
      </c>
      <c r="AC104" s="18">
        <v>1928</v>
      </c>
      <c r="AD104" s="18">
        <v>2170</v>
      </c>
      <c r="AE104" s="18">
        <v>2721</v>
      </c>
      <c r="AF104" s="18">
        <v>2425</v>
      </c>
      <c r="AG104" s="18">
        <v>2009</v>
      </c>
      <c r="AI104" s="18">
        <v>28913</v>
      </c>
    </row>
    <row r="105" spans="1:35" ht="12.75">
      <c r="A105" s="7">
        <v>5.24</v>
      </c>
      <c r="B105" s="23" t="s">
        <v>116</v>
      </c>
      <c r="C105" s="61"/>
      <c r="D105" s="61"/>
      <c r="E105" s="61"/>
      <c r="F105" s="61"/>
      <c r="G105" s="61"/>
      <c r="H105" s="61"/>
      <c r="I105" s="61"/>
      <c r="J105" s="61"/>
      <c r="K105" s="61"/>
      <c r="L105" s="61"/>
      <c r="M105" s="61"/>
      <c r="N105" s="61"/>
      <c r="O105" s="61"/>
      <c r="P105" s="61"/>
      <c r="Q105" s="61"/>
      <c r="R105" s="61"/>
      <c r="S105" s="23">
        <v>594</v>
      </c>
      <c r="T105" s="23">
        <v>766</v>
      </c>
      <c r="U105" s="23">
        <v>1252</v>
      </c>
      <c r="V105" s="23">
        <v>1436</v>
      </c>
      <c r="W105" s="23">
        <v>1227</v>
      </c>
      <c r="X105" s="23">
        <v>1380</v>
      </c>
      <c r="Y105" s="23">
        <v>1258</v>
      </c>
      <c r="Z105" s="23">
        <v>1205</v>
      </c>
      <c r="AA105" s="23">
        <v>1193</v>
      </c>
      <c r="AB105" s="23">
        <v>1085</v>
      </c>
      <c r="AC105" s="23">
        <v>1109</v>
      </c>
      <c r="AD105" s="23">
        <v>1326</v>
      </c>
      <c r="AE105" s="23">
        <v>1537</v>
      </c>
      <c r="AF105" s="23">
        <v>1394</v>
      </c>
      <c r="AG105" s="23">
        <v>1251</v>
      </c>
      <c r="AI105" s="23">
        <v>18013</v>
      </c>
    </row>
    <row r="106" spans="1:35" ht="12.75">
      <c r="A106" s="7">
        <v>5.25</v>
      </c>
      <c r="B106" s="22" t="s">
        <v>305</v>
      </c>
      <c r="C106" s="61"/>
      <c r="D106" s="61"/>
      <c r="E106" s="61"/>
      <c r="F106" s="61"/>
      <c r="G106" s="61"/>
      <c r="H106" s="61"/>
      <c r="I106" s="61"/>
      <c r="J106" s="61"/>
      <c r="K106" s="61"/>
      <c r="L106" s="61"/>
      <c r="M106" s="61"/>
      <c r="N106" s="61"/>
      <c r="O106" s="61"/>
      <c r="P106" s="61"/>
      <c r="Q106" s="61"/>
      <c r="R106" s="61"/>
      <c r="S106" s="23">
        <v>8763</v>
      </c>
      <c r="T106" s="23">
        <v>8074</v>
      </c>
      <c r="U106" s="23">
        <v>10322</v>
      </c>
      <c r="V106" s="23">
        <v>11232</v>
      </c>
      <c r="W106" s="23">
        <v>10919</v>
      </c>
      <c r="X106" s="23">
        <v>10384</v>
      </c>
      <c r="Y106" s="23">
        <v>11250</v>
      </c>
      <c r="Z106" s="23">
        <v>9602</v>
      </c>
      <c r="AA106" s="23">
        <v>9324</v>
      </c>
      <c r="AB106" s="23">
        <v>8792</v>
      </c>
      <c r="AC106" s="23">
        <v>9103</v>
      </c>
      <c r="AD106" s="23">
        <v>10656</v>
      </c>
      <c r="AE106" s="23">
        <v>15318</v>
      </c>
      <c r="AF106" s="23">
        <v>12460</v>
      </c>
      <c r="AG106" s="23">
        <v>11315</v>
      </c>
      <c r="AI106" s="23">
        <v>157514</v>
      </c>
    </row>
    <row r="107" spans="1:35" ht="12.75">
      <c r="A107" s="101" t="s">
        <v>276</v>
      </c>
      <c r="B107" s="103" t="s">
        <v>327</v>
      </c>
      <c r="C107" s="61"/>
      <c r="D107" s="61"/>
      <c r="E107" s="61"/>
      <c r="F107" s="61"/>
      <c r="G107" s="61"/>
      <c r="H107" s="61"/>
      <c r="I107" s="61"/>
      <c r="J107" s="61"/>
      <c r="K107" s="61"/>
      <c r="L107" s="61"/>
      <c r="M107" s="61"/>
      <c r="N107" s="61"/>
      <c r="O107" s="61"/>
      <c r="P107" s="61"/>
      <c r="Q107" s="61"/>
      <c r="R107" s="61"/>
      <c r="S107" s="102">
        <v>6624</v>
      </c>
      <c r="T107" s="102">
        <v>6007</v>
      </c>
      <c r="U107" s="102">
        <v>7734</v>
      </c>
      <c r="V107" s="102">
        <v>8438</v>
      </c>
      <c r="W107" s="102">
        <v>8236</v>
      </c>
      <c r="X107" s="102">
        <v>7796</v>
      </c>
      <c r="Y107" s="102">
        <v>8353</v>
      </c>
      <c r="Z107" s="102">
        <v>7242</v>
      </c>
      <c r="AA107" s="102">
        <v>7069</v>
      </c>
      <c r="AB107" s="102">
        <v>6656</v>
      </c>
      <c r="AC107" s="102">
        <v>6856</v>
      </c>
      <c r="AD107" s="102">
        <v>8097</v>
      </c>
      <c r="AE107" s="102">
        <v>11882</v>
      </c>
      <c r="AF107" s="102">
        <v>9602</v>
      </c>
      <c r="AG107" s="102">
        <v>8790</v>
      </c>
      <c r="AI107" s="102">
        <v>119382</v>
      </c>
    </row>
    <row r="108" spans="1:35" ht="12.75">
      <c r="A108" s="101" t="s">
        <v>277</v>
      </c>
      <c r="B108" s="103" t="s">
        <v>328</v>
      </c>
      <c r="C108" s="61"/>
      <c r="D108" s="61"/>
      <c r="E108" s="61"/>
      <c r="F108" s="61"/>
      <c r="G108" s="61"/>
      <c r="H108" s="61"/>
      <c r="I108" s="61"/>
      <c r="J108" s="61"/>
      <c r="K108" s="61"/>
      <c r="L108" s="61"/>
      <c r="M108" s="61"/>
      <c r="N108" s="61"/>
      <c r="O108" s="61"/>
      <c r="P108" s="61"/>
      <c r="Q108" s="61"/>
      <c r="R108" s="61"/>
      <c r="S108" s="102">
        <v>1785</v>
      </c>
      <c r="T108" s="102">
        <v>1721</v>
      </c>
      <c r="U108" s="102">
        <v>2115</v>
      </c>
      <c r="V108" s="102">
        <v>2258</v>
      </c>
      <c r="W108" s="102">
        <v>2113</v>
      </c>
      <c r="X108" s="102">
        <v>2077</v>
      </c>
      <c r="Y108" s="102">
        <v>2260</v>
      </c>
      <c r="Z108" s="102">
        <v>1883</v>
      </c>
      <c r="AA108" s="102">
        <v>1752</v>
      </c>
      <c r="AB108" s="102">
        <v>1728</v>
      </c>
      <c r="AC108" s="102">
        <v>1814</v>
      </c>
      <c r="AD108" s="102">
        <v>2046</v>
      </c>
      <c r="AE108" s="102">
        <v>2722</v>
      </c>
      <c r="AF108" s="102">
        <v>2334</v>
      </c>
      <c r="AG108" s="102">
        <v>2000</v>
      </c>
      <c r="AI108" s="102">
        <v>30608</v>
      </c>
    </row>
    <row r="109" spans="1:35" ht="12.75">
      <c r="A109" s="101" t="s">
        <v>278</v>
      </c>
      <c r="B109" s="103" t="s">
        <v>329</v>
      </c>
      <c r="C109" s="61"/>
      <c r="D109" s="61"/>
      <c r="E109" s="61"/>
      <c r="F109" s="61"/>
      <c r="G109" s="61"/>
      <c r="H109" s="61"/>
      <c r="I109" s="61"/>
      <c r="J109" s="61"/>
      <c r="K109" s="61"/>
      <c r="L109" s="61"/>
      <c r="M109" s="61"/>
      <c r="N109" s="61"/>
      <c r="O109" s="61"/>
      <c r="P109" s="61"/>
      <c r="Q109" s="61"/>
      <c r="R109" s="61"/>
      <c r="S109" s="102">
        <v>354</v>
      </c>
      <c r="T109" s="102">
        <v>346</v>
      </c>
      <c r="U109" s="102">
        <v>473</v>
      </c>
      <c r="V109" s="102">
        <v>536</v>
      </c>
      <c r="W109" s="102">
        <v>570</v>
      </c>
      <c r="X109" s="102">
        <v>511</v>
      </c>
      <c r="Y109" s="102">
        <v>637</v>
      </c>
      <c r="Z109" s="102">
        <v>477</v>
      </c>
      <c r="AA109" s="102">
        <v>503</v>
      </c>
      <c r="AB109" s="102">
        <v>408</v>
      </c>
      <c r="AC109" s="102">
        <v>433</v>
      </c>
      <c r="AD109" s="102">
        <v>513</v>
      </c>
      <c r="AE109" s="102">
        <v>714</v>
      </c>
      <c r="AF109" s="102">
        <v>524</v>
      </c>
      <c r="AG109" s="102">
        <v>525</v>
      </c>
      <c r="AI109" s="102">
        <v>7524</v>
      </c>
    </row>
    <row r="110" spans="1:35" ht="12.75">
      <c r="A110" s="7">
        <v>5.26</v>
      </c>
      <c r="B110" s="22" t="s">
        <v>117</v>
      </c>
      <c r="C110" s="61"/>
      <c r="D110" s="61"/>
      <c r="E110" s="61"/>
      <c r="F110" s="61"/>
      <c r="G110" s="61"/>
      <c r="H110" s="61"/>
      <c r="I110" s="61"/>
      <c r="J110" s="61"/>
      <c r="K110" s="61"/>
      <c r="L110" s="61"/>
      <c r="M110" s="61"/>
      <c r="N110" s="61"/>
      <c r="O110" s="61"/>
      <c r="P110" s="61"/>
      <c r="Q110" s="61"/>
      <c r="R110" s="61"/>
      <c r="S110" s="23">
        <v>477</v>
      </c>
      <c r="T110" s="23">
        <v>379</v>
      </c>
      <c r="U110" s="23">
        <v>428</v>
      </c>
      <c r="V110" s="23">
        <v>381</v>
      </c>
      <c r="W110" s="23">
        <v>430</v>
      </c>
      <c r="X110" s="23">
        <v>431</v>
      </c>
      <c r="Y110" s="23">
        <v>521</v>
      </c>
      <c r="Z110" s="23">
        <v>412</v>
      </c>
      <c r="AA110" s="23">
        <v>398</v>
      </c>
      <c r="AB110" s="23">
        <v>389</v>
      </c>
      <c r="AC110" s="23">
        <v>402</v>
      </c>
      <c r="AD110" s="23">
        <v>328</v>
      </c>
      <c r="AE110" s="23">
        <v>503</v>
      </c>
      <c r="AF110" s="23">
        <v>457</v>
      </c>
      <c r="AG110" s="23">
        <v>337</v>
      </c>
      <c r="AI110" s="23">
        <v>6273</v>
      </c>
    </row>
    <row r="111" spans="1:35" ht="12.75">
      <c r="A111" s="7">
        <v>5.27</v>
      </c>
      <c r="B111" s="34" t="s">
        <v>118</v>
      </c>
      <c r="C111" s="61"/>
      <c r="D111" s="61"/>
      <c r="E111" s="61"/>
      <c r="F111" s="61"/>
      <c r="G111" s="61"/>
      <c r="H111" s="61"/>
      <c r="I111" s="61"/>
      <c r="J111" s="61"/>
      <c r="K111" s="61"/>
      <c r="L111" s="61"/>
      <c r="M111" s="61"/>
      <c r="N111" s="61"/>
      <c r="O111" s="61"/>
      <c r="P111" s="61"/>
      <c r="Q111" s="61"/>
      <c r="R111" s="61"/>
      <c r="S111" s="23">
        <v>1973</v>
      </c>
      <c r="T111" s="23">
        <v>2144</v>
      </c>
      <c r="U111" s="23">
        <v>2861</v>
      </c>
      <c r="V111" s="23">
        <v>2880</v>
      </c>
      <c r="W111" s="23">
        <v>2620</v>
      </c>
      <c r="X111" s="23">
        <v>2515</v>
      </c>
      <c r="Y111" s="23">
        <v>2300</v>
      </c>
      <c r="Z111" s="23">
        <v>1989</v>
      </c>
      <c r="AA111" s="23">
        <v>1842</v>
      </c>
      <c r="AB111" s="23">
        <v>1842</v>
      </c>
      <c r="AC111" s="23">
        <v>1916</v>
      </c>
      <c r="AD111" s="23">
        <v>2162</v>
      </c>
      <c r="AE111" s="23">
        <v>3082</v>
      </c>
      <c r="AF111" s="23">
        <v>2643</v>
      </c>
      <c r="AG111" s="23">
        <v>2161</v>
      </c>
      <c r="AI111" s="23">
        <v>34930</v>
      </c>
    </row>
    <row r="112" spans="1:35" ht="12.75">
      <c r="A112" s="101" t="s">
        <v>279</v>
      </c>
      <c r="B112" s="103" t="s">
        <v>330</v>
      </c>
      <c r="C112" s="61"/>
      <c r="D112" s="61"/>
      <c r="E112" s="61"/>
      <c r="F112" s="61"/>
      <c r="G112" s="61"/>
      <c r="H112" s="61"/>
      <c r="I112" s="61"/>
      <c r="J112" s="61"/>
      <c r="K112" s="61"/>
      <c r="L112" s="61"/>
      <c r="M112" s="61"/>
      <c r="N112" s="61"/>
      <c r="O112" s="61"/>
      <c r="P112" s="61"/>
      <c r="Q112" s="61"/>
      <c r="R112" s="61"/>
      <c r="S112" s="104">
        <v>228</v>
      </c>
      <c r="T112" s="104">
        <v>214</v>
      </c>
      <c r="U112" s="104">
        <v>278</v>
      </c>
      <c r="V112" s="104">
        <v>273</v>
      </c>
      <c r="W112" s="104">
        <v>238</v>
      </c>
      <c r="X112" s="104">
        <v>289</v>
      </c>
      <c r="Y112" s="104">
        <v>281</v>
      </c>
      <c r="Z112" s="104">
        <v>180</v>
      </c>
      <c r="AA112" s="104">
        <v>185</v>
      </c>
      <c r="AB112" s="104">
        <v>186</v>
      </c>
      <c r="AC112" s="104">
        <v>197</v>
      </c>
      <c r="AD112" s="104">
        <v>200</v>
      </c>
      <c r="AE112" s="104">
        <v>332</v>
      </c>
      <c r="AF112" s="104">
        <v>252</v>
      </c>
      <c r="AG112" s="104">
        <v>202</v>
      </c>
      <c r="AI112" s="104">
        <v>3535</v>
      </c>
    </row>
    <row r="113" spans="1:35" ht="12.75">
      <c r="A113" s="101" t="s">
        <v>280</v>
      </c>
      <c r="B113" s="103" t="s">
        <v>331</v>
      </c>
      <c r="C113" s="61"/>
      <c r="D113" s="61"/>
      <c r="E113" s="61"/>
      <c r="F113" s="61"/>
      <c r="G113" s="61"/>
      <c r="H113" s="61"/>
      <c r="I113" s="61"/>
      <c r="J113" s="61"/>
      <c r="K113" s="61"/>
      <c r="L113" s="61"/>
      <c r="M113" s="61"/>
      <c r="N113" s="61"/>
      <c r="O113" s="61"/>
      <c r="P113" s="61"/>
      <c r="Q113" s="61"/>
      <c r="R113" s="61"/>
      <c r="S113" s="104">
        <v>873</v>
      </c>
      <c r="T113" s="104">
        <v>924</v>
      </c>
      <c r="U113" s="104">
        <v>1437</v>
      </c>
      <c r="V113" s="104">
        <v>1696</v>
      </c>
      <c r="W113" s="104">
        <v>1529</v>
      </c>
      <c r="X113" s="104">
        <v>1508</v>
      </c>
      <c r="Y113" s="104">
        <v>1359</v>
      </c>
      <c r="Z113" s="104">
        <v>1173</v>
      </c>
      <c r="AA113" s="104">
        <v>1081</v>
      </c>
      <c r="AB113" s="104">
        <v>942</v>
      </c>
      <c r="AC113" s="104">
        <v>1065</v>
      </c>
      <c r="AD113" s="104">
        <v>1289</v>
      </c>
      <c r="AE113" s="104">
        <v>1857</v>
      </c>
      <c r="AF113" s="104">
        <v>1492</v>
      </c>
      <c r="AG113" s="104">
        <v>1243</v>
      </c>
      <c r="AI113" s="104">
        <v>19468</v>
      </c>
    </row>
    <row r="114" spans="1:35" ht="12.75">
      <c r="A114" s="101" t="s">
        <v>281</v>
      </c>
      <c r="B114" s="105" t="s">
        <v>332</v>
      </c>
      <c r="C114" s="60"/>
      <c r="D114" s="60"/>
      <c r="E114" s="60"/>
      <c r="F114" s="60"/>
      <c r="G114" s="60"/>
      <c r="H114" s="60"/>
      <c r="I114" s="60"/>
      <c r="J114" s="60"/>
      <c r="K114" s="60"/>
      <c r="L114" s="60"/>
      <c r="M114" s="60"/>
      <c r="N114" s="60"/>
      <c r="O114" s="60"/>
      <c r="P114" s="60"/>
      <c r="Q114" s="60"/>
      <c r="R114" s="60"/>
      <c r="S114" s="106">
        <v>872</v>
      </c>
      <c r="T114" s="106">
        <v>1006</v>
      </c>
      <c r="U114" s="106">
        <v>1146</v>
      </c>
      <c r="V114" s="106">
        <v>911</v>
      </c>
      <c r="W114" s="106">
        <v>853</v>
      </c>
      <c r="X114" s="106">
        <v>718</v>
      </c>
      <c r="Y114" s="106">
        <v>660</v>
      </c>
      <c r="Z114" s="106">
        <v>636</v>
      </c>
      <c r="AA114" s="106">
        <v>576</v>
      </c>
      <c r="AB114" s="106">
        <v>714</v>
      </c>
      <c r="AC114" s="106">
        <v>654</v>
      </c>
      <c r="AD114" s="106">
        <v>673</v>
      </c>
      <c r="AE114" s="106">
        <v>893</v>
      </c>
      <c r="AF114" s="106">
        <v>899</v>
      </c>
      <c r="AG114" s="106">
        <v>716</v>
      </c>
      <c r="AI114" s="106">
        <v>11927</v>
      </c>
    </row>
    <row r="115" spans="1:35" ht="12.75">
      <c r="A115" s="29" t="s">
        <v>198</v>
      </c>
      <c r="B115" s="5"/>
      <c r="C115" s="63"/>
      <c r="D115" s="63"/>
      <c r="E115" s="63"/>
      <c r="F115" s="63"/>
      <c r="G115" s="63"/>
      <c r="H115" s="63"/>
      <c r="I115" s="63"/>
      <c r="J115" s="63"/>
      <c r="K115" s="63"/>
      <c r="L115" s="63"/>
      <c r="M115" s="63"/>
      <c r="N115" s="63"/>
      <c r="O115" s="63"/>
      <c r="P115" s="63"/>
      <c r="Q115" s="63"/>
      <c r="R115" s="63"/>
      <c r="S115" s="5"/>
      <c r="T115" s="5"/>
      <c r="U115" s="5"/>
      <c r="V115" s="5"/>
      <c r="W115" s="5"/>
      <c r="X115" s="5"/>
      <c r="Y115" s="5"/>
      <c r="Z115" s="5"/>
      <c r="AA115" s="5"/>
      <c r="AB115" s="5"/>
      <c r="AC115" s="5"/>
      <c r="AD115" s="5"/>
      <c r="AE115" s="5"/>
      <c r="AF115" s="5"/>
      <c r="AG115" s="5"/>
      <c r="AI115" s="5"/>
    </row>
    <row r="116" spans="1:35" ht="12.75">
      <c r="A116" s="2">
        <v>4.4</v>
      </c>
      <c r="B116" s="18" t="s">
        <v>145</v>
      </c>
      <c r="C116" s="59" t="e">
        <v>#N/A</v>
      </c>
      <c r="D116" s="59" t="e">
        <v>#N/A</v>
      </c>
      <c r="E116" s="59" t="e">
        <v>#N/A</v>
      </c>
      <c r="F116" s="59" t="e">
        <v>#N/A</v>
      </c>
      <c r="G116" s="145" t="e">
        <v>#N/A</v>
      </c>
      <c r="H116" s="145" t="e">
        <v>#N/A</v>
      </c>
      <c r="I116" s="145" t="e">
        <v>#N/A</v>
      </c>
      <c r="J116" s="145" t="e">
        <v>#N/A</v>
      </c>
      <c r="K116" s="145" t="e">
        <v>#N/A</v>
      </c>
      <c r="L116" s="145" t="e">
        <v>#N/A</v>
      </c>
      <c r="M116" s="145" t="e">
        <v>#N/A</v>
      </c>
      <c r="N116" s="145" t="e">
        <v>#N/A</v>
      </c>
      <c r="O116" s="145" t="e">
        <v>#N/A</v>
      </c>
      <c r="P116" s="145" t="e">
        <v>#N/A</v>
      </c>
      <c r="Q116" s="145" t="e">
        <v>#N/A</v>
      </c>
      <c r="R116" s="145">
        <v>12913</v>
      </c>
      <c r="S116" s="33">
        <v>10520</v>
      </c>
      <c r="T116" s="33">
        <v>12913</v>
      </c>
      <c r="U116" s="33">
        <v>10520</v>
      </c>
      <c r="V116" s="33">
        <v>11468</v>
      </c>
      <c r="W116" s="33">
        <v>14235</v>
      </c>
      <c r="X116" s="33">
        <v>12789</v>
      </c>
      <c r="Y116" s="33">
        <v>11092</v>
      </c>
      <c r="Z116" s="33">
        <v>12599</v>
      </c>
      <c r="AA116" s="33">
        <v>11035</v>
      </c>
      <c r="AB116" s="33">
        <v>10884</v>
      </c>
      <c r="AC116" s="33">
        <v>13574</v>
      </c>
      <c r="AD116" s="232" t="s">
        <v>199</v>
      </c>
      <c r="AE116" s="232" t="s">
        <v>199</v>
      </c>
      <c r="AF116" s="232" t="s">
        <v>199</v>
      </c>
      <c r="AG116" s="232" t="s">
        <v>199</v>
      </c>
      <c r="AI116" s="33">
        <v>144542</v>
      </c>
    </row>
    <row r="117" spans="1:35" ht="12.75">
      <c r="A117" s="2">
        <v>4.5</v>
      </c>
      <c r="B117" s="23" t="s">
        <v>146</v>
      </c>
      <c r="C117" s="61" t="e">
        <v>#N/A</v>
      </c>
      <c r="D117" s="61" t="e">
        <v>#N/A</v>
      </c>
      <c r="E117" s="61" t="e">
        <v>#N/A</v>
      </c>
      <c r="F117" s="61" t="e">
        <v>#N/A</v>
      </c>
      <c r="G117" s="61" t="e">
        <v>#N/A</v>
      </c>
      <c r="H117" s="61" t="e">
        <v>#N/A</v>
      </c>
      <c r="I117" s="61" t="e">
        <v>#N/A</v>
      </c>
      <c r="J117" s="61" t="e">
        <v>#N/A</v>
      </c>
      <c r="K117" s="61" t="e">
        <v>#N/A</v>
      </c>
      <c r="L117" s="61" t="e">
        <v>#N/A</v>
      </c>
      <c r="M117" s="61" t="e">
        <v>#N/A</v>
      </c>
      <c r="N117" s="61" t="e">
        <v>#N/A</v>
      </c>
      <c r="O117" s="61" t="e">
        <v>#N/A</v>
      </c>
      <c r="P117" s="61" t="e">
        <v>#N/A</v>
      </c>
      <c r="Q117" s="61" t="e">
        <v>#N/A</v>
      </c>
      <c r="R117" s="61">
        <v>28971</v>
      </c>
      <c r="S117" s="35">
        <v>27742</v>
      </c>
      <c r="T117" s="35">
        <v>27742</v>
      </c>
      <c r="U117" s="35">
        <v>25712</v>
      </c>
      <c r="V117" s="35">
        <v>30466</v>
      </c>
      <c r="W117" s="35">
        <v>29502</v>
      </c>
      <c r="X117" s="35">
        <v>29874</v>
      </c>
      <c r="Y117" s="35">
        <v>29419</v>
      </c>
      <c r="Z117" s="35">
        <v>30153</v>
      </c>
      <c r="AA117" s="35">
        <v>28885</v>
      </c>
      <c r="AB117" s="35">
        <v>28710</v>
      </c>
      <c r="AC117" s="35">
        <v>29909</v>
      </c>
      <c r="AD117" s="236" t="s">
        <v>199</v>
      </c>
      <c r="AE117" s="236" t="s">
        <v>199</v>
      </c>
      <c r="AF117" s="236" t="s">
        <v>199</v>
      </c>
      <c r="AG117" s="236" t="s">
        <v>199</v>
      </c>
      <c r="AI117" s="35">
        <v>347085</v>
      </c>
    </row>
    <row r="118" spans="1:35" ht="12.75">
      <c r="A118" s="2">
        <v>4.6</v>
      </c>
      <c r="B118" s="23" t="s">
        <v>147</v>
      </c>
      <c r="C118" s="61" t="s">
        <v>199</v>
      </c>
      <c r="D118" s="61" t="s">
        <v>199</v>
      </c>
      <c r="E118" s="61" t="s">
        <v>199</v>
      </c>
      <c r="F118" s="61" t="s">
        <v>199</v>
      </c>
      <c r="G118" s="146" t="s">
        <v>199</v>
      </c>
      <c r="H118" s="146" t="s">
        <v>199</v>
      </c>
      <c r="I118" s="146" t="s">
        <v>199</v>
      </c>
      <c r="J118" s="146" t="s">
        <v>199</v>
      </c>
      <c r="K118" s="146" t="s">
        <v>199</v>
      </c>
      <c r="L118" s="146" t="s">
        <v>199</v>
      </c>
      <c r="M118" s="146" t="s">
        <v>199</v>
      </c>
      <c r="N118" s="146" t="s">
        <v>199</v>
      </c>
      <c r="O118" s="146" t="s">
        <v>199</v>
      </c>
      <c r="P118" s="146" t="s">
        <v>199</v>
      </c>
      <c r="Q118" s="146" t="s">
        <v>199</v>
      </c>
      <c r="R118" s="146" t="s">
        <v>199</v>
      </c>
      <c r="S118" s="35">
        <v>15773</v>
      </c>
      <c r="T118" s="35">
        <v>15271</v>
      </c>
      <c r="U118" s="35">
        <v>13504</v>
      </c>
      <c r="V118" s="35">
        <v>15733</v>
      </c>
      <c r="W118" s="35">
        <v>16551</v>
      </c>
      <c r="X118" s="35">
        <v>16635</v>
      </c>
      <c r="Y118" s="35">
        <v>15822</v>
      </c>
      <c r="Z118" s="35">
        <v>16566</v>
      </c>
      <c r="AA118" s="35">
        <v>15171</v>
      </c>
      <c r="AB118" s="35">
        <v>15249</v>
      </c>
      <c r="AC118" s="35">
        <v>16246</v>
      </c>
      <c r="AD118" s="236" t="s">
        <v>199</v>
      </c>
      <c r="AE118" s="236" t="s">
        <v>199</v>
      </c>
      <c r="AF118" s="236" t="s">
        <v>199</v>
      </c>
      <c r="AG118" s="236" t="s">
        <v>199</v>
      </c>
      <c r="AI118" s="35">
        <v>172521</v>
      </c>
    </row>
    <row r="119" spans="1:35" ht="12.75">
      <c r="A119" s="2">
        <v>4.7</v>
      </c>
      <c r="B119" s="23" t="s">
        <v>148</v>
      </c>
      <c r="C119" s="61" t="e">
        <v>#N/A</v>
      </c>
      <c r="D119" s="61" t="e">
        <v>#N/A</v>
      </c>
      <c r="E119" s="61" t="e">
        <v>#N/A</v>
      </c>
      <c r="F119" s="61" t="e">
        <v>#N/A</v>
      </c>
      <c r="G119" s="61" t="e">
        <v>#N/A</v>
      </c>
      <c r="H119" s="61" t="e">
        <v>#N/A</v>
      </c>
      <c r="I119" s="61" t="e">
        <v>#N/A</v>
      </c>
      <c r="J119" s="61" t="e">
        <v>#N/A</v>
      </c>
      <c r="K119" s="61" t="e">
        <v>#N/A</v>
      </c>
      <c r="L119" s="61" t="e">
        <v>#N/A</v>
      </c>
      <c r="M119" s="61" t="e">
        <v>#N/A</v>
      </c>
      <c r="N119" s="61" t="e">
        <v>#N/A</v>
      </c>
      <c r="O119" s="61" t="e">
        <v>#N/A</v>
      </c>
      <c r="P119" s="61" t="e">
        <v>#N/A</v>
      </c>
      <c r="Q119" s="61" t="e">
        <v>#N/A</v>
      </c>
      <c r="R119" s="61">
        <v>8472</v>
      </c>
      <c r="S119" s="35">
        <v>8301</v>
      </c>
      <c r="T119" s="35">
        <v>8301</v>
      </c>
      <c r="U119" s="35">
        <v>7351</v>
      </c>
      <c r="V119" s="35">
        <v>8683</v>
      </c>
      <c r="W119" s="35">
        <v>8823</v>
      </c>
      <c r="X119" s="35">
        <v>8865</v>
      </c>
      <c r="Y119" s="35">
        <v>8591</v>
      </c>
      <c r="Z119" s="35">
        <v>9277</v>
      </c>
      <c r="AA119" s="35">
        <v>9204</v>
      </c>
      <c r="AB119" s="35">
        <v>8945</v>
      </c>
      <c r="AC119" s="35">
        <v>9337</v>
      </c>
      <c r="AD119" s="236" t="s">
        <v>199</v>
      </c>
      <c r="AE119" s="236" t="s">
        <v>199</v>
      </c>
      <c r="AF119" s="236" t="s">
        <v>199</v>
      </c>
      <c r="AG119" s="236" t="s">
        <v>199</v>
      </c>
      <c r="AI119" s="35">
        <v>104150</v>
      </c>
    </row>
    <row r="120" spans="1:35" ht="12.75">
      <c r="A120" s="2">
        <v>4.75</v>
      </c>
      <c r="B120" s="23" t="s">
        <v>176</v>
      </c>
      <c r="C120" s="61" t="e">
        <v>#N/A</v>
      </c>
      <c r="D120" s="61" t="e">
        <v>#N/A</v>
      </c>
      <c r="E120" s="61" t="e">
        <v>#N/A</v>
      </c>
      <c r="F120" s="61" t="e">
        <v>#N/A</v>
      </c>
      <c r="G120" s="61" t="e">
        <v>#N/A</v>
      </c>
      <c r="H120" s="61" t="e">
        <v>#N/A</v>
      </c>
      <c r="I120" s="61" t="e">
        <v>#N/A</v>
      </c>
      <c r="J120" s="61" t="e">
        <v>#N/A</v>
      </c>
      <c r="K120" s="61" t="e">
        <v>#N/A</v>
      </c>
      <c r="L120" s="61" t="e">
        <v>#N/A</v>
      </c>
      <c r="M120" s="61" t="e">
        <v>#N/A</v>
      </c>
      <c r="N120" s="61" t="e">
        <v>#N/A</v>
      </c>
      <c r="O120" s="61" t="e">
        <v>#N/A</v>
      </c>
      <c r="P120" s="61" t="e">
        <v>#N/A</v>
      </c>
      <c r="Q120" s="61" t="e">
        <v>#N/A</v>
      </c>
      <c r="R120" s="61">
        <v>9135</v>
      </c>
      <c r="S120" s="35">
        <v>9615</v>
      </c>
      <c r="T120" s="35">
        <v>9615</v>
      </c>
      <c r="U120" s="35">
        <v>7667</v>
      </c>
      <c r="V120" s="35">
        <v>8625</v>
      </c>
      <c r="W120" s="35">
        <v>9133</v>
      </c>
      <c r="X120" s="35">
        <v>9181</v>
      </c>
      <c r="Y120" s="35">
        <v>7940</v>
      </c>
      <c r="Z120" s="35">
        <v>8226</v>
      </c>
      <c r="AA120" s="35">
        <v>8085</v>
      </c>
      <c r="AB120" s="35">
        <v>7099</v>
      </c>
      <c r="AC120" s="35">
        <v>7769</v>
      </c>
      <c r="AD120" s="236" t="s">
        <v>199</v>
      </c>
      <c r="AE120" s="236" t="s">
        <v>199</v>
      </c>
      <c r="AF120" s="236" t="s">
        <v>199</v>
      </c>
      <c r="AG120" s="236" t="s">
        <v>199</v>
      </c>
      <c r="AI120" s="35">
        <v>102090</v>
      </c>
    </row>
    <row r="121" spans="1:35" ht="12.75">
      <c r="A121" s="2">
        <v>4.8</v>
      </c>
      <c r="B121" s="19" t="s">
        <v>156</v>
      </c>
      <c r="C121" s="60" t="e">
        <v>#N/A</v>
      </c>
      <c r="D121" s="60" t="e">
        <v>#N/A</v>
      </c>
      <c r="E121" s="60" t="e">
        <v>#N/A</v>
      </c>
      <c r="F121" s="60" t="e">
        <v>#N/A</v>
      </c>
      <c r="G121" s="60" t="e">
        <v>#N/A</v>
      </c>
      <c r="H121" s="60" t="e">
        <v>#N/A</v>
      </c>
      <c r="I121" s="60" t="e">
        <v>#N/A</v>
      </c>
      <c r="J121" s="60" t="e">
        <v>#N/A</v>
      </c>
      <c r="K121" s="60" t="e">
        <v>#N/A</v>
      </c>
      <c r="L121" s="60" t="e">
        <v>#N/A</v>
      </c>
      <c r="M121" s="60" t="e">
        <v>#N/A</v>
      </c>
      <c r="N121" s="60" t="e">
        <v>#N/A</v>
      </c>
      <c r="O121" s="60" t="e">
        <v>#N/A</v>
      </c>
      <c r="P121" s="60" t="e">
        <v>#N/A</v>
      </c>
      <c r="Q121" s="60" t="e">
        <v>#N/A</v>
      </c>
      <c r="R121" s="60">
        <v>18454</v>
      </c>
      <c r="S121" s="117">
        <v>16420</v>
      </c>
      <c r="T121" s="117">
        <v>16420</v>
      </c>
      <c r="U121" s="117">
        <v>14461</v>
      </c>
      <c r="V121" s="117">
        <v>16116</v>
      </c>
      <c r="W121" s="117">
        <v>16146</v>
      </c>
      <c r="X121" s="117">
        <v>16112</v>
      </c>
      <c r="Y121" s="117">
        <v>16059</v>
      </c>
      <c r="Z121" s="117">
        <v>16628</v>
      </c>
      <c r="AA121" s="117">
        <v>15921</v>
      </c>
      <c r="AB121" s="117">
        <v>16051</v>
      </c>
      <c r="AC121" s="117">
        <v>16946</v>
      </c>
      <c r="AD121" s="237" t="s">
        <v>199</v>
      </c>
      <c r="AE121" s="237" t="s">
        <v>199</v>
      </c>
      <c r="AF121" s="237" t="s">
        <v>199</v>
      </c>
      <c r="AG121" s="237" t="s">
        <v>199</v>
      </c>
      <c r="AI121" s="117">
        <v>195734</v>
      </c>
    </row>
    <row r="122" spans="1:35" ht="12.75">
      <c r="A122" s="29" t="s">
        <v>193</v>
      </c>
      <c r="C122" s="1"/>
      <c r="D122" s="1"/>
      <c r="E122" s="1"/>
      <c r="F122" s="1"/>
      <c r="G122" s="1"/>
      <c r="H122" s="1"/>
      <c r="I122" s="1"/>
      <c r="J122" s="1"/>
      <c r="K122" s="1"/>
      <c r="L122" s="1"/>
      <c r="M122" s="1"/>
      <c r="N122" s="1"/>
      <c r="O122" s="1"/>
      <c r="P122" s="1"/>
      <c r="Q122" s="1"/>
      <c r="R122" s="1"/>
      <c r="S122" s="166"/>
      <c r="T122" s="166"/>
      <c r="U122" s="166"/>
      <c r="V122" s="166"/>
      <c r="W122" s="166"/>
      <c r="X122" s="166"/>
      <c r="Y122" s="166"/>
      <c r="Z122" s="166"/>
      <c r="AA122" s="166"/>
      <c r="AB122" s="166"/>
      <c r="AC122" s="166"/>
      <c r="AD122" s="244"/>
      <c r="AE122" s="244"/>
      <c r="AF122" s="244"/>
      <c r="AG122" s="244"/>
      <c r="AI122" s="166"/>
    </row>
    <row r="123" spans="1:35" ht="12.75">
      <c r="A123" s="2">
        <v>4.41</v>
      </c>
      <c r="B123" s="18" t="s">
        <v>145</v>
      </c>
      <c r="C123" s="59" t="e">
        <v>#N/A</v>
      </c>
      <c r="D123" s="59" t="e">
        <v>#N/A</v>
      </c>
      <c r="E123" s="59" t="e">
        <v>#N/A</v>
      </c>
      <c r="F123" s="59" t="e">
        <v>#N/A</v>
      </c>
      <c r="G123" s="145" t="e">
        <v>#N/A</v>
      </c>
      <c r="H123" s="145" t="e">
        <v>#N/A</v>
      </c>
      <c r="I123" s="145" t="e">
        <v>#N/A</v>
      </c>
      <c r="J123" s="145" t="e">
        <v>#N/A</v>
      </c>
      <c r="K123" s="145" t="e">
        <v>#N/A</v>
      </c>
      <c r="L123" s="145" t="e">
        <v>#N/A</v>
      </c>
      <c r="M123" s="145" t="e">
        <v>#N/A</v>
      </c>
      <c r="N123" s="145" t="e">
        <v>#N/A</v>
      </c>
      <c r="O123" s="145">
        <v>11035</v>
      </c>
      <c r="P123" s="59">
        <v>10884</v>
      </c>
      <c r="Q123" s="59">
        <v>13574</v>
      </c>
      <c r="R123" s="59">
        <v>11227</v>
      </c>
      <c r="S123" s="33">
        <v>16730</v>
      </c>
      <c r="T123" s="33">
        <v>12574</v>
      </c>
      <c r="U123" s="33">
        <v>13846</v>
      </c>
      <c r="V123" s="33">
        <v>15525</v>
      </c>
      <c r="W123" s="33">
        <v>16074</v>
      </c>
      <c r="X123" s="33">
        <v>13976</v>
      </c>
      <c r="Y123" s="33">
        <v>15811</v>
      </c>
      <c r="Z123" s="33">
        <v>14574</v>
      </c>
      <c r="AA123" s="33">
        <v>13979</v>
      </c>
      <c r="AB123" s="33">
        <v>13381</v>
      </c>
      <c r="AC123" s="33">
        <v>13661</v>
      </c>
      <c r="AD123" s="232" t="s">
        <v>199</v>
      </c>
      <c r="AE123" s="232" t="s">
        <v>199</v>
      </c>
      <c r="AF123" s="232" t="s">
        <v>199</v>
      </c>
      <c r="AG123" s="232" t="s">
        <v>199</v>
      </c>
      <c r="AI123" s="33">
        <v>171358</v>
      </c>
    </row>
    <row r="124" spans="1:35" ht="12.75">
      <c r="A124" s="2">
        <v>4.51</v>
      </c>
      <c r="B124" s="23" t="s">
        <v>146</v>
      </c>
      <c r="C124" s="61" t="e">
        <v>#N/A</v>
      </c>
      <c r="D124" s="61" t="e">
        <v>#N/A</v>
      </c>
      <c r="E124" s="61" t="e">
        <v>#N/A</v>
      </c>
      <c r="F124" s="61" t="e">
        <v>#N/A</v>
      </c>
      <c r="G124" s="61" t="e">
        <v>#N/A</v>
      </c>
      <c r="H124" s="61" t="e">
        <v>#N/A</v>
      </c>
      <c r="I124" s="61" t="e">
        <v>#N/A</v>
      </c>
      <c r="J124" s="61" t="e">
        <v>#N/A</v>
      </c>
      <c r="K124" s="61" t="e">
        <v>#N/A</v>
      </c>
      <c r="L124" s="61" t="e">
        <v>#N/A</v>
      </c>
      <c r="M124" s="61" t="e">
        <v>#N/A</v>
      </c>
      <c r="N124" s="61" t="e">
        <v>#N/A</v>
      </c>
      <c r="O124" s="61">
        <v>28885</v>
      </c>
      <c r="P124" s="61">
        <v>28710</v>
      </c>
      <c r="Q124" s="61">
        <v>29909</v>
      </c>
      <c r="R124" s="61">
        <v>27850</v>
      </c>
      <c r="S124" s="35">
        <v>28013</v>
      </c>
      <c r="T124" s="35">
        <v>27898</v>
      </c>
      <c r="U124" s="35">
        <v>27926</v>
      </c>
      <c r="V124" s="35">
        <v>31092</v>
      </c>
      <c r="W124" s="35">
        <v>28869</v>
      </c>
      <c r="X124" s="35">
        <v>30988</v>
      </c>
      <c r="Y124" s="35">
        <v>29663</v>
      </c>
      <c r="Z124" s="35">
        <v>31068</v>
      </c>
      <c r="AA124" s="35">
        <v>30205</v>
      </c>
      <c r="AB124" s="35">
        <v>29047</v>
      </c>
      <c r="AC124" s="35">
        <v>30364</v>
      </c>
      <c r="AD124" s="236" t="s">
        <v>199</v>
      </c>
      <c r="AE124" s="236" t="s">
        <v>199</v>
      </c>
      <c r="AF124" s="236" t="s">
        <v>199</v>
      </c>
      <c r="AG124" s="236" t="s">
        <v>199</v>
      </c>
      <c r="AI124" s="35">
        <v>352983</v>
      </c>
    </row>
    <row r="125" spans="1:35" ht="12.75">
      <c r="A125" s="2">
        <v>4.61</v>
      </c>
      <c r="B125" s="23" t="s">
        <v>147</v>
      </c>
      <c r="C125" s="61" t="e">
        <v>#N/A</v>
      </c>
      <c r="D125" s="61" t="e">
        <v>#N/A</v>
      </c>
      <c r="E125" s="61" t="e">
        <v>#N/A</v>
      </c>
      <c r="F125" s="61" t="s">
        <v>199</v>
      </c>
      <c r="G125" s="146" t="e">
        <v>#N/A</v>
      </c>
      <c r="H125" s="146" t="e">
        <v>#N/A</v>
      </c>
      <c r="I125" s="146" t="e">
        <v>#N/A</v>
      </c>
      <c r="J125" s="146" t="e">
        <v>#N/A</v>
      </c>
      <c r="K125" s="146" t="e">
        <v>#N/A</v>
      </c>
      <c r="L125" s="146" t="e">
        <v>#N/A</v>
      </c>
      <c r="M125" s="146" t="e">
        <v>#N/A</v>
      </c>
      <c r="N125" s="146" t="e">
        <v>#N/A</v>
      </c>
      <c r="O125" s="146">
        <v>15171</v>
      </c>
      <c r="P125" s="146">
        <v>15249</v>
      </c>
      <c r="Q125" s="146">
        <v>16246</v>
      </c>
      <c r="R125" s="146">
        <v>14411</v>
      </c>
      <c r="S125" s="35">
        <v>14403</v>
      </c>
      <c r="T125" s="35">
        <v>14799</v>
      </c>
      <c r="U125" s="35">
        <v>14634</v>
      </c>
      <c r="V125" s="35">
        <v>17131</v>
      </c>
      <c r="W125" s="35">
        <v>16199</v>
      </c>
      <c r="X125" s="35">
        <v>17240</v>
      </c>
      <c r="Y125" s="35">
        <v>16341</v>
      </c>
      <c r="Z125" s="35">
        <v>16565</v>
      </c>
      <c r="AA125" s="35">
        <v>15760</v>
      </c>
      <c r="AB125" s="35">
        <v>14968</v>
      </c>
      <c r="AC125" s="35">
        <v>15405</v>
      </c>
      <c r="AD125" s="236" t="s">
        <v>199</v>
      </c>
      <c r="AE125" s="236" t="s">
        <v>199</v>
      </c>
      <c r="AF125" s="236" t="s">
        <v>199</v>
      </c>
      <c r="AG125" s="236" t="s">
        <v>199</v>
      </c>
      <c r="AI125" s="35">
        <v>187856</v>
      </c>
    </row>
    <row r="126" spans="1:35" ht="12.75">
      <c r="A126" s="2">
        <v>4.71</v>
      </c>
      <c r="B126" s="23" t="s">
        <v>148</v>
      </c>
      <c r="C126" s="61" t="e">
        <v>#N/A</v>
      </c>
      <c r="D126" s="61" t="e">
        <v>#N/A</v>
      </c>
      <c r="E126" s="61" t="e">
        <v>#N/A</v>
      </c>
      <c r="F126" s="61" t="e">
        <v>#N/A</v>
      </c>
      <c r="G126" s="61" t="e">
        <v>#N/A</v>
      </c>
      <c r="H126" s="61" t="e">
        <v>#N/A</v>
      </c>
      <c r="I126" s="61" t="e">
        <v>#N/A</v>
      </c>
      <c r="J126" s="61" t="e">
        <v>#N/A</v>
      </c>
      <c r="K126" s="61" t="e">
        <v>#N/A</v>
      </c>
      <c r="L126" s="61" t="e">
        <v>#N/A</v>
      </c>
      <c r="M126" s="61" t="e">
        <v>#N/A</v>
      </c>
      <c r="N126" s="61" t="e">
        <v>#N/A</v>
      </c>
      <c r="O126" s="61">
        <v>9204</v>
      </c>
      <c r="P126" s="146">
        <v>8945</v>
      </c>
      <c r="Q126" s="146">
        <v>9337</v>
      </c>
      <c r="R126" s="146">
        <v>8590</v>
      </c>
      <c r="S126" s="35">
        <v>8795</v>
      </c>
      <c r="T126" s="35">
        <v>8744</v>
      </c>
      <c r="U126" s="35">
        <v>8828</v>
      </c>
      <c r="V126" s="35">
        <v>10121</v>
      </c>
      <c r="W126" s="35">
        <v>9490</v>
      </c>
      <c r="X126" s="35">
        <v>9991</v>
      </c>
      <c r="Y126" s="35">
        <v>9609</v>
      </c>
      <c r="Z126" s="35">
        <v>9757</v>
      </c>
      <c r="AA126" s="35">
        <v>10143</v>
      </c>
      <c r="AB126" s="35">
        <v>9005</v>
      </c>
      <c r="AC126" s="35">
        <v>9642</v>
      </c>
      <c r="AD126" s="236" t="s">
        <v>199</v>
      </c>
      <c r="AE126" s="236" t="s">
        <v>199</v>
      </c>
      <c r="AF126" s="236" t="s">
        <v>199</v>
      </c>
      <c r="AG126" s="236" t="s">
        <v>199</v>
      </c>
      <c r="AI126" s="35">
        <v>112715</v>
      </c>
    </row>
    <row r="127" spans="1:35" ht="12.75">
      <c r="A127" s="2">
        <v>4.76</v>
      </c>
      <c r="B127" s="23" t="s">
        <v>176</v>
      </c>
      <c r="C127" s="61" t="e">
        <v>#N/A</v>
      </c>
      <c r="D127" s="61" t="e">
        <v>#N/A</v>
      </c>
      <c r="E127" s="61" t="e">
        <v>#N/A</v>
      </c>
      <c r="F127" s="61" t="e">
        <v>#N/A</v>
      </c>
      <c r="G127" s="61" t="e">
        <v>#N/A</v>
      </c>
      <c r="H127" s="61" t="e">
        <v>#N/A</v>
      </c>
      <c r="I127" s="61" t="e">
        <v>#N/A</v>
      </c>
      <c r="J127" s="61" t="e">
        <v>#N/A</v>
      </c>
      <c r="K127" s="61" t="e">
        <v>#N/A</v>
      </c>
      <c r="L127" s="61" t="e">
        <v>#N/A</v>
      </c>
      <c r="M127" s="61" t="e">
        <v>#N/A</v>
      </c>
      <c r="N127" s="61" t="e">
        <v>#N/A</v>
      </c>
      <c r="O127" s="61">
        <v>8085</v>
      </c>
      <c r="P127" s="61">
        <v>7099</v>
      </c>
      <c r="Q127" s="61">
        <v>7769</v>
      </c>
      <c r="R127" s="61">
        <v>7084</v>
      </c>
      <c r="S127" s="35">
        <v>7904</v>
      </c>
      <c r="T127" s="35">
        <v>7705</v>
      </c>
      <c r="U127" s="35">
        <v>5414</v>
      </c>
      <c r="V127" s="35">
        <v>5629</v>
      </c>
      <c r="W127" s="35">
        <v>6382</v>
      </c>
      <c r="X127" s="35">
        <v>6397</v>
      </c>
      <c r="Y127" s="35">
        <v>6150</v>
      </c>
      <c r="Z127" s="35">
        <v>5959</v>
      </c>
      <c r="AA127" s="35">
        <v>6002</v>
      </c>
      <c r="AB127" s="35">
        <v>5960</v>
      </c>
      <c r="AC127" s="35">
        <v>6179</v>
      </c>
      <c r="AD127" s="236" t="s">
        <v>199</v>
      </c>
      <c r="AE127" s="236" t="s">
        <v>199</v>
      </c>
      <c r="AF127" s="236" t="s">
        <v>199</v>
      </c>
      <c r="AG127" s="236" t="s">
        <v>199</v>
      </c>
      <c r="AI127" s="35">
        <v>76765</v>
      </c>
    </row>
    <row r="128" spans="1:35" ht="12.75">
      <c r="A128" s="2">
        <v>4.81</v>
      </c>
      <c r="B128" s="23" t="s">
        <v>156</v>
      </c>
      <c r="C128" s="61" t="e">
        <v>#N/A</v>
      </c>
      <c r="D128" s="61" t="e">
        <v>#N/A</v>
      </c>
      <c r="E128" s="61" t="e">
        <v>#N/A</v>
      </c>
      <c r="F128" s="61" t="e">
        <v>#N/A</v>
      </c>
      <c r="G128" s="61" t="e">
        <v>#N/A</v>
      </c>
      <c r="H128" s="61" t="e">
        <v>#N/A</v>
      </c>
      <c r="I128" s="61" t="e">
        <v>#N/A</v>
      </c>
      <c r="J128" s="61" t="e">
        <v>#N/A</v>
      </c>
      <c r="K128" s="61" t="e">
        <v>#N/A</v>
      </c>
      <c r="L128" s="61" t="e">
        <v>#N/A</v>
      </c>
      <c r="M128" s="61" t="e">
        <v>#N/A</v>
      </c>
      <c r="N128" s="61" t="e">
        <v>#N/A</v>
      </c>
      <c r="O128" s="61">
        <v>15921</v>
      </c>
      <c r="P128" s="61">
        <v>16051</v>
      </c>
      <c r="Q128" s="61">
        <v>16946</v>
      </c>
      <c r="R128" s="61">
        <v>15839</v>
      </c>
      <c r="S128" s="35">
        <v>17754</v>
      </c>
      <c r="T128" s="35">
        <v>16585</v>
      </c>
      <c r="U128" s="35">
        <v>16575</v>
      </c>
      <c r="V128" s="35">
        <v>17685</v>
      </c>
      <c r="W128" s="35">
        <v>16318</v>
      </c>
      <c r="X128" s="35">
        <v>17093</v>
      </c>
      <c r="Y128" s="35">
        <v>16605</v>
      </c>
      <c r="Z128" s="35">
        <v>17604</v>
      </c>
      <c r="AA128" s="35">
        <v>17181</v>
      </c>
      <c r="AB128" s="35">
        <v>16529</v>
      </c>
      <c r="AC128" s="35">
        <v>17257</v>
      </c>
      <c r="AD128" s="236" t="s">
        <v>199</v>
      </c>
      <c r="AE128" s="236" t="s">
        <v>199</v>
      </c>
      <c r="AF128" s="236" t="s">
        <v>199</v>
      </c>
      <c r="AG128" s="236" t="s">
        <v>199</v>
      </c>
      <c r="AI128" s="35">
        <v>203025</v>
      </c>
    </row>
    <row r="129" spans="1:35" ht="12.75">
      <c r="A129" s="2">
        <v>4.91</v>
      </c>
      <c r="B129" s="23" t="s">
        <v>181</v>
      </c>
      <c r="C129" s="61"/>
      <c r="D129" s="61"/>
      <c r="E129" s="61"/>
      <c r="F129" s="61"/>
      <c r="G129" s="61" t="e">
        <v>#N/A</v>
      </c>
      <c r="H129" s="61" t="e">
        <v>#N/A</v>
      </c>
      <c r="I129" s="61" t="e">
        <v>#N/A</v>
      </c>
      <c r="J129" s="61" t="e">
        <v>#N/A</v>
      </c>
      <c r="K129" s="61" t="e">
        <v>#N/A</v>
      </c>
      <c r="L129" s="61" t="e">
        <v>#N/A</v>
      </c>
      <c r="M129" s="61" t="e">
        <v>#N/A</v>
      </c>
      <c r="N129" s="61" t="e">
        <v>#N/A</v>
      </c>
      <c r="O129" s="61">
        <v>0</v>
      </c>
      <c r="P129" s="61">
        <v>0</v>
      </c>
      <c r="Q129" s="61">
        <v>0</v>
      </c>
      <c r="R129" s="61">
        <v>165</v>
      </c>
      <c r="S129" s="35">
        <v>1080</v>
      </c>
      <c r="T129" s="35">
        <v>1260</v>
      </c>
      <c r="U129" s="35">
        <v>1946</v>
      </c>
      <c r="V129" s="35">
        <v>2131</v>
      </c>
      <c r="W129" s="35">
        <v>2214</v>
      </c>
      <c r="X129" s="35">
        <v>1934</v>
      </c>
      <c r="Y129" s="35">
        <v>2103</v>
      </c>
      <c r="Z129" s="35">
        <v>1863</v>
      </c>
      <c r="AA129" s="35">
        <v>1859</v>
      </c>
      <c r="AB129" s="35">
        <v>1748</v>
      </c>
      <c r="AC129" s="35">
        <v>1893</v>
      </c>
      <c r="AD129" s="236" t="s">
        <v>199</v>
      </c>
      <c r="AE129" s="236" t="s">
        <v>199</v>
      </c>
      <c r="AF129" s="236" t="s">
        <v>199</v>
      </c>
      <c r="AG129" s="236" t="s">
        <v>199</v>
      </c>
      <c r="AI129" s="35">
        <v>20196</v>
      </c>
    </row>
    <row r="130" spans="1:35" ht="12.75">
      <c r="A130" s="2">
        <v>4.92</v>
      </c>
      <c r="B130" s="19" t="s">
        <v>169</v>
      </c>
      <c r="C130" s="60"/>
      <c r="D130" s="60"/>
      <c r="E130" s="60"/>
      <c r="F130" s="60"/>
      <c r="G130" s="60" t="e">
        <v>#N/A</v>
      </c>
      <c r="H130" s="60" t="e">
        <v>#N/A</v>
      </c>
      <c r="I130" s="60" t="e">
        <v>#N/A</v>
      </c>
      <c r="J130" s="60" t="e">
        <v>#N/A</v>
      </c>
      <c r="K130" s="60" t="e">
        <v>#N/A</v>
      </c>
      <c r="L130" s="60" t="e">
        <v>#N/A</v>
      </c>
      <c r="M130" s="60" t="e">
        <v>#N/A</v>
      </c>
      <c r="N130" s="60" t="e">
        <v>#N/A</v>
      </c>
      <c r="O130" s="60">
        <v>0</v>
      </c>
      <c r="P130" s="60">
        <v>0</v>
      </c>
      <c r="Q130" s="60">
        <v>0</v>
      </c>
      <c r="R130" s="60">
        <v>143</v>
      </c>
      <c r="S130" s="117">
        <v>894</v>
      </c>
      <c r="T130" s="117">
        <v>1070</v>
      </c>
      <c r="U130" s="117">
        <v>1651</v>
      </c>
      <c r="V130" s="117">
        <v>1778</v>
      </c>
      <c r="W130" s="117">
        <v>1818</v>
      </c>
      <c r="X130" s="117">
        <v>1558</v>
      </c>
      <c r="Y130" s="117">
        <v>1741</v>
      </c>
      <c r="Z130" s="117">
        <v>1535</v>
      </c>
      <c r="AA130" s="117">
        <v>1519</v>
      </c>
      <c r="AB130" s="117">
        <v>1448</v>
      </c>
      <c r="AC130" s="117">
        <v>1594</v>
      </c>
      <c r="AD130" s="237" t="s">
        <v>199</v>
      </c>
      <c r="AE130" s="237" t="s">
        <v>199</v>
      </c>
      <c r="AF130" s="237" t="s">
        <v>199</v>
      </c>
      <c r="AG130" s="237" t="s">
        <v>199</v>
      </c>
      <c r="AI130" s="117">
        <v>16749</v>
      </c>
    </row>
    <row r="131" spans="3:18" ht="12.75">
      <c r="C131" s="1"/>
      <c r="D131" s="1"/>
      <c r="E131" s="1"/>
      <c r="F131" s="1"/>
      <c r="G131" s="1"/>
      <c r="H131" s="1"/>
      <c r="I131" s="1"/>
      <c r="J131" s="1"/>
      <c r="K131" s="1"/>
      <c r="L131" s="1"/>
      <c r="M131" s="1"/>
      <c r="N131" s="1"/>
      <c r="O131" s="1"/>
      <c r="P131" s="1"/>
      <c r="Q131" s="1"/>
      <c r="R131" s="1"/>
    </row>
    <row r="132" spans="1:18" ht="15.75">
      <c r="A132" s="11" t="s">
        <v>178</v>
      </c>
      <c r="C132" s="64"/>
      <c r="D132" s="64"/>
      <c r="E132" s="64"/>
      <c r="F132" s="64"/>
      <c r="G132" s="1"/>
      <c r="H132" s="1"/>
      <c r="I132" s="1"/>
      <c r="J132" s="1"/>
      <c r="K132" s="1"/>
      <c r="L132" s="1"/>
      <c r="M132" s="1"/>
      <c r="N132" s="1"/>
      <c r="O132" s="1"/>
      <c r="P132" s="1"/>
      <c r="Q132" s="1"/>
      <c r="R132" s="1"/>
    </row>
    <row r="133" spans="2:35" ht="12.75">
      <c r="B133" s="32" t="s">
        <v>298</v>
      </c>
      <c r="C133" s="65"/>
      <c r="D133" s="66"/>
      <c r="E133" s="66"/>
      <c r="F133" s="66"/>
      <c r="G133" s="147" t="e">
        <v>#DIV/0!</v>
      </c>
      <c r="H133" s="147" t="e">
        <v>#DIV/0!</v>
      </c>
      <c r="I133" s="147" t="e">
        <v>#DIV/0!</v>
      </c>
      <c r="J133" s="147" t="e">
        <v>#DIV/0!</v>
      </c>
      <c r="K133" s="147" t="e">
        <v>#DIV/0!</v>
      </c>
      <c r="L133" s="147" t="e">
        <v>#DIV/0!</v>
      </c>
      <c r="M133" s="147" t="e">
        <v>#DIV/0!</v>
      </c>
      <c r="N133" s="147" t="e">
        <v>#DIV/0!</v>
      </c>
      <c r="O133" s="147" t="e">
        <v>#DIV/0!</v>
      </c>
      <c r="P133" s="147" t="e">
        <v>#DIV/0!</v>
      </c>
      <c r="Q133" s="147" t="e">
        <v>#DIV/0!</v>
      </c>
      <c r="R133" s="147"/>
      <c r="S133" s="45">
        <v>15.496302935245351</v>
      </c>
      <c r="T133" s="45">
        <v>14.154526805902757</v>
      </c>
      <c r="U133" s="45">
        <v>18.409716764565246</v>
      </c>
      <c r="V133" s="45">
        <v>18.153039179901317</v>
      </c>
      <c r="W133" s="45">
        <v>19.21079922637928</v>
      </c>
      <c r="X133" s="45">
        <v>17.648653926166556</v>
      </c>
      <c r="Y133" s="45">
        <v>18.28137797223328</v>
      </c>
      <c r="Z133" s="45">
        <v>15.51381401501012</v>
      </c>
      <c r="AA133" s="45">
        <v>15.058418300283794</v>
      </c>
      <c r="AB133" s="45">
        <v>15.29508607324005</v>
      </c>
      <c r="AC133" s="45">
        <v>14.394644546394819</v>
      </c>
      <c r="AD133" s="45">
        <v>18.24342832933942</v>
      </c>
      <c r="AE133" s="45">
        <v>22.188121209779418</v>
      </c>
      <c r="AF133" s="45">
        <v>18.641554582971374</v>
      </c>
      <c r="AG133" s="45">
        <v>13.387528298003705</v>
      </c>
      <c r="AI133" s="45">
        <v>16.86632307349682</v>
      </c>
    </row>
    <row r="134" spans="2:35" ht="12.75">
      <c r="B134" s="34" t="s">
        <v>299</v>
      </c>
      <c r="C134" s="67"/>
      <c r="D134" s="68"/>
      <c r="E134" s="68"/>
      <c r="F134" s="68"/>
      <c r="G134" s="148" t="e">
        <v>#DIV/0!</v>
      </c>
      <c r="H134" s="148" t="e">
        <v>#DIV/0!</v>
      </c>
      <c r="I134" s="148" t="e">
        <v>#DIV/0!</v>
      </c>
      <c r="J134" s="148" t="e">
        <v>#DIV/0!</v>
      </c>
      <c r="K134" s="148" t="e">
        <v>#DIV/0!</v>
      </c>
      <c r="L134" s="148" t="e">
        <v>#DIV/0!</v>
      </c>
      <c r="M134" s="148" t="e">
        <v>#DIV/0!</v>
      </c>
      <c r="N134" s="148" t="e">
        <v>#DIV/0!</v>
      </c>
      <c r="O134" s="148" t="e">
        <v>#DIV/0!</v>
      </c>
      <c r="P134" s="148" t="e">
        <v>#DIV/0!</v>
      </c>
      <c r="Q134" s="148" t="e">
        <v>#DIV/0!</v>
      </c>
      <c r="R134" s="148"/>
      <c r="S134" s="46">
        <v>7.9953693330345805</v>
      </c>
      <c r="T134" s="46">
        <v>8.733937813645174</v>
      </c>
      <c r="U134" s="46">
        <v>13.147136285447553</v>
      </c>
      <c r="V134" s="46">
        <v>13.630131740460323</v>
      </c>
      <c r="W134" s="46">
        <v>14.740331293482528</v>
      </c>
      <c r="X134" s="46">
        <v>13.096076765917633</v>
      </c>
      <c r="Y134" s="46">
        <v>13.97443850053371</v>
      </c>
      <c r="Z134" s="46">
        <v>11.81889878416244</v>
      </c>
      <c r="AA134" s="46">
        <v>11.764389297096715</v>
      </c>
      <c r="AB134" s="46">
        <v>12.711750382428901</v>
      </c>
      <c r="AC134" s="46">
        <v>11.650540368415133</v>
      </c>
      <c r="AD134" s="46">
        <v>15.8546708075477</v>
      </c>
      <c r="AE134" s="46">
        <v>19.584085713753435</v>
      </c>
      <c r="AF134" s="46">
        <v>16.41356554834819</v>
      </c>
      <c r="AG134" s="46">
        <v>11.917575632846265</v>
      </c>
      <c r="AI134" s="46">
        <v>13.133961242686825</v>
      </c>
    </row>
    <row r="135" spans="2:35" ht="12.75">
      <c r="B135" s="34" t="s">
        <v>53</v>
      </c>
      <c r="C135" s="69" t="e">
        <v>#DIV/0!</v>
      </c>
      <c r="D135" s="70" t="e">
        <v>#DIV/0!</v>
      </c>
      <c r="E135" s="70" t="e">
        <v>#DIV/0!</v>
      </c>
      <c r="F135" s="70" t="e">
        <v>#DIV/0!</v>
      </c>
      <c r="G135" s="121" t="e">
        <v>#DIV/0!</v>
      </c>
      <c r="H135" s="121" t="e">
        <v>#DIV/0!</v>
      </c>
      <c r="I135" s="121" t="e">
        <v>#DIV/0!</v>
      </c>
      <c r="J135" s="121" t="e">
        <v>#DIV/0!</v>
      </c>
      <c r="K135" s="121" t="e">
        <v>#DIV/0!</v>
      </c>
      <c r="L135" s="121" t="e">
        <v>#DIV/0!</v>
      </c>
      <c r="M135" s="121" t="e">
        <v>#DIV/0!</v>
      </c>
      <c r="N135" s="121" t="e">
        <v>#DIV/0!</v>
      </c>
      <c r="O135" s="121" t="e">
        <v>#DIV/0!</v>
      </c>
      <c r="P135" s="121" t="e">
        <v>#DIV/0!</v>
      </c>
      <c r="Q135" s="121" t="e">
        <v>#DIV/0!</v>
      </c>
      <c r="R135" s="121"/>
      <c r="S135" s="107">
        <v>0.013784461152882205</v>
      </c>
      <c r="T135" s="107">
        <v>0.009895680998342595</v>
      </c>
      <c r="U135" s="107">
        <v>0.01008208088152618</v>
      </c>
      <c r="V135" s="107">
        <v>0.002242578585275001</v>
      </c>
      <c r="W135" s="107">
        <v>0.002298685439264421</v>
      </c>
      <c r="X135" s="107">
        <v>0.002228477597935726</v>
      </c>
      <c r="Y135" s="107">
        <v>0.002226835251934327</v>
      </c>
      <c r="Z135" s="107">
        <v>0.002757516456146593</v>
      </c>
      <c r="AA135" s="107">
        <v>0.0020161290322580645</v>
      </c>
      <c r="AB135" s="107">
        <v>0.006766815536608472</v>
      </c>
      <c r="AC135" s="107">
        <v>0.008723995781804238</v>
      </c>
      <c r="AD135" s="107">
        <v>0.007602118003025718</v>
      </c>
      <c r="AE135" s="107">
        <v>0.00861398762322356</v>
      </c>
      <c r="AF135" s="107">
        <v>0.0071806640263537775</v>
      </c>
      <c r="AG135" s="107">
        <v>0.008800922367409685</v>
      </c>
      <c r="AI135" s="47">
        <v>0.006260418397482969</v>
      </c>
    </row>
    <row r="136" spans="2:35" ht="12.75">
      <c r="B136" s="34" t="s">
        <v>152</v>
      </c>
      <c r="C136" s="69" t="e">
        <v>#DIV/0!</v>
      </c>
      <c r="D136" s="70" t="e">
        <v>#DIV/0!</v>
      </c>
      <c r="E136" s="70" t="e">
        <v>#DIV/0!</v>
      </c>
      <c r="F136" s="70" t="e">
        <v>#DIV/0!</v>
      </c>
      <c r="G136" s="121" t="e">
        <v>#DIV/0!</v>
      </c>
      <c r="H136" s="121" t="e">
        <v>#DIV/0!</v>
      </c>
      <c r="I136" s="121" t="e">
        <v>#DIV/0!</v>
      </c>
      <c r="J136" s="121" t="e">
        <v>#DIV/0!</v>
      </c>
      <c r="K136" s="121" t="e">
        <v>#DIV/0!</v>
      </c>
      <c r="L136" s="121" t="e">
        <v>#DIV/0!</v>
      </c>
      <c r="M136" s="121" t="e">
        <v>#DIV/0!</v>
      </c>
      <c r="N136" s="121" t="e">
        <v>#DIV/0!</v>
      </c>
      <c r="O136" s="121" t="e">
        <v>#DIV/0!</v>
      </c>
      <c r="P136" s="121" t="e">
        <v>#DIV/0!</v>
      </c>
      <c r="Q136" s="121" t="e">
        <v>#DIV/0!</v>
      </c>
      <c r="R136" s="121"/>
      <c r="S136" s="36">
        <v>0.9562285278025194</v>
      </c>
      <c r="T136" s="36">
        <v>0.9727063044592517</v>
      </c>
      <c r="U136" s="36">
        <v>0.9704733171769128</v>
      </c>
      <c r="V136" s="36">
        <v>0.989519487203481</v>
      </c>
      <c r="W136" s="36">
        <v>0.9913878482538863</v>
      </c>
      <c r="X136" s="36">
        <v>0.9904419372321033</v>
      </c>
      <c r="Y136" s="36">
        <v>0.9909074210139603</v>
      </c>
      <c r="Z136" s="36">
        <v>0.9919636424097988</v>
      </c>
      <c r="AA136" s="36">
        <v>0.9949952733136852</v>
      </c>
      <c r="AB136" s="36">
        <v>0.9867099822799764</v>
      </c>
      <c r="AC136" s="36">
        <v>0.980748776855988</v>
      </c>
      <c r="AD136" s="36">
        <v>0.9802475309413676</v>
      </c>
      <c r="AE136" s="36">
        <v>0.9650413362578033</v>
      </c>
      <c r="AF136" s="36">
        <v>0.97668865595532</v>
      </c>
      <c r="AG136" s="36">
        <v>0.9672507300792658</v>
      </c>
      <c r="AI136" s="47">
        <v>0.9801533875458943</v>
      </c>
    </row>
    <row r="137" spans="2:35" ht="12.75">
      <c r="B137" s="34" t="s">
        <v>153</v>
      </c>
      <c r="C137" s="69" t="e">
        <v>#DIV/0!</v>
      </c>
      <c r="D137" s="70" t="e">
        <v>#DIV/0!</v>
      </c>
      <c r="E137" s="70" t="e">
        <v>#DIV/0!</v>
      </c>
      <c r="F137" s="70" t="e">
        <v>#DIV/0!</v>
      </c>
      <c r="G137" s="121" t="e">
        <v>#DIV/0!</v>
      </c>
      <c r="H137" s="121" t="e">
        <v>#DIV/0!</v>
      </c>
      <c r="I137" s="121" t="e">
        <v>#DIV/0!</v>
      </c>
      <c r="J137" s="121" t="e">
        <v>#DIV/0!</v>
      </c>
      <c r="K137" s="121" t="e">
        <v>#DIV/0!</v>
      </c>
      <c r="L137" s="121" t="e">
        <v>#DIV/0!</v>
      </c>
      <c r="M137" s="121" t="e">
        <v>#DIV/0!</v>
      </c>
      <c r="N137" s="121" t="e">
        <v>#DIV/0!</v>
      </c>
      <c r="O137" s="121" t="e">
        <v>#DIV/0!</v>
      </c>
      <c r="P137" s="121" t="e">
        <v>#DIV/0!</v>
      </c>
      <c r="Q137" s="121" t="e">
        <v>#DIV/0!</v>
      </c>
      <c r="R137" s="121"/>
      <c r="S137" s="36">
        <v>0.8203969970734191</v>
      </c>
      <c r="T137" s="36">
        <v>0.806701691440287</v>
      </c>
      <c r="U137" s="36">
        <v>0.8342648004352342</v>
      </c>
      <c r="V137" s="36">
        <v>0.8383474477144061</v>
      </c>
      <c r="W137" s="36">
        <v>0.7326357490418981</v>
      </c>
      <c r="X137" s="36">
        <v>0.8207124205547618</v>
      </c>
      <c r="Y137" s="36">
        <v>0.7992285084496693</v>
      </c>
      <c r="Z137" s="36">
        <v>0.8357811893809234</v>
      </c>
      <c r="AA137" s="36">
        <v>0.8129900461547017</v>
      </c>
      <c r="AB137" s="36">
        <v>0.6833037999606222</v>
      </c>
      <c r="AC137" s="36">
        <v>0.7688789619229951</v>
      </c>
      <c r="AD137" s="36">
        <v>0.6935033545859899</v>
      </c>
      <c r="AE137" s="36">
        <v>0.7815420954951915</v>
      </c>
      <c r="AF137" s="36">
        <v>0.7842891254198875</v>
      </c>
      <c r="AG137" s="36">
        <v>0.7122653316645807</v>
      </c>
      <c r="AI137" s="47">
        <v>0.778161440233661</v>
      </c>
    </row>
    <row r="138" spans="2:35" ht="12.75">
      <c r="B138" s="34" t="s">
        <v>154</v>
      </c>
      <c r="C138" s="69" t="e">
        <v>#DIV/0!</v>
      </c>
      <c r="D138" s="70" t="e">
        <v>#DIV/0!</v>
      </c>
      <c r="E138" s="70" t="e">
        <v>#DIV/0!</v>
      </c>
      <c r="F138" s="70" t="e">
        <v>#DIV/0!</v>
      </c>
      <c r="G138" s="121" t="e">
        <v>#DIV/0!</v>
      </c>
      <c r="H138" s="121" t="e">
        <v>#DIV/0!</v>
      </c>
      <c r="I138" s="121" t="e">
        <v>#DIV/0!</v>
      </c>
      <c r="J138" s="121" t="e">
        <v>#DIV/0!</v>
      </c>
      <c r="K138" s="121" t="e">
        <v>#DIV/0!</v>
      </c>
      <c r="L138" s="121" t="e">
        <v>#DIV/0!</v>
      </c>
      <c r="M138" s="121" t="e">
        <v>#DIV/0!</v>
      </c>
      <c r="N138" s="121" t="e">
        <v>#DIV/0!</v>
      </c>
      <c r="O138" s="121" t="e">
        <v>#DIV/0!</v>
      </c>
      <c r="P138" s="121" t="e">
        <v>#DIV/0!</v>
      </c>
      <c r="Q138" s="121" t="e">
        <v>#DIV/0!</v>
      </c>
      <c r="R138" s="121"/>
      <c r="S138" s="36">
        <v>0.1881918819188192</v>
      </c>
      <c r="T138" s="36">
        <v>0.1963095848282932</v>
      </c>
      <c r="U138" s="36">
        <v>0.22013947277313417</v>
      </c>
      <c r="V138" s="36">
        <v>0.21723670050998925</v>
      </c>
      <c r="W138" s="36">
        <v>0.16970245015717178</v>
      </c>
      <c r="X138" s="36">
        <v>0.20387249347194167</v>
      </c>
      <c r="Y138" s="36">
        <v>0.20173585598824395</v>
      </c>
      <c r="Z138" s="36">
        <v>0.208058526852519</v>
      </c>
      <c r="AA138" s="36">
        <v>0.20258021464716677</v>
      </c>
      <c r="AB138" s="36">
        <v>0.1633195510927348</v>
      </c>
      <c r="AC138" s="36">
        <v>0.19070410550946607</v>
      </c>
      <c r="AD138" s="36">
        <v>0.17923073717548027</v>
      </c>
      <c r="AE138" s="36">
        <v>0.1961531972330015</v>
      </c>
      <c r="AF138" s="36">
        <v>0.20486462422599053</v>
      </c>
      <c r="AG138" s="36">
        <v>0.17951606174384646</v>
      </c>
      <c r="AI138" s="47">
        <v>0.19440493425116656</v>
      </c>
    </row>
    <row r="139" spans="2:35" ht="12.75">
      <c r="B139" s="34" t="s">
        <v>10</v>
      </c>
      <c r="C139" s="69" t="e">
        <v>#DIV/0!</v>
      </c>
      <c r="D139" s="70" t="e">
        <v>#DIV/0!</v>
      </c>
      <c r="E139" s="70" t="e">
        <v>#DIV/0!</v>
      </c>
      <c r="F139" s="70" t="e">
        <v>#DIV/0!</v>
      </c>
      <c r="G139" s="121" t="e">
        <v>#DIV/0!</v>
      </c>
      <c r="H139" s="121" t="e">
        <v>#DIV/0!</v>
      </c>
      <c r="I139" s="121" t="e">
        <v>#DIV/0!</v>
      </c>
      <c r="J139" s="121" t="e">
        <v>#DIV/0!</v>
      </c>
      <c r="K139" s="121" t="e">
        <v>#DIV/0!</v>
      </c>
      <c r="L139" s="121" t="e">
        <v>#DIV/0!</v>
      </c>
      <c r="M139" s="121" t="e">
        <v>#DIV/0!</v>
      </c>
      <c r="N139" s="121" t="e">
        <v>#DIV/0!</v>
      </c>
      <c r="O139" s="121" t="e">
        <v>#DIV/0!</v>
      </c>
      <c r="P139" s="121" t="e">
        <v>#DIV/0!</v>
      </c>
      <c r="Q139" s="121" t="e">
        <v>#DIV/0!</v>
      </c>
      <c r="R139" s="121"/>
      <c r="S139" s="36">
        <v>0.850236646382691</v>
      </c>
      <c r="T139" s="36">
        <v>0.8351827676240209</v>
      </c>
      <c r="U139" s="36">
        <v>0.7620759379914626</v>
      </c>
      <c r="V139" s="36">
        <v>0.8600043075597674</v>
      </c>
      <c r="W139" s="36">
        <v>0.8794722151738138</v>
      </c>
      <c r="X139" s="36">
        <v>0.8965683905268246</v>
      </c>
      <c r="Y139" s="36">
        <v>0.9123605736398817</v>
      </c>
      <c r="Z139" s="36">
        <v>0.9198188598827917</v>
      </c>
      <c r="AA139" s="36">
        <v>0.9173757891847378</v>
      </c>
      <c r="AB139" s="36">
        <v>0.8761301989150091</v>
      </c>
      <c r="AC139" s="36">
        <v>0.9054656999442275</v>
      </c>
      <c r="AD139" s="36">
        <v>0.8867705184840735</v>
      </c>
      <c r="AE139" s="36">
        <v>0.8592809220712196</v>
      </c>
      <c r="AF139" s="36">
        <v>0.9328328723824575</v>
      </c>
      <c r="AG139" s="36">
        <v>0.9063444108761329</v>
      </c>
      <c r="AI139" s="47">
        <v>0.8803122148350933</v>
      </c>
    </row>
    <row r="140" spans="2:35" ht="12.75">
      <c r="B140" s="34" t="s">
        <v>66</v>
      </c>
      <c r="C140" s="71">
        <v>0</v>
      </c>
      <c r="D140" s="72">
        <v>0</v>
      </c>
      <c r="E140" s="72">
        <v>0</v>
      </c>
      <c r="F140" s="72">
        <v>0</v>
      </c>
      <c r="G140" s="149">
        <v>0</v>
      </c>
      <c r="H140" s="149">
        <v>0</v>
      </c>
      <c r="I140" s="149">
        <v>0</v>
      </c>
      <c r="J140" s="149">
        <v>0</v>
      </c>
      <c r="K140" s="149">
        <v>0</v>
      </c>
      <c r="L140" s="149">
        <v>0</v>
      </c>
      <c r="M140" s="149">
        <v>0</v>
      </c>
      <c r="N140" s="149">
        <v>0</v>
      </c>
      <c r="O140" s="149">
        <v>0</v>
      </c>
      <c r="P140" s="149">
        <v>0</v>
      </c>
      <c r="Q140" s="149">
        <v>0</v>
      </c>
      <c r="R140" s="149"/>
      <c r="S140" s="37">
        <v>0.0060416666666666665</v>
      </c>
      <c r="T140" s="37">
        <v>0.0027199074074074074</v>
      </c>
      <c r="U140" s="37">
        <v>0.00337962962962963</v>
      </c>
      <c r="V140" s="37">
        <v>0.0014351851851851854</v>
      </c>
      <c r="W140" s="37">
        <v>0.001099537037037037</v>
      </c>
      <c r="X140" s="37">
        <v>0.0009143518518518518</v>
      </c>
      <c r="Y140" s="37">
        <v>0.0005902777777777778</v>
      </c>
      <c r="Z140" s="37">
        <v>0.0005902777777777778</v>
      </c>
      <c r="AA140" s="37">
        <v>0.0006134259259259259</v>
      </c>
      <c r="AB140" s="37">
        <v>0.0005787037037037038</v>
      </c>
      <c r="AC140" s="37">
        <v>0</v>
      </c>
      <c r="AD140" s="37" t="s">
        <v>199</v>
      </c>
      <c r="AE140" s="37" t="s">
        <v>199</v>
      </c>
      <c r="AF140" s="37" t="s">
        <v>199</v>
      </c>
      <c r="AG140" s="37" t="s">
        <v>199</v>
      </c>
      <c r="AI140" s="37">
        <v>0.001012329882128394</v>
      </c>
    </row>
    <row r="141" spans="2:35" ht="12.75">
      <c r="B141" s="34" t="s">
        <v>67</v>
      </c>
      <c r="C141" s="71"/>
      <c r="D141" s="72"/>
      <c r="E141" s="72"/>
      <c r="F141" s="72"/>
      <c r="G141" s="149">
        <v>0</v>
      </c>
      <c r="H141" s="149">
        <v>0</v>
      </c>
      <c r="I141" s="149">
        <v>0</v>
      </c>
      <c r="J141" s="149">
        <v>0</v>
      </c>
      <c r="K141" s="149">
        <v>0</v>
      </c>
      <c r="L141" s="149">
        <v>0</v>
      </c>
      <c r="M141" s="149">
        <v>0</v>
      </c>
      <c r="N141" s="149">
        <v>0</v>
      </c>
      <c r="O141" s="149">
        <v>0</v>
      </c>
      <c r="P141" s="149">
        <v>0</v>
      </c>
      <c r="Q141" s="149">
        <v>0</v>
      </c>
      <c r="R141" s="149"/>
      <c r="S141" s="37">
        <v>0.00015046296296296297</v>
      </c>
      <c r="T141" s="37">
        <v>0.00019675925925925926</v>
      </c>
      <c r="U141" s="37">
        <v>0.00030092592592592595</v>
      </c>
      <c r="V141" s="37">
        <v>0.00018518518518518518</v>
      </c>
      <c r="W141" s="37">
        <v>0.0001273148148148148</v>
      </c>
      <c r="X141" s="37">
        <v>0.0001273148148148148</v>
      </c>
      <c r="Y141" s="37">
        <v>0.00011574074074074073</v>
      </c>
      <c r="Z141" s="37">
        <v>0.00011574074074074073</v>
      </c>
      <c r="AA141" s="37">
        <v>0.00011574074074074073</v>
      </c>
      <c r="AB141" s="37">
        <v>0.00010416666666666667</v>
      </c>
      <c r="AC141" s="37">
        <v>8.101851851851852E-05</v>
      </c>
      <c r="AD141" s="37">
        <v>0.0001273148148148148</v>
      </c>
      <c r="AE141" s="37">
        <v>0.00019675925925925926</v>
      </c>
      <c r="AF141" s="37">
        <v>0.00010416666666666667</v>
      </c>
      <c r="AG141" s="37">
        <v>0.00016203703703703703</v>
      </c>
      <c r="AI141" s="37">
        <v>0.00013572387035425923</v>
      </c>
    </row>
    <row r="142" spans="2:35" ht="12.75">
      <c r="B142" s="34" t="s">
        <v>72</v>
      </c>
      <c r="C142" s="69" t="e">
        <v>#DIV/0!</v>
      </c>
      <c r="D142" s="70" t="e">
        <v>#DIV/0!</v>
      </c>
      <c r="E142" s="70" t="e">
        <v>#DIV/0!</v>
      </c>
      <c r="F142" s="70" t="e">
        <v>#DIV/0!</v>
      </c>
      <c r="G142" s="121" t="e">
        <v>#DIV/0!</v>
      </c>
      <c r="H142" s="121" t="e">
        <v>#DIV/0!</v>
      </c>
      <c r="I142" s="121" t="e">
        <v>#DIV/0!</v>
      </c>
      <c r="J142" s="121" t="e">
        <v>#DIV/0!</v>
      </c>
      <c r="K142" s="121" t="e">
        <v>#DIV/0!</v>
      </c>
      <c r="L142" s="121" t="e">
        <v>#DIV/0!</v>
      </c>
      <c r="M142" s="121" t="e">
        <v>#DIV/0!</v>
      </c>
      <c r="N142" s="121" t="e">
        <v>#DIV/0!</v>
      </c>
      <c r="O142" s="121" t="e">
        <v>#DIV/0!</v>
      </c>
      <c r="P142" s="121" t="e">
        <v>#DIV/0!</v>
      </c>
      <c r="Q142" s="121" t="e">
        <v>#DIV/0!</v>
      </c>
      <c r="R142" s="121"/>
      <c r="S142" s="36">
        <v>0.028184247359714976</v>
      </c>
      <c r="T142" s="36">
        <v>0.03235520246027678</v>
      </c>
      <c r="U142" s="36">
        <v>0.05237647757060191</v>
      </c>
      <c r="V142" s="36">
        <v>0.030926870350442146</v>
      </c>
      <c r="W142" s="36">
        <v>0.020453860397020195</v>
      </c>
      <c r="X142" s="36">
        <v>0.021086860127112382</v>
      </c>
      <c r="Y142" s="36">
        <v>0.01768001469507715</v>
      </c>
      <c r="Z142" s="36">
        <v>0.016682369894141773</v>
      </c>
      <c r="AA142" s="36">
        <v>0.016738030362008563</v>
      </c>
      <c r="AB142" s="36">
        <v>0.020230360307147078</v>
      </c>
      <c r="AC142" s="36">
        <v>0.018028079132099552</v>
      </c>
      <c r="AD142" s="36">
        <v>0.02029420344209693</v>
      </c>
      <c r="AE142" s="36">
        <v>0.027602497047410156</v>
      </c>
      <c r="AF142" s="36">
        <v>0.01376016835970699</v>
      </c>
      <c r="AG142" s="36">
        <v>0.01681268251981644</v>
      </c>
      <c r="AI142" s="47">
        <v>0.023302742412194974</v>
      </c>
    </row>
    <row r="143" spans="2:35" ht="12.75">
      <c r="B143" s="34" t="s">
        <v>73</v>
      </c>
      <c r="C143" s="69" t="e">
        <v>#DIV/0!</v>
      </c>
      <c r="D143" s="70" t="e">
        <v>#DIV/0!</v>
      </c>
      <c r="E143" s="70" t="e">
        <v>#DIV/0!</v>
      </c>
      <c r="F143" s="70" t="e">
        <v>#DIV/0!</v>
      </c>
      <c r="G143" s="121" t="e">
        <v>#DIV/0!</v>
      </c>
      <c r="H143" s="121" t="e">
        <v>#DIV/0!</v>
      </c>
      <c r="I143" s="121" t="e">
        <v>#DIV/0!</v>
      </c>
      <c r="J143" s="121" t="e">
        <v>#DIV/0!</v>
      </c>
      <c r="K143" s="121" t="e">
        <v>#DIV/0!</v>
      </c>
      <c r="L143" s="121" t="e">
        <v>#DIV/0!</v>
      </c>
      <c r="M143" s="121" t="e">
        <v>#DIV/0!</v>
      </c>
      <c r="N143" s="121" t="e">
        <v>#DIV/0!</v>
      </c>
      <c r="O143" s="121" t="e">
        <v>#DIV/0!</v>
      </c>
      <c r="P143" s="121" t="e">
        <v>#DIV/0!</v>
      </c>
      <c r="Q143" s="121" t="e">
        <v>#DIV/0!</v>
      </c>
      <c r="R143" s="121"/>
      <c r="S143" s="36">
        <v>0.5282167042889391</v>
      </c>
      <c r="T143" s="36">
        <v>0.5782178217821782</v>
      </c>
      <c r="U143" s="36">
        <v>0.4202077431539188</v>
      </c>
      <c r="V143" s="36">
        <v>0.6732223903177005</v>
      </c>
      <c r="W143" s="36">
        <v>0.6968421052631579</v>
      </c>
      <c r="X143" s="36">
        <v>0.7616822429906542</v>
      </c>
      <c r="Y143" s="36">
        <v>0.8233766233766234</v>
      </c>
      <c r="Z143" s="36">
        <v>0.8106312292358804</v>
      </c>
      <c r="AA143" s="36">
        <v>0.7774086378737541</v>
      </c>
      <c r="AB143" s="36">
        <v>0.8077858880778589</v>
      </c>
      <c r="AC143" s="36">
        <v>0.7256637168141593</v>
      </c>
      <c r="AD143" s="36">
        <v>0.6899383983572895</v>
      </c>
      <c r="AE143" s="36">
        <v>0.6809290953545232</v>
      </c>
      <c r="AF143" s="36">
        <v>0.9</v>
      </c>
      <c r="AG143" s="36">
        <v>0.8858560794044665</v>
      </c>
      <c r="AI143" s="47">
        <v>0.6799891245241979</v>
      </c>
    </row>
    <row r="144" spans="2:35" ht="12.75">
      <c r="B144" s="38" t="s">
        <v>113</v>
      </c>
      <c r="C144" s="73">
        <v>0</v>
      </c>
      <c r="D144" s="74">
        <v>0</v>
      </c>
      <c r="E144" s="74">
        <v>0</v>
      </c>
      <c r="F144" s="74">
        <v>0</v>
      </c>
      <c r="G144" s="150">
        <v>0</v>
      </c>
      <c r="H144" s="150">
        <v>0</v>
      </c>
      <c r="I144" s="150">
        <v>0</v>
      </c>
      <c r="J144" s="150">
        <v>0</v>
      </c>
      <c r="K144" s="150">
        <v>0</v>
      </c>
      <c r="L144" s="150">
        <v>0</v>
      </c>
      <c r="M144" s="150">
        <v>0</v>
      </c>
      <c r="N144" s="150">
        <v>0</v>
      </c>
      <c r="O144" s="150">
        <v>0</v>
      </c>
      <c r="P144" s="150">
        <v>0</v>
      </c>
      <c r="Q144" s="150">
        <v>0</v>
      </c>
      <c r="R144" s="150"/>
      <c r="S144" s="39">
        <v>0.006469907407407407</v>
      </c>
      <c r="T144" s="39">
        <v>0.0058564814814814825</v>
      </c>
      <c r="U144" s="39">
        <v>0.006701388888888889</v>
      </c>
      <c r="V144" s="39">
        <v>0.0059375</v>
      </c>
      <c r="W144" s="39">
        <v>0.005416666666666667</v>
      </c>
      <c r="X144" s="39">
        <v>0.004861111111111111</v>
      </c>
      <c r="Y144" s="39">
        <v>0.0043055555555555555</v>
      </c>
      <c r="Z144" s="39">
        <v>0.004097222222222223</v>
      </c>
      <c r="AA144" s="39">
        <v>0.003969907407407407</v>
      </c>
      <c r="AB144" s="39">
        <v>0.004039351851851852</v>
      </c>
      <c r="AC144" s="39">
        <v>0.004155092592592593</v>
      </c>
      <c r="AD144" s="39">
        <v>0.004571759259259259</v>
      </c>
      <c r="AE144" s="39">
        <v>0.005</v>
      </c>
      <c r="AF144" s="39">
        <v>0.00619212962962963</v>
      </c>
      <c r="AG144" s="39">
        <v>0.007291666666666666</v>
      </c>
      <c r="AI144" s="39">
        <v>0.005274141380729609</v>
      </c>
    </row>
    <row r="145" spans="3:33" ht="12.75">
      <c r="C145" s="64"/>
      <c r="D145" s="64"/>
      <c r="E145" s="64"/>
      <c r="F145" s="64"/>
      <c r="G145" s="151"/>
      <c r="H145" s="151"/>
      <c r="I145" s="151"/>
      <c r="J145" s="151"/>
      <c r="K145" s="151"/>
      <c r="L145" s="151"/>
      <c r="M145" s="151"/>
      <c r="N145" s="151"/>
      <c r="O145" s="151"/>
      <c r="P145" s="151"/>
      <c r="Q145" s="151"/>
      <c r="R145" s="151"/>
      <c r="S145" s="142"/>
      <c r="T145" s="142"/>
      <c r="U145" s="142"/>
      <c r="V145" s="142"/>
      <c r="W145" s="142"/>
      <c r="X145" s="142"/>
      <c r="Y145" s="142"/>
      <c r="Z145" s="142"/>
      <c r="AA145" s="142"/>
      <c r="AB145" s="142"/>
      <c r="AC145" s="142"/>
      <c r="AD145" s="142"/>
      <c r="AE145" s="142"/>
      <c r="AF145" s="142"/>
      <c r="AG145" s="142"/>
    </row>
    <row r="146" spans="1:18" ht="15.75">
      <c r="A146" s="11" t="s">
        <v>179</v>
      </c>
      <c r="C146" s="64"/>
      <c r="D146" s="64"/>
      <c r="E146" s="64"/>
      <c r="F146" s="64"/>
      <c r="G146" s="1"/>
      <c r="H146" s="1"/>
      <c r="I146" s="1"/>
      <c r="J146" s="1"/>
      <c r="K146" s="1"/>
      <c r="L146" s="1"/>
      <c r="M146" s="1"/>
      <c r="N146" s="1"/>
      <c r="O146" s="1"/>
      <c r="P146" s="1"/>
      <c r="Q146" s="1"/>
      <c r="R146" s="1"/>
    </row>
    <row r="147" spans="2:35" ht="12.75">
      <c r="B147" s="228" t="s">
        <v>157</v>
      </c>
      <c r="C147" s="245" t="e">
        <v>#DIV/0!</v>
      </c>
      <c r="D147" s="245" t="e">
        <v>#DIV/0!</v>
      </c>
      <c r="E147" s="245" t="e">
        <v>#DIV/0!</v>
      </c>
      <c r="F147" s="245" t="e">
        <v>#DIV/0!</v>
      </c>
      <c r="G147" s="246" t="e">
        <v>#DIV/0!</v>
      </c>
      <c r="H147" s="246" t="e">
        <v>#DIV/0!</v>
      </c>
      <c r="I147" s="246" t="e">
        <v>#DIV/0!</v>
      </c>
      <c r="J147" s="246" t="e">
        <v>#DIV/0!</v>
      </c>
      <c r="K147" s="246" t="e">
        <v>#DIV/0!</v>
      </c>
      <c r="L147" s="246" t="e">
        <v>#DIV/0!</v>
      </c>
      <c r="M147" s="246" t="e">
        <v>#DIV/0!</v>
      </c>
      <c r="N147" s="246" t="e">
        <v>#DIV/0!</v>
      </c>
      <c r="O147" s="246" t="e">
        <v>#DIV/0!</v>
      </c>
      <c r="P147" s="246" t="e">
        <v>#DIV/0!</v>
      </c>
      <c r="Q147" s="246" t="e">
        <v>#DIV/0!</v>
      </c>
      <c r="R147" s="246"/>
      <c r="S147" s="231" t="s">
        <v>199</v>
      </c>
      <c r="T147" s="227">
        <v>0.2955392034771873</v>
      </c>
      <c r="U147" s="227">
        <v>0.3086910165731615</v>
      </c>
      <c r="V147" s="227">
        <v>0.31578663127121887</v>
      </c>
      <c r="W147" s="227">
        <v>0.344484267173503</v>
      </c>
      <c r="X147" s="227">
        <v>0.3220068871464499</v>
      </c>
      <c r="Y147" s="227">
        <v>0.3288249585294861</v>
      </c>
      <c r="Z147" s="227">
        <v>0.3119528860575828</v>
      </c>
      <c r="AA147" s="227">
        <v>0.3044380520536203</v>
      </c>
      <c r="AB147" s="227">
        <v>0.3059057362336916</v>
      </c>
      <c r="AC147" s="227">
        <v>0.30505803733658576</v>
      </c>
      <c r="AD147" s="227">
        <v>0.5</v>
      </c>
      <c r="AE147" s="231" t="s">
        <v>199</v>
      </c>
      <c r="AF147" s="231" t="s">
        <v>199</v>
      </c>
      <c r="AG147" s="231" t="s">
        <v>199</v>
      </c>
      <c r="AI147" s="230">
        <v>0.2807853012722208</v>
      </c>
    </row>
    <row r="148" spans="3:18" ht="12.75">
      <c r="C148" s="64"/>
      <c r="D148" s="64"/>
      <c r="E148" s="64"/>
      <c r="F148" s="64"/>
      <c r="G148" s="1"/>
      <c r="H148" s="1"/>
      <c r="I148" s="1"/>
      <c r="J148" s="1"/>
      <c r="K148" s="1"/>
      <c r="L148" s="1"/>
      <c r="M148" s="1"/>
      <c r="N148" s="1"/>
      <c r="O148" s="1"/>
      <c r="P148" s="1"/>
      <c r="Q148" s="1"/>
      <c r="R148" s="1"/>
    </row>
    <row r="149" spans="1:6" ht="15.75">
      <c r="A149" s="11" t="s">
        <v>180</v>
      </c>
      <c r="C149" s="31"/>
      <c r="D149" s="31"/>
      <c r="E149" s="31"/>
      <c r="F149" s="31"/>
    </row>
    <row r="150" spans="2:35" ht="12.75">
      <c r="B150" s="32" t="s">
        <v>160</v>
      </c>
      <c r="C150" s="31"/>
      <c r="D150" s="31"/>
      <c r="E150" s="31"/>
      <c r="F150" s="31"/>
      <c r="Q150" s="43" t="e">
        <v>#DIV/0!</v>
      </c>
      <c r="R150" s="158"/>
      <c r="W150" s="43">
        <v>0.02702702702702703</v>
      </c>
      <c r="X150"/>
      <c r="Y150"/>
      <c r="Z150"/>
      <c r="AA150"/>
      <c r="AB150"/>
      <c r="AC150"/>
      <c r="AD150"/>
      <c r="AE150"/>
      <c r="AF150"/>
      <c r="AG150"/>
      <c r="AI150" s="43">
        <v>0.036036036036036036</v>
      </c>
    </row>
    <row r="151" spans="2:35" ht="12.75">
      <c r="B151" s="34" t="s">
        <v>28</v>
      </c>
      <c r="C151" s="31"/>
      <c r="D151" s="31"/>
      <c r="E151" s="31"/>
      <c r="F151" s="31"/>
      <c r="Q151" s="40" t="e">
        <v>#DIV/0!</v>
      </c>
      <c r="R151" s="158"/>
      <c r="W151" s="40">
        <v>0.918918918918919</v>
      </c>
      <c r="X151"/>
      <c r="Y151"/>
      <c r="Z151"/>
      <c r="AA151"/>
      <c r="AB151"/>
      <c r="AC151"/>
      <c r="AD151"/>
      <c r="AE151"/>
      <c r="AF151"/>
      <c r="AG151"/>
      <c r="AI151" s="40">
        <v>0.9315315315315316</v>
      </c>
    </row>
    <row r="152" spans="2:35" ht="12.75">
      <c r="B152" s="34" t="s">
        <v>161</v>
      </c>
      <c r="C152" s="31"/>
      <c r="D152" s="31"/>
      <c r="E152" s="31"/>
      <c r="F152" s="31"/>
      <c r="Q152" s="40" t="e">
        <v>#DIV/0!</v>
      </c>
      <c r="R152" s="158"/>
      <c r="W152" s="40">
        <v>0.9009433962264151</v>
      </c>
      <c r="X152"/>
      <c r="Y152"/>
      <c r="Z152"/>
      <c r="AA152"/>
      <c r="AB152"/>
      <c r="AC152"/>
      <c r="AD152"/>
      <c r="AE152"/>
      <c r="AF152"/>
      <c r="AG152"/>
      <c r="AI152" s="40">
        <v>0.9059040590405905</v>
      </c>
    </row>
    <row r="153" spans="2:35" ht="12.75">
      <c r="B153" s="38" t="s">
        <v>158</v>
      </c>
      <c r="C153" s="31"/>
      <c r="D153" s="31"/>
      <c r="E153" s="31"/>
      <c r="F153" s="31"/>
      <c r="Q153" s="41" t="e">
        <v>#DIV/0!</v>
      </c>
      <c r="R153" s="158"/>
      <c r="W153" s="41">
        <v>0.832579185520362</v>
      </c>
      <c r="X153"/>
      <c r="Y153"/>
      <c r="Z153"/>
      <c r="AA153"/>
      <c r="AB153"/>
      <c r="AC153"/>
      <c r="AD153"/>
      <c r="AE153"/>
      <c r="AF153"/>
      <c r="AG153"/>
      <c r="AI153" s="41">
        <v>0.8375451263537906</v>
      </c>
    </row>
    <row r="154" spans="3:18" ht="12.75">
      <c r="C154" s="64"/>
      <c r="D154" s="64"/>
      <c r="E154" s="64"/>
      <c r="F154" s="64"/>
      <c r="G154" s="1"/>
      <c r="H154" s="1"/>
      <c r="I154" s="1"/>
      <c r="J154" s="1"/>
      <c r="K154" s="1"/>
      <c r="L154" s="1"/>
      <c r="M154" s="1"/>
      <c r="N154" s="1"/>
      <c r="O154" s="1"/>
      <c r="P154" s="1"/>
      <c r="Q154" s="1"/>
      <c r="R154" s="1"/>
    </row>
    <row r="155" spans="1:18" ht="15.75">
      <c r="A155" s="11" t="s">
        <v>85</v>
      </c>
      <c r="C155" s="64"/>
      <c r="D155" s="64"/>
      <c r="E155" s="64"/>
      <c r="F155" s="64"/>
      <c r="G155" s="1"/>
      <c r="H155" s="1"/>
      <c r="I155" s="1"/>
      <c r="J155" s="1"/>
      <c r="K155" s="1"/>
      <c r="L155" s="1"/>
      <c r="M155" s="1"/>
      <c r="N155" s="1"/>
      <c r="O155" s="1"/>
      <c r="P155" s="1"/>
      <c r="Q155" s="1"/>
      <c r="R155" s="1"/>
    </row>
    <row r="156" spans="2:35" ht="12.75">
      <c r="B156" s="32" t="s">
        <v>168</v>
      </c>
      <c r="C156" s="77"/>
      <c r="D156" s="78"/>
      <c r="E156" s="78"/>
      <c r="F156" s="78"/>
      <c r="G156" s="119"/>
      <c r="H156" s="119"/>
      <c r="I156" s="119"/>
      <c r="J156" s="119"/>
      <c r="K156" s="119"/>
      <c r="L156" s="119"/>
      <c r="M156" s="119"/>
      <c r="N156" s="120"/>
      <c r="O156" s="120"/>
      <c r="P156" s="120"/>
      <c r="Q156" s="120"/>
      <c r="R156" s="120"/>
      <c r="S156" s="125">
        <v>0.8277777777777777</v>
      </c>
      <c r="T156" s="125">
        <v>0.8492063492063492</v>
      </c>
      <c r="U156" s="125">
        <v>0.8484069886947585</v>
      </c>
      <c r="V156" s="125">
        <v>0.8343500703894885</v>
      </c>
      <c r="W156" s="125">
        <v>0.8211382113821138</v>
      </c>
      <c r="X156" s="125">
        <v>0.8055842812823164</v>
      </c>
      <c r="Y156" s="125">
        <v>0.8278649548264384</v>
      </c>
      <c r="Z156" s="125">
        <v>0.8239398819108964</v>
      </c>
      <c r="AA156" s="125">
        <v>0.8171059709521248</v>
      </c>
      <c r="AB156" s="125">
        <v>0.8283752860411899</v>
      </c>
      <c r="AC156" s="125">
        <v>0.8420496566296883</v>
      </c>
      <c r="AD156" s="125" t="s">
        <v>199</v>
      </c>
      <c r="AE156" s="125" t="s">
        <v>199</v>
      </c>
      <c r="AF156" s="125" t="s">
        <v>199</v>
      </c>
      <c r="AG156" s="125" t="s">
        <v>199</v>
      </c>
      <c r="AI156" s="42">
        <v>0.8293226381461676</v>
      </c>
    </row>
    <row r="157" spans="2:35" ht="12.75">
      <c r="B157" s="34" t="s">
        <v>170</v>
      </c>
      <c r="C157" s="79"/>
      <c r="D157" s="80"/>
      <c r="E157" s="80"/>
      <c r="F157" s="80"/>
      <c r="G157" s="152"/>
      <c r="H157" s="152"/>
      <c r="I157" s="152"/>
      <c r="J157" s="152"/>
      <c r="K157" s="152"/>
      <c r="L157" s="152"/>
      <c r="M157" s="152"/>
      <c r="N157" s="152"/>
      <c r="O157" s="152"/>
      <c r="P157" s="152"/>
      <c r="Q157" s="152"/>
      <c r="R157" s="152"/>
      <c r="S157" s="107">
        <v>0.06824311610111021</v>
      </c>
      <c r="T157" s="107">
        <v>0.08724689165186501</v>
      </c>
      <c r="U157" s="107">
        <v>0.10780149470401634</v>
      </c>
      <c r="V157" s="107">
        <v>0.09969924812030075</v>
      </c>
      <c r="W157" s="107">
        <v>0.09676904242295205</v>
      </c>
      <c r="X157" s="107">
        <v>0.10368872092404322</v>
      </c>
      <c r="Y157" s="107">
        <v>0.10490394337714863</v>
      </c>
      <c r="Z157" s="107">
        <v>0.11101227539583704</v>
      </c>
      <c r="AA157" s="107">
        <v>0.113245395416692</v>
      </c>
      <c r="AB157" s="107">
        <v>0.08732033864934043</v>
      </c>
      <c r="AC157" s="107">
        <v>0.10253137630291427</v>
      </c>
      <c r="AD157" s="107">
        <v>0.09042797016293704</v>
      </c>
      <c r="AE157" s="107">
        <v>0.09181710814914797</v>
      </c>
      <c r="AF157" s="107">
        <v>0.09814237727143955</v>
      </c>
      <c r="AG157" s="107">
        <v>0.0838130997079683</v>
      </c>
      <c r="AI157" s="107">
        <v>0.09616318439730465</v>
      </c>
    </row>
    <row r="158" spans="2:35" ht="12.75">
      <c r="B158" s="34" t="s">
        <v>171</v>
      </c>
      <c r="C158" s="69"/>
      <c r="D158" s="70"/>
      <c r="E158" s="70"/>
      <c r="F158" s="70"/>
      <c r="G158" s="152"/>
      <c r="H158" s="152"/>
      <c r="I158" s="152"/>
      <c r="J158" s="152"/>
      <c r="K158" s="152"/>
      <c r="L158" s="152"/>
      <c r="M158" s="152"/>
      <c r="N158" s="152"/>
      <c r="O158" s="152"/>
      <c r="P158" s="152"/>
      <c r="Q158" s="152"/>
      <c r="R158" s="152"/>
      <c r="S158" s="107">
        <v>0.03725773066549583</v>
      </c>
      <c r="T158" s="107">
        <v>0.05442273534635879</v>
      </c>
      <c r="U158" s="107">
        <v>0.06731544706704662</v>
      </c>
      <c r="V158" s="107">
        <v>0.07197994987468671</v>
      </c>
      <c r="W158" s="107">
        <v>0.06531111939106829</v>
      </c>
      <c r="X158" s="107">
        <v>0.07345504870389098</v>
      </c>
      <c r="Y158" s="107">
        <v>0.06359959555106168</v>
      </c>
      <c r="Z158" s="107">
        <v>0.07145822214315364</v>
      </c>
      <c r="AA158" s="107">
        <v>0.07251838793994286</v>
      </c>
      <c r="AB158" s="107">
        <v>0.053406182319354206</v>
      </c>
      <c r="AC158" s="107">
        <v>0.058976813443948096</v>
      </c>
      <c r="AD158" s="107">
        <v>0.055256907113389174</v>
      </c>
      <c r="AE158" s="107">
        <v>0.05186434958663742</v>
      </c>
      <c r="AF158" s="107">
        <v>0.056416690274798655</v>
      </c>
      <c r="AG158" s="107">
        <v>0.05219023779724656</v>
      </c>
      <c r="AI158" s="107">
        <v>0.05991033239541551</v>
      </c>
    </row>
    <row r="159" spans="2:35" ht="12.75">
      <c r="B159" s="22" t="s">
        <v>304</v>
      </c>
      <c r="C159" s="69"/>
      <c r="D159" s="70"/>
      <c r="E159" s="70"/>
      <c r="F159" s="70"/>
      <c r="G159" s="152"/>
      <c r="H159" s="152"/>
      <c r="I159" s="152"/>
      <c r="J159" s="152"/>
      <c r="K159" s="152"/>
      <c r="L159" s="152"/>
      <c r="M159" s="152"/>
      <c r="N159" s="152"/>
      <c r="O159" s="152"/>
      <c r="P159" s="152"/>
      <c r="Q159" s="152"/>
      <c r="R159" s="152"/>
      <c r="S159" s="107">
        <v>0.5496456124945117</v>
      </c>
      <c r="T159" s="107">
        <v>0.5736412078152753</v>
      </c>
      <c r="U159" s="107">
        <v>0.5549760739824722</v>
      </c>
      <c r="V159" s="107">
        <v>0.5630075187969925</v>
      </c>
      <c r="W159" s="107">
        <v>0.5811997657954969</v>
      </c>
      <c r="X159" s="107">
        <v>0.5527226273486986</v>
      </c>
      <c r="Y159" s="107">
        <v>0.5687563195146613</v>
      </c>
      <c r="Z159" s="107">
        <v>0.5694123228369804</v>
      </c>
      <c r="AA159" s="107">
        <v>0.5667740562883715</v>
      </c>
      <c r="AB159" s="107">
        <v>0.43276235479425085</v>
      </c>
      <c r="AC159" s="107">
        <v>0.4840991278451393</v>
      </c>
      <c r="AD159" s="107">
        <v>0.4440555069383673</v>
      </c>
      <c r="AE159" s="107">
        <v>0.5168888139024802</v>
      </c>
      <c r="AF159" s="107">
        <v>0.5042696992998502</v>
      </c>
      <c r="AG159" s="107">
        <v>0.47204839382561536</v>
      </c>
      <c r="AI159" s="107">
        <v>0.5238836449748225</v>
      </c>
    </row>
    <row r="160" spans="2:35" ht="12.75">
      <c r="B160" s="103" t="s">
        <v>306</v>
      </c>
      <c r="C160" s="69"/>
      <c r="D160" s="70"/>
      <c r="E160" s="70"/>
      <c r="F160" s="70"/>
      <c r="G160" s="152"/>
      <c r="H160" s="152"/>
      <c r="I160" s="152"/>
      <c r="J160" s="152"/>
      <c r="K160" s="152"/>
      <c r="L160" s="152"/>
      <c r="M160" s="152"/>
      <c r="N160" s="152"/>
      <c r="O160" s="152"/>
      <c r="P160" s="152"/>
      <c r="Q160" s="152"/>
      <c r="R160" s="152"/>
      <c r="S160" s="108">
        <v>0.41548014802734745</v>
      </c>
      <c r="T160" s="108">
        <v>0.42678507992895204</v>
      </c>
      <c r="U160" s="108">
        <v>0.41582880800043015</v>
      </c>
      <c r="V160" s="108">
        <v>0.42295739348370925</v>
      </c>
      <c r="W160" s="108">
        <v>0.43838824719220737</v>
      </c>
      <c r="X160" s="108">
        <v>0.41496779688082186</v>
      </c>
      <c r="Y160" s="108">
        <v>0.42229524772497473</v>
      </c>
      <c r="Z160" s="108">
        <v>0.4294609500088952</v>
      </c>
      <c r="AA160" s="108">
        <v>0.4297003221688651</v>
      </c>
      <c r="AB160" s="108">
        <v>0.32762354794250836</v>
      </c>
      <c r="AC160" s="108">
        <v>0.36460327589874497</v>
      </c>
      <c r="AD160" s="108">
        <v>0.33741717714714337</v>
      </c>
      <c r="AE160" s="108">
        <v>0.4009448287497891</v>
      </c>
      <c r="AF160" s="108">
        <v>0.38860334291148974</v>
      </c>
      <c r="AG160" s="108">
        <v>0.3667083854818523</v>
      </c>
      <c r="AI160" s="108">
        <v>0.3970585300632596</v>
      </c>
    </row>
    <row r="161" spans="2:35" ht="12.75">
      <c r="B161" s="103" t="s">
        <v>307</v>
      </c>
      <c r="C161" s="69"/>
      <c r="D161" s="70"/>
      <c r="E161" s="70"/>
      <c r="F161" s="70"/>
      <c r="G161" s="152"/>
      <c r="H161" s="152"/>
      <c r="I161" s="152"/>
      <c r="J161" s="152"/>
      <c r="K161" s="152"/>
      <c r="L161" s="152"/>
      <c r="M161" s="152"/>
      <c r="N161" s="152"/>
      <c r="O161" s="152"/>
      <c r="P161" s="152"/>
      <c r="Q161" s="152"/>
      <c r="R161" s="152"/>
      <c r="S161" s="108">
        <v>0.11196136235338393</v>
      </c>
      <c r="T161" s="108">
        <v>0.12227353463587921</v>
      </c>
      <c r="U161" s="108">
        <v>0.11371579117156837</v>
      </c>
      <c r="V161" s="108">
        <v>0.1131829573934837</v>
      </c>
      <c r="W161" s="108">
        <v>0.1124713897908128</v>
      </c>
      <c r="X161" s="108">
        <v>0.11055517112897216</v>
      </c>
      <c r="Y161" s="108">
        <v>0.11425682507583418</v>
      </c>
      <c r="Z161" s="108">
        <v>0.11166459111664591</v>
      </c>
      <c r="AA161" s="108">
        <v>0.10649808522278281</v>
      </c>
      <c r="AB161" s="108">
        <v>0.08505611340815121</v>
      </c>
      <c r="AC161" s="108">
        <v>0.09646883641778345</v>
      </c>
      <c r="AD161" s="108">
        <v>0.08526065758219778</v>
      </c>
      <c r="AE161" s="108">
        <v>0.091850852033069</v>
      </c>
      <c r="AF161" s="108">
        <v>0.0944595086810474</v>
      </c>
      <c r="AG161" s="108">
        <v>0.08343763037129745</v>
      </c>
      <c r="AI161" s="108">
        <v>0.10180066918108466</v>
      </c>
    </row>
    <row r="162" spans="2:35" ht="12.75">
      <c r="B162" s="103" t="s">
        <v>272</v>
      </c>
      <c r="C162" s="69"/>
      <c r="D162" s="70"/>
      <c r="E162" s="70"/>
      <c r="F162" s="70"/>
      <c r="G162" s="152"/>
      <c r="H162" s="152"/>
      <c r="I162" s="152"/>
      <c r="J162" s="152"/>
      <c r="K162" s="152"/>
      <c r="L162" s="152"/>
      <c r="M162" s="152"/>
      <c r="N162" s="152"/>
      <c r="O162" s="152"/>
      <c r="P162" s="152"/>
      <c r="Q162" s="152"/>
      <c r="R162" s="152"/>
      <c r="S162" s="108">
        <v>0.022204102113780343</v>
      </c>
      <c r="T162" s="108">
        <v>0.02458259325044405</v>
      </c>
      <c r="U162" s="108">
        <v>0.02543147481047368</v>
      </c>
      <c r="V162" s="108">
        <v>0.026867167919799498</v>
      </c>
      <c r="W162" s="108">
        <v>0.030340128812476712</v>
      </c>
      <c r="X162" s="108">
        <v>0.02719965933890456</v>
      </c>
      <c r="Y162" s="108">
        <v>0.03220424671385238</v>
      </c>
      <c r="Z162" s="108">
        <v>0.028286781711439245</v>
      </c>
      <c r="AA162" s="108">
        <v>0.030575648896723602</v>
      </c>
      <c r="AB162" s="108">
        <v>0.02008269344359126</v>
      </c>
      <c r="AC162" s="108">
        <v>0.023027015528610934</v>
      </c>
      <c r="AD162" s="108">
        <v>0.021377672209026127</v>
      </c>
      <c r="AE162" s="108">
        <v>0.02409313311962207</v>
      </c>
      <c r="AF162" s="108">
        <v>0.021206847707313126</v>
      </c>
      <c r="AG162" s="108">
        <v>0.02190237797246558</v>
      </c>
      <c r="AI162" s="108">
        <v>0.025024445730478337</v>
      </c>
    </row>
    <row r="163" spans="2:35" ht="12.75">
      <c r="B163" s="34" t="s">
        <v>172</v>
      </c>
      <c r="C163" s="69"/>
      <c r="D163" s="70"/>
      <c r="E163" s="70"/>
      <c r="F163" s="70"/>
      <c r="G163" s="152"/>
      <c r="H163" s="152"/>
      <c r="I163" s="152"/>
      <c r="J163" s="152"/>
      <c r="K163" s="152"/>
      <c r="L163" s="152"/>
      <c r="M163" s="152"/>
      <c r="N163" s="152"/>
      <c r="O163" s="152"/>
      <c r="P163" s="152"/>
      <c r="Q163" s="152"/>
      <c r="R163" s="152"/>
      <c r="S163" s="107">
        <v>0.02991908674653453</v>
      </c>
      <c r="T163" s="107">
        <v>0.026927175843694494</v>
      </c>
      <c r="U163" s="107">
        <v>0.023011989891929673</v>
      </c>
      <c r="V163" s="107">
        <v>0.019097744360902256</v>
      </c>
      <c r="W163" s="107">
        <v>0.022888167349763133</v>
      </c>
      <c r="X163" s="107">
        <v>0.022941395645925376</v>
      </c>
      <c r="Y163" s="107">
        <v>0.02633973710819009</v>
      </c>
      <c r="Z163" s="107">
        <v>0.02443218881575046</v>
      </c>
      <c r="AA163" s="107">
        <v>0.024193058172755456</v>
      </c>
      <c r="AB163" s="107">
        <v>0.01914746997440441</v>
      </c>
      <c r="AC163" s="107">
        <v>0.021378430121250798</v>
      </c>
      <c r="AD163" s="107">
        <v>0.013668375213568363</v>
      </c>
      <c r="AE163" s="107">
        <v>0.016973173612282774</v>
      </c>
      <c r="AF163" s="107">
        <v>0.01849528511878263</v>
      </c>
      <c r="AG163" s="107">
        <v>0.014059240717563622</v>
      </c>
      <c r="AI163" s="107">
        <v>0.020863682624573446</v>
      </c>
    </row>
    <row r="164" spans="2:35" ht="12.75">
      <c r="B164" s="34" t="s">
        <v>173</v>
      </c>
      <c r="C164" s="69"/>
      <c r="D164" s="70"/>
      <c r="E164" s="70"/>
      <c r="F164" s="70"/>
      <c r="G164" s="121"/>
      <c r="H164" s="121"/>
      <c r="I164" s="121"/>
      <c r="J164" s="121"/>
      <c r="K164" s="121"/>
      <c r="L164" s="121"/>
      <c r="M164" s="121"/>
      <c r="N164" s="121"/>
      <c r="O164" s="121"/>
      <c r="P164" s="121"/>
      <c r="Q164" s="121"/>
      <c r="R164" s="121"/>
      <c r="S164" s="36">
        <v>0.31493445399234776</v>
      </c>
      <c r="T164" s="36">
        <v>0.2577619893428064</v>
      </c>
      <c r="U164" s="36">
        <v>0.24689499435453519</v>
      </c>
      <c r="V164" s="36">
        <v>0.2462155388471178</v>
      </c>
      <c r="W164" s="36">
        <v>0.23383190504071966</v>
      </c>
      <c r="X164" s="36">
        <v>0.24719220737744185</v>
      </c>
      <c r="Y164" s="36">
        <v>0.2364004044489383</v>
      </c>
      <c r="Z164" s="36">
        <v>0.22368499080827847</v>
      </c>
      <c r="AA164" s="36">
        <v>0.22326910218223817</v>
      </c>
      <c r="AB164" s="36">
        <v>0.40736365426265014</v>
      </c>
      <c r="AC164" s="36">
        <v>0.3330142522867475</v>
      </c>
      <c r="AD164" s="36">
        <v>0.3965912405717381</v>
      </c>
      <c r="AE164" s="36">
        <v>0.3224565547494517</v>
      </c>
      <c r="AF164" s="36">
        <v>0.3226759480351289</v>
      </c>
      <c r="AG164" s="36">
        <v>0.37788902795160617</v>
      </c>
      <c r="AI164" s="107">
        <v>0.29917915560788383</v>
      </c>
    </row>
    <row r="165" spans="2:35" ht="12.75">
      <c r="B165" s="103" t="s">
        <v>273</v>
      </c>
      <c r="C165" s="69"/>
      <c r="D165" s="70"/>
      <c r="E165" s="70"/>
      <c r="F165" s="70"/>
      <c r="G165" s="152"/>
      <c r="H165" s="152"/>
      <c r="I165" s="152"/>
      <c r="J165" s="152"/>
      <c r="K165" s="152"/>
      <c r="L165" s="152"/>
      <c r="M165" s="152"/>
      <c r="N165" s="152"/>
      <c r="O165" s="152"/>
      <c r="P165" s="152"/>
      <c r="Q165" s="152"/>
      <c r="R165" s="152"/>
      <c r="S165" s="108">
        <v>0.014300947124129711</v>
      </c>
      <c r="T165" s="108">
        <v>0.015204262877442273</v>
      </c>
      <c r="U165" s="108">
        <v>0.014947040163449648</v>
      </c>
      <c r="V165" s="108">
        <v>0.01368421052631579</v>
      </c>
      <c r="W165" s="108">
        <v>0.012668334486613083</v>
      </c>
      <c r="X165" s="108">
        <v>0.015382977590887316</v>
      </c>
      <c r="Y165" s="108">
        <v>0.014206268958543983</v>
      </c>
      <c r="Z165" s="108">
        <v>0.010674257249599715</v>
      </c>
      <c r="AA165" s="108">
        <v>0.011245516989848641</v>
      </c>
      <c r="AB165" s="108">
        <v>0.00915534554046072</v>
      </c>
      <c r="AC165" s="108">
        <v>0.01047649436290151</v>
      </c>
      <c r="AD165" s="108">
        <v>0.008334375130224612</v>
      </c>
      <c r="AE165" s="108">
        <v>0.011202969461785051</v>
      </c>
      <c r="AF165" s="108">
        <v>0.010198713019547534</v>
      </c>
      <c r="AG165" s="108">
        <v>0.008427200667501043</v>
      </c>
      <c r="AI165" s="108">
        <v>0.011757232277676891</v>
      </c>
    </row>
    <row r="166" spans="2:35" ht="12.75">
      <c r="B166" s="103" t="s">
        <v>274</v>
      </c>
      <c r="C166" s="69"/>
      <c r="D166" s="70"/>
      <c r="E166" s="70"/>
      <c r="F166" s="70"/>
      <c r="G166" s="152"/>
      <c r="H166" s="152"/>
      <c r="I166" s="152"/>
      <c r="J166" s="152"/>
      <c r="K166" s="152"/>
      <c r="L166" s="152"/>
      <c r="M166" s="152"/>
      <c r="N166" s="152"/>
      <c r="O166" s="152"/>
      <c r="P166" s="152"/>
      <c r="Q166" s="152"/>
      <c r="R166" s="152"/>
      <c r="S166" s="108">
        <v>0.05475757385686508</v>
      </c>
      <c r="T166" s="108">
        <v>0.06564831261101244</v>
      </c>
      <c r="U166" s="108">
        <v>0.07726221839883865</v>
      </c>
      <c r="V166" s="108">
        <v>0.0850125313283208</v>
      </c>
      <c r="W166" s="108">
        <v>0.08138606483206473</v>
      </c>
      <c r="X166" s="108">
        <v>0.08026827061265769</v>
      </c>
      <c r="Y166" s="108">
        <v>0.06870576339737108</v>
      </c>
      <c r="Z166" s="108">
        <v>0.06956057640989148</v>
      </c>
      <c r="AA166" s="108">
        <v>0.06571029116771017</v>
      </c>
      <c r="AB166" s="108">
        <v>0.046367395156526874</v>
      </c>
      <c r="AC166" s="108">
        <v>0.056636885768985325</v>
      </c>
      <c r="AD166" s="108">
        <v>0.05371504771429762</v>
      </c>
      <c r="AE166" s="108">
        <v>0.06266239244137001</v>
      </c>
      <c r="AF166" s="108">
        <v>0.06038285644906714</v>
      </c>
      <c r="AG166" s="108">
        <v>0.05185648727576137</v>
      </c>
      <c r="AI166" s="108">
        <v>0.06474958924520897</v>
      </c>
    </row>
    <row r="167" spans="2:35" ht="12.75">
      <c r="B167" s="124" t="s">
        <v>275</v>
      </c>
      <c r="C167" s="153"/>
      <c r="D167" s="154"/>
      <c r="E167" s="154"/>
      <c r="F167" s="154"/>
      <c r="G167" s="152"/>
      <c r="H167" s="152"/>
      <c r="I167" s="152"/>
      <c r="J167" s="152"/>
      <c r="K167" s="152"/>
      <c r="L167" s="152"/>
      <c r="M167" s="152"/>
      <c r="N167" s="152"/>
      <c r="O167" s="152"/>
      <c r="P167" s="152"/>
      <c r="Q167" s="152"/>
      <c r="R167" s="152"/>
      <c r="S167" s="108">
        <v>0.054694850404566266</v>
      </c>
      <c r="T167" s="108">
        <v>0.07147424511545293</v>
      </c>
      <c r="U167" s="108">
        <v>0.0616162159255874</v>
      </c>
      <c r="V167" s="108">
        <v>0.045664160401002504</v>
      </c>
      <c r="W167" s="108">
        <v>0.04540373662639059</v>
      </c>
      <c r="X167" s="108">
        <v>0.03821791664448821</v>
      </c>
      <c r="Y167" s="108">
        <v>0.033367037411526794</v>
      </c>
      <c r="Z167" s="108">
        <v>0.03771570894858566</v>
      </c>
      <c r="AA167" s="108">
        <v>0.03501306911433955</v>
      </c>
      <c r="AB167" s="108">
        <v>0.035144713526284704</v>
      </c>
      <c r="AC167" s="108">
        <v>0.03477983407785577</v>
      </c>
      <c r="AD167" s="108">
        <v>0.02804517231320582</v>
      </c>
      <c r="AE167" s="108">
        <v>0.030133288341488106</v>
      </c>
      <c r="AF167" s="108">
        <v>0.036383503986401715</v>
      </c>
      <c r="AG167" s="108">
        <v>0.02987067167292449</v>
      </c>
      <c r="AI167" s="108">
        <v>0.039668602369406586</v>
      </c>
    </row>
    <row r="168" spans="2:35" ht="12.75">
      <c r="B168" s="105" t="s">
        <v>2</v>
      </c>
      <c r="C168" s="155"/>
      <c r="D168" s="155"/>
      <c r="E168" s="155"/>
      <c r="F168" s="155"/>
      <c r="G168" s="152"/>
      <c r="H168" s="152"/>
      <c r="I168" s="152"/>
      <c r="J168" s="152"/>
      <c r="K168" s="152"/>
      <c r="L168" s="152"/>
      <c r="M168" s="152"/>
      <c r="N168" s="152"/>
      <c r="O168" s="152"/>
      <c r="P168" s="152"/>
      <c r="Q168" s="152"/>
      <c r="R168" s="152"/>
      <c r="S168" s="108">
        <v>0.19118108260678668</v>
      </c>
      <c r="T168" s="108">
        <v>0.10543516873889876</v>
      </c>
      <c r="U168" s="108">
        <v>0.0930695198666595</v>
      </c>
      <c r="V168" s="108">
        <v>0.1018546365914787</v>
      </c>
      <c r="W168" s="108">
        <v>0.09437376909565125</v>
      </c>
      <c r="X168" s="108">
        <v>0.11332304252940863</v>
      </c>
      <c r="Y168" s="108">
        <v>0.12012133468149647</v>
      </c>
      <c r="Z168" s="108">
        <v>0.10573444820020163</v>
      </c>
      <c r="AA168" s="108">
        <v>0.11130022491033979</v>
      </c>
      <c r="AB168" s="108">
        <v>0.3166962000393778</v>
      </c>
      <c r="AC168" s="108">
        <v>0.2311210380770049</v>
      </c>
      <c r="AD168" s="108">
        <v>0.30649664541401006</v>
      </c>
      <c r="AE168" s="108">
        <v>0.2184579045048085</v>
      </c>
      <c r="AF168" s="108">
        <v>0.2157108745801125</v>
      </c>
      <c r="AG168" s="108">
        <v>0.2877346683354193</v>
      </c>
      <c r="AI168" s="108">
        <v>0.1830037317155914</v>
      </c>
    </row>
    <row r="169" spans="2:35" ht="12.75">
      <c r="B169" s="32" t="s">
        <v>163</v>
      </c>
      <c r="C169" s="77" t="s">
        <v>427</v>
      </c>
      <c r="D169" s="78" t="s">
        <v>427</v>
      </c>
      <c r="E169" s="78" t="s">
        <v>427</v>
      </c>
      <c r="F169" s="78" t="s">
        <v>427</v>
      </c>
      <c r="G169" s="119" t="s">
        <v>199</v>
      </c>
      <c r="H169" s="119" t="s">
        <v>199</v>
      </c>
      <c r="I169" s="119" t="s">
        <v>199</v>
      </c>
      <c r="J169" s="119" t="s">
        <v>199</v>
      </c>
      <c r="K169" s="119" t="s">
        <v>199</v>
      </c>
      <c r="L169" s="119" t="s">
        <v>199</v>
      </c>
      <c r="M169" s="119" t="s">
        <v>199</v>
      </c>
      <c r="N169" s="120" t="s">
        <v>199</v>
      </c>
      <c r="O169" s="120" t="s">
        <v>199</v>
      </c>
      <c r="P169" s="120" t="s">
        <v>199</v>
      </c>
      <c r="Q169" s="120" t="s">
        <v>199</v>
      </c>
      <c r="R169" s="120"/>
      <c r="S169" s="247" t="s">
        <v>199</v>
      </c>
      <c r="T169" s="42">
        <v>0.1151433445220933</v>
      </c>
      <c r="U169" s="42">
        <v>0.2708744440844697</v>
      </c>
      <c r="V169" s="42">
        <v>0.20182802785020493</v>
      </c>
      <c r="W169" s="42">
        <v>0.25458962537614216</v>
      </c>
      <c r="X169" s="247">
        <v>0.18401226228826761</v>
      </c>
      <c r="Y169" s="247">
        <v>0.2031955084478958</v>
      </c>
      <c r="Z169" s="247">
        <v>0.21603618421052628</v>
      </c>
      <c r="AA169" s="247">
        <v>0.27754420319069295</v>
      </c>
      <c r="AB169" s="247">
        <v>0.21484442899356848</v>
      </c>
      <c r="AC169" s="247">
        <v>0.15574902093370513</v>
      </c>
      <c r="AD169" s="247" t="s">
        <v>199</v>
      </c>
      <c r="AE169" s="247" t="s">
        <v>199</v>
      </c>
      <c r="AF169" s="247" t="s">
        <v>199</v>
      </c>
      <c r="AG169" s="247" t="s">
        <v>199</v>
      </c>
      <c r="AI169" s="42">
        <v>0.18552393076060936</v>
      </c>
    </row>
    <row r="170" spans="2:35" ht="12.75">
      <c r="B170" s="34" t="s">
        <v>164</v>
      </c>
      <c r="C170" s="69" t="s">
        <v>427</v>
      </c>
      <c r="D170" s="70" t="s">
        <v>427</v>
      </c>
      <c r="E170" s="70" t="s">
        <v>427</v>
      </c>
      <c r="F170" s="70" t="s">
        <v>427</v>
      </c>
      <c r="G170" s="121" t="s">
        <v>427</v>
      </c>
      <c r="H170" s="121" t="s">
        <v>427</v>
      </c>
      <c r="I170" s="121" t="s">
        <v>427</v>
      </c>
      <c r="J170" s="121" t="s">
        <v>427</v>
      </c>
      <c r="K170" s="121" t="s">
        <v>427</v>
      </c>
      <c r="L170" s="121" t="s">
        <v>427</v>
      </c>
      <c r="M170" s="121" t="s">
        <v>427</v>
      </c>
      <c r="N170" s="122" t="s">
        <v>199</v>
      </c>
      <c r="O170" s="122" t="s">
        <v>199</v>
      </c>
      <c r="P170" s="122" t="s">
        <v>199</v>
      </c>
      <c r="Q170" s="122" t="s">
        <v>199</v>
      </c>
      <c r="R170" s="122"/>
      <c r="S170" s="248" t="s">
        <v>199</v>
      </c>
      <c r="T170" s="36">
        <v>-0.008217393878396817</v>
      </c>
      <c r="U170" s="36">
        <v>0.03252623281935074</v>
      </c>
      <c r="V170" s="36">
        <v>0.03570066730219246</v>
      </c>
      <c r="W170" s="36">
        <v>0.02575863678804846</v>
      </c>
      <c r="X170" s="248">
        <v>0.012321631308296777</v>
      </c>
      <c r="Y170" s="248">
        <v>0.008164874148319123</v>
      </c>
      <c r="Z170" s="248">
        <v>0.025411980412763047</v>
      </c>
      <c r="AA170" s="248">
        <v>0.028024916060910954</v>
      </c>
      <c r="AB170" s="248">
        <v>0.029311209372293368</v>
      </c>
      <c r="AC170" s="248">
        <v>0.02413603949533738</v>
      </c>
      <c r="AD170" s="248" t="s">
        <v>199</v>
      </c>
      <c r="AE170" s="248" t="s">
        <v>199</v>
      </c>
      <c r="AF170" s="248" t="s">
        <v>199</v>
      </c>
      <c r="AG170" s="248" t="s">
        <v>199</v>
      </c>
      <c r="AI170" s="36">
        <v>0.016992955616059513</v>
      </c>
    </row>
    <row r="171" spans="2:35" ht="12.75">
      <c r="B171" s="34" t="s">
        <v>165</v>
      </c>
      <c r="C171" s="69" t="s">
        <v>427</v>
      </c>
      <c r="D171" s="70" t="s">
        <v>427</v>
      </c>
      <c r="E171" s="70" t="s">
        <v>427</v>
      </c>
      <c r="F171" s="70" t="s">
        <v>427</v>
      </c>
      <c r="G171" s="121" t="s">
        <v>199</v>
      </c>
      <c r="H171" s="121" t="s">
        <v>199</v>
      </c>
      <c r="I171" s="121" t="s">
        <v>199</v>
      </c>
      <c r="J171" s="121" t="s">
        <v>199</v>
      </c>
      <c r="K171" s="121" t="s">
        <v>199</v>
      </c>
      <c r="L171" s="121" t="s">
        <v>199</v>
      </c>
      <c r="M171" s="121" t="s">
        <v>199</v>
      </c>
      <c r="N171" s="122" t="s">
        <v>199</v>
      </c>
      <c r="O171" s="122" t="s">
        <v>199</v>
      </c>
      <c r="P171" s="122" t="s">
        <v>199</v>
      </c>
      <c r="Q171" s="122" t="s">
        <v>199</v>
      </c>
      <c r="R171" s="122"/>
      <c r="S171" s="248" t="s">
        <v>199</v>
      </c>
      <c r="T171" s="36">
        <v>-0.0593351372245845</v>
      </c>
      <c r="U171" s="36">
        <v>-0.01598276016880673</v>
      </c>
      <c r="V171" s="36">
        <v>0.04619394266199328</v>
      </c>
      <c r="W171" s="36">
        <v>0.04752336856818373</v>
      </c>
      <c r="X171" s="248">
        <v>0.03374966781823008</v>
      </c>
      <c r="Y171" s="248">
        <v>0.015752530199151238</v>
      </c>
      <c r="Z171" s="248">
        <v>0.022907614793056252</v>
      </c>
      <c r="AA171" s="248">
        <v>0.023276351479215363</v>
      </c>
      <c r="AB171" s="248">
        <v>0.006533861150129772</v>
      </c>
      <c r="AC171" s="248">
        <v>-0.011421591737024839</v>
      </c>
      <c r="AD171" s="248" t="s">
        <v>199</v>
      </c>
      <c r="AE171" s="248" t="s">
        <v>199</v>
      </c>
      <c r="AF171" s="248" t="s">
        <v>199</v>
      </c>
      <c r="AG171" s="248" t="s">
        <v>199</v>
      </c>
      <c r="AI171" s="36">
        <v>0.08888772960972857</v>
      </c>
    </row>
    <row r="172" spans="2:35" ht="12.75">
      <c r="B172" s="34" t="s">
        <v>166</v>
      </c>
      <c r="C172" s="69" t="s">
        <v>427</v>
      </c>
      <c r="D172" s="70" t="s">
        <v>427</v>
      </c>
      <c r="E172" s="70" t="s">
        <v>427</v>
      </c>
      <c r="F172" s="70" t="s">
        <v>427</v>
      </c>
      <c r="G172" s="121" t="s">
        <v>427</v>
      </c>
      <c r="H172" s="121" t="s">
        <v>427</v>
      </c>
      <c r="I172" s="121" t="s">
        <v>427</v>
      </c>
      <c r="J172" s="121" t="s">
        <v>427</v>
      </c>
      <c r="K172" s="121" t="s">
        <v>427</v>
      </c>
      <c r="L172" s="121" t="s">
        <v>427</v>
      </c>
      <c r="M172" s="121" t="s">
        <v>427</v>
      </c>
      <c r="N172" s="122" t="s">
        <v>199</v>
      </c>
      <c r="O172" s="122" t="s">
        <v>199</v>
      </c>
      <c r="P172" s="122" t="s">
        <v>199</v>
      </c>
      <c r="Q172" s="122" t="s">
        <v>199</v>
      </c>
      <c r="R172" s="122"/>
      <c r="S172" s="248" t="s">
        <v>199</v>
      </c>
      <c r="T172" s="36">
        <v>0.04207545664832102</v>
      </c>
      <c r="U172" s="36">
        <v>0.1007806955287438</v>
      </c>
      <c r="V172" s="36">
        <v>0.1379905485925621</v>
      </c>
      <c r="W172" s="36">
        <v>0.14410427646135893</v>
      </c>
      <c r="X172" s="248">
        <v>0.12252095104470828</v>
      </c>
      <c r="Y172" s="248">
        <v>0.10696754062178937</v>
      </c>
      <c r="Z172" s="248">
        <v>0.09815583735458056</v>
      </c>
      <c r="AA172" s="248">
        <v>0.09001920803782504</v>
      </c>
      <c r="AB172" s="248">
        <v>0.05392693064974852</v>
      </c>
      <c r="AC172" s="248">
        <v>0.04744233427926936</v>
      </c>
      <c r="AD172" s="248" t="s">
        <v>199</v>
      </c>
      <c r="AE172" s="248" t="s">
        <v>199</v>
      </c>
      <c r="AF172" s="248" t="s">
        <v>199</v>
      </c>
      <c r="AG172" s="248" t="s">
        <v>199</v>
      </c>
      <c r="AI172" s="36">
        <v>0.0822371579452712</v>
      </c>
    </row>
    <row r="173" spans="2:35" ht="12.75">
      <c r="B173" s="34" t="s">
        <v>192</v>
      </c>
      <c r="C173" s="69" t="s">
        <v>427</v>
      </c>
      <c r="D173" s="70" t="s">
        <v>427</v>
      </c>
      <c r="E173" s="70" t="s">
        <v>427</v>
      </c>
      <c r="F173" s="70" t="s">
        <v>427</v>
      </c>
      <c r="G173" s="121" t="s">
        <v>427</v>
      </c>
      <c r="H173" s="121" t="s">
        <v>427</v>
      </c>
      <c r="I173" s="121" t="s">
        <v>427</v>
      </c>
      <c r="J173" s="121" t="s">
        <v>427</v>
      </c>
      <c r="K173" s="121" t="s">
        <v>427</v>
      </c>
      <c r="L173" s="121" t="s">
        <v>427</v>
      </c>
      <c r="M173" s="121" t="s">
        <v>427</v>
      </c>
      <c r="N173" s="122" t="s">
        <v>199</v>
      </c>
      <c r="O173" s="122" t="s">
        <v>199</v>
      </c>
      <c r="P173" s="122" t="s">
        <v>199</v>
      </c>
      <c r="Q173" s="122" t="s">
        <v>199</v>
      </c>
      <c r="R173" s="122"/>
      <c r="S173" s="248" t="s">
        <v>199</v>
      </c>
      <c r="T173" s="36">
        <v>-0.19996474528468178</v>
      </c>
      <c r="U173" s="36">
        <v>-0.2183886678811764</v>
      </c>
      <c r="V173" s="36">
        <v>-0.27633458138726985</v>
      </c>
      <c r="W173" s="36">
        <v>-0.3146509341199607</v>
      </c>
      <c r="X173" s="248">
        <v>-0.3166784216192138</v>
      </c>
      <c r="Y173" s="248">
        <v>-0.2790051039841548</v>
      </c>
      <c r="Z173" s="248">
        <v>-0.2698938730421746</v>
      </c>
      <c r="AA173" s="248">
        <v>-0.253185435652138</v>
      </c>
      <c r="AB173" s="248">
        <v>-0.2344724476719351</v>
      </c>
      <c r="AC173" s="248">
        <v>-0.20964579793491045</v>
      </c>
      <c r="AD173" s="248" t="s">
        <v>199</v>
      </c>
      <c r="AE173" s="248" t="s">
        <v>199</v>
      </c>
      <c r="AF173" s="248" t="s">
        <v>199</v>
      </c>
      <c r="AG173" s="248" t="s">
        <v>199</v>
      </c>
      <c r="AI173" s="36">
        <v>-0.24806543246155355</v>
      </c>
    </row>
    <row r="174" spans="2:35" ht="12.75">
      <c r="B174" s="38" t="s">
        <v>167</v>
      </c>
      <c r="C174" s="75" t="s">
        <v>427</v>
      </c>
      <c r="D174" s="76" t="s">
        <v>427</v>
      </c>
      <c r="E174" s="76" t="s">
        <v>427</v>
      </c>
      <c r="F174" s="76" t="s">
        <v>427</v>
      </c>
      <c r="G174" s="123" t="s">
        <v>427</v>
      </c>
      <c r="H174" s="123" t="s">
        <v>427</v>
      </c>
      <c r="I174" s="123" t="s">
        <v>427</v>
      </c>
      <c r="J174" s="123" t="s">
        <v>427</v>
      </c>
      <c r="K174" s="123" t="s">
        <v>427</v>
      </c>
      <c r="L174" s="123" t="s">
        <v>427</v>
      </c>
      <c r="M174" s="123" t="s">
        <v>427</v>
      </c>
      <c r="N174" s="118" t="s">
        <v>199</v>
      </c>
      <c r="O174" s="118" t="s">
        <v>199</v>
      </c>
      <c r="P174" s="118" t="s">
        <v>199</v>
      </c>
      <c r="Q174" s="118" t="s">
        <v>199</v>
      </c>
      <c r="R174" s="118"/>
      <c r="S174" s="249" t="s">
        <v>199</v>
      </c>
      <c r="T174" s="44">
        <v>-0.02175693063516204</v>
      </c>
      <c r="U174" s="44">
        <v>0.0763831631466565</v>
      </c>
      <c r="V174" s="44">
        <v>0.08187756665319057</v>
      </c>
      <c r="W174" s="44">
        <v>0.08250754446418251</v>
      </c>
      <c r="X174" s="249">
        <v>0.056269897052135365</v>
      </c>
      <c r="Y174" s="249">
        <v>0.0351636070120247</v>
      </c>
      <c r="Z174" s="249">
        <v>0.0512920346728416</v>
      </c>
      <c r="AA174" s="249">
        <v>0.05723337722185651</v>
      </c>
      <c r="AB174" s="249">
        <v>0.05584362139917687</v>
      </c>
      <c r="AC174" s="249">
        <v>0.04188642217588612</v>
      </c>
      <c r="AD174" s="249" t="s">
        <v>199</v>
      </c>
      <c r="AE174" s="249" t="s">
        <v>199</v>
      </c>
      <c r="AF174" s="249" t="s">
        <v>199</v>
      </c>
      <c r="AG174" s="249" t="s">
        <v>199</v>
      </c>
      <c r="AI174" s="44">
        <v>0.037249532528840223</v>
      </c>
    </row>
    <row r="175" spans="3:6" ht="12.75">
      <c r="C175" s="31"/>
      <c r="D175" s="31"/>
      <c r="E175" s="31"/>
      <c r="F175" s="31"/>
    </row>
    <row r="176" ht="12.75">
      <c r="A176" s="29" t="s">
        <v>200</v>
      </c>
    </row>
    <row r="177" spans="1:37" ht="12.75" customHeight="1">
      <c r="A177" s="226" t="s">
        <v>55</v>
      </c>
      <c r="B177" s="225"/>
      <c r="C177" s="225"/>
      <c r="D177" s="225"/>
      <c r="E177" s="225"/>
      <c r="F177" s="225"/>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row>
    <row r="178" spans="1:37" ht="18.75" customHeight="1">
      <c r="A178" s="210" t="s">
        <v>324</v>
      </c>
      <c r="B178" s="210"/>
      <c r="C178" s="210"/>
      <c r="D178" s="210"/>
      <c r="E178" s="210"/>
      <c r="F178" s="210"/>
      <c r="G178" s="210"/>
      <c r="H178" s="225"/>
      <c r="I178" s="225"/>
      <c r="J178" s="225"/>
      <c r="K178" s="225"/>
      <c r="L178" s="225"/>
      <c r="M178" s="225"/>
      <c r="N178" s="225"/>
      <c r="O178" s="225"/>
      <c r="P178" s="225"/>
      <c r="Q178" s="225"/>
      <c r="R178" s="225"/>
      <c r="S178" s="225"/>
      <c r="T178" s="225"/>
      <c r="U178" s="225"/>
      <c r="V178" s="225"/>
      <c r="W178" s="225"/>
      <c r="X178" s="225"/>
      <c r="Y178" s="225"/>
      <c r="Z178" s="225"/>
      <c r="AA178" s="225"/>
      <c r="AB178" s="225"/>
      <c r="AC178" s="225"/>
      <c r="AD178" s="225"/>
      <c r="AE178" s="225"/>
      <c r="AF178" s="225"/>
      <c r="AG178" s="225"/>
      <c r="AH178" s="225"/>
      <c r="AI178" s="225"/>
      <c r="AJ178" s="225"/>
      <c r="AK178" s="225"/>
    </row>
    <row r="179" spans="1:37" ht="30" customHeight="1">
      <c r="A179" s="198" t="s">
        <v>70</v>
      </c>
      <c r="B179" s="221"/>
      <c r="C179" s="221"/>
      <c r="D179" s="221"/>
      <c r="E179" s="221"/>
      <c r="F179" s="221"/>
      <c r="G179" s="221"/>
      <c r="H179" s="225"/>
      <c r="I179" s="225"/>
      <c r="J179" s="225"/>
      <c r="K179" s="225"/>
      <c r="L179" s="225"/>
      <c r="M179" s="225"/>
      <c r="N179" s="225"/>
      <c r="O179" s="225"/>
      <c r="P179" s="225"/>
      <c r="Q179" s="225"/>
      <c r="R179" s="225"/>
      <c r="S179" s="225"/>
      <c r="T179" s="225"/>
      <c r="U179" s="225"/>
      <c r="V179" s="225"/>
      <c r="W179" s="225"/>
      <c r="X179" s="225"/>
      <c r="Y179" s="225"/>
      <c r="Z179" s="225"/>
      <c r="AA179" s="225"/>
      <c r="AB179" s="225"/>
      <c r="AC179" s="225"/>
      <c r="AD179" s="225"/>
      <c r="AE179" s="225"/>
      <c r="AF179" s="225"/>
      <c r="AG179" s="225"/>
      <c r="AH179" s="225"/>
      <c r="AI179" s="225"/>
      <c r="AJ179" s="225"/>
      <c r="AK179" s="225"/>
    </row>
    <row r="180" spans="1:37" ht="12.75">
      <c r="A180" s="210" t="s">
        <v>313</v>
      </c>
      <c r="B180" s="210"/>
      <c r="C180" s="210"/>
      <c r="D180" s="210"/>
      <c r="E180" s="210"/>
      <c r="F180" s="210"/>
      <c r="G180" s="210"/>
      <c r="H180" s="210"/>
      <c r="I180" s="210"/>
      <c r="J180" s="210"/>
      <c r="K180" s="210"/>
      <c r="L180" s="210"/>
      <c r="M180" s="210"/>
      <c r="N180" s="210"/>
      <c r="O180" s="210"/>
      <c r="P180" s="210"/>
      <c r="Q180" s="225"/>
      <c r="R180" s="225"/>
      <c r="S180" s="225"/>
      <c r="T180" s="225"/>
      <c r="U180" s="225"/>
      <c r="V180" s="225"/>
      <c r="W180" s="225"/>
      <c r="X180" s="225"/>
      <c r="Y180" s="225"/>
      <c r="Z180" s="225"/>
      <c r="AA180" s="225"/>
      <c r="AB180" s="225"/>
      <c r="AC180" s="225"/>
      <c r="AD180" s="225"/>
      <c r="AE180" s="225"/>
      <c r="AF180" s="225"/>
      <c r="AG180" s="225"/>
      <c r="AH180" s="225"/>
      <c r="AI180" s="225"/>
      <c r="AJ180" s="225"/>
      <c r="AK180" s="225"/>
    </row>
    <row r="181" spans="1:33" ht="20.25" customHeight="1">
      <c r="A181" s="224"/>
      <c r="B181" s="224"/>
      <c r="C181" s="224"/>
      <c r="D181" s="224"/>
      <c r="E181" s="224"/>
      <c r="F181" s="224"/>
      <c r="G181" s="224"/>
      <c r="H181" s="224"/>
      <c r="I181" s="224"/>
      <c r="J181" s="224"/>
      <c r="K181" s="224"/>
      <c r="L181" s="224"/>
      <c r="M181" s="224"/>
      <c r="N181" s="224"/>
      <c r="O181" s="224"/>
      <c r="P181" s="224"/>
      <c r="Q181" s="224"/>
      <c r="R181" s="224"/>
      <c r="S181" s="224"/>
      <c r="T181" s="224"/>
      <c r="U181" s="224"/>
      <c r="V181" s="224"/>
      <c r="W181" s="224"/>
      <c r="X181" s="171"/>
      <c r="Y181" s="171"/>
      <c r="Z181" s="171"/>
      <c r="AA181" s="171"/>
      <c r="AB181" s="171"/>
      <c r="AC181" s="171"/>
      <c r="AD181" s="171"/>
      <c r="AE181" s="171"/>
      <c r="AF181" s="171"/>
      <c r="AG181" s="171"/>
    </row>
    <row r="183" spans="7:33" ht="12.75">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row>
    <row r="184" ht="15.75" customHeight="1"/>
    <row r="187" ht="12.75">
      <c r="AI187" s="50"/>
    </row>
  </sheetData>
  <sheetProtection/>
  <mergeCells count="5">
    <mergeCell ref="A181:W181"/>
    <mergeCell ref="A180:AK180"/>
    <mergeCell ref="A177:AK177"/>
    <mergeCell ref="A178:AK178"/>
    <mergeCell ref="A179:AK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9.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54" t="s">
        <v>335</v>
      </c>
    </row>
    <row r="2" ht="34.5" customHeight="1">
      <c r="B2" s="12" t="s">
        <v>295</v>
      </c>
    </row>
  </sheetData>
  <sheetProtection/>
  <printOptions/>
  <pageMargins left="0.75" right="0.75" top="1" bottom="1" header="0.5" footer="0.5"/>
  <pageSetup fitToHeight="1"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Thomas Kent</cp:lastModifiedBy>
  <cp:lastPrinted>2012-10-16T08:01:35Z</cp:lastPrinted>
  <dcterms:created xsi:type="dcterms:W3CDTF">2003-08-01T14:12:13Z</dcterms:created>
  <dcterms:modified xsi:type="dcterms:W3CDTF">2013-04-11T11:28:16Z</dcterms:modified>
  <cp:category/>
  <cp:version/>
  <cp:contentType/>
  <cp:contentStatus/>
</cp:coreProperties>
</file>