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bmp" ContentType="image/bmp"/>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chartsheets/sheet2.xml" ContentType="application/vnd.openxmlformats-officedocument.spreadsheetml.chart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3.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950" yWindow="150" windowWidth="10470" windowHeight="9060" tabRatio="598" firstSheet="3" activeTab="3"/>
  </bookViews>
  <sheets>
    <sheet name="Chart1" sheetId="1" state="hidden" r:id="rId1"/>
    <sheet name="cost lookup" sheetId="2" state="hidden" r:id="rId2"/>
    <sheet name="Provider charts" sheetId="3" state="hidden" r:id="rId3"/>
    <sheet name="About the MDS" sheetId="4" r:id="rId4"/>
    <sheet name="Definitions" sheetId="5" r:id="rId5"/>
    <sheet name="Providers-indicators" sheetId="6" r:id="rId6"/>
    <sheet name="Providers-YTDdata" sheetId="7" r:id="rId7"/>
    <sheet name="Isle of Wight" sheetId="8" r:id="rId8"/>
    <sheet name="Oxfordshire" sheetId="9" r:id="rId9"/>
    <sheet name="SHIP" sheetId="10" r:id="rId10"/>
    <sheet name="Bucks" sheetId="11" r:id="rId11"/>
    <sheet name="Somerset" sheetId="12" r:id="rId12"/>
    <sheet name="Dorset" sheetId="13" r:id="rId13"/>
    <sheet name="C-vol+access sites" sheetId="14" r:id="rId14"/>
    <sheet name="C-call sites" sheetId="15" r:id="rId15"/>
    <sheet name="C-disp sites" sheetId="16" r:id="rId16"/>
  </sheets>
  <definedNames>
    <definedName name="_ftn1" localSheetId="4">'Definitions'!$C$99</definedName>
    <definedName name="_ftnref1" localSheetId="4">'Definitions'!$C$96</definedName>
    <definedName name="_Toc286410126" localSheetId="4">'Definitions'!$B$4</definedName>
    <definedName name="_Toc286410127" localSheetId="4">'Definitions'!$B$6</definedName>
    <definedName name="_Toc286410128" localSheetId="4">'Definitions'!$B$8</definedName>
    <definedName name="_Toc286410129" localSheetId="4">'Definitions'!$B$10</definedName>
    <definedName name="_Toc286410132" localSheetId="4">'Definitions'!$C$15</definedName>
    <definedName name="Analyst_names" localSheetId="4">#REF!</definedName>
    <definedName name="Analyst_names">#REF!</definedName>
    <definedName name="_xlnm.Print_Area" localSheetId="10">'Bucks'!$A$1:$X$175</definedName>
    <definedName name="_xlnm.Print_Area" localSheetId="14">'C-call sites'!$A$1:$V$47</definedName>
    <definedName name="_xlnm.Print_Area" localSheetId="13">'C-vol+access sites'!$A$1:$V$47</definedName>
    <definedName name="_xlnm.Print_Area" localSheetId="12">'Dorset'!$A$1:$W$175</definedName>
    <definedName name="_xlnm.Print_Area" localSheetId="7">'Isle of Wight'!$A$1:$Y$175</definedName>
    <definedName name="_xlnm.Print_Area" localSheetId="8">'Oxfordshire'!$A$1:$AB$175</definedName>
    <definedName name="_xlnm.Print_Area" localSheetId="5">'Providers-indicators'!$A$1:$K$63</definedName>
    <definedName name="_xlnm.Print_Area" localSheetId="6">'Providers-YTDdata'!$A$1:$J$137</definedName>
    <definedName name="_xlnm.Print_Area" localSheetId="9">'SHIP'!$A$1:$X$175</definedName>
    <definedName name="_xlnm.Print_Area" localSheetId="11">'Somerset'!$A$1:$X$175</definedName>
    <definedName name="_xlnm.Print_Titles" localSheetId="10">'Bucks'!$1:$6</definedName>
    <definedName name="_xlnm.Print_Titles" localSheetId="12">'Dorset'!$1:$6</definedName>
    <definedName name="_xlnm.Print_Titles" localSheetId="7">'Isle of Wight'!$1:$6</definedName>
    <definedName name="_xlnm.Print_Titles" localSheetId="8">'Oxfordshire'!$1:$6</definedName>
    <definedName name="_xlnm.Print_Titles" localSheetId="6">'Providers-YTDdata'!$1:$5</definedName>
    <definedName name="_xlnm.Print_Titles" localSheetId="9">'SHIP'!$1:$6</definedName>
    <definedName name="_xlnm.Print_Titles" localSheetId="11">'Somerset'!$1:$6</definedName>
    <definedName name="TableName">"Dummy"</definedName>
  </definedNames>
  <calcPr fullCalcOnLoad="1"/>
</workbook>
</file>

<file path=xl/sharedStrings.xml><?xml version="1.0" encoding="utf-8"?>
<sst xmlns="http://schemas.openxmlformats.org/spreadsheetml/2006/main" count="3484" uniqueCount="496">
  <si>
    <t>111AE940179</t>
  </si>
  <si>
    <t>111AE940210</t>
  </si>
  <si>
    <t>111AE940238</t>
  </si>
  <si>
    <t>111AE940269</t>
  </si>
  <si>
    <t>111AE940299</t>
  </si>
  <si>
    <t>111AE940330</t>
  </si>
  <si>
    <t>111AE940360</t>
  </si>
  <si>
    <t>111AE940391</t>
  </si>
  <si>
    <t>111AE940422</t>
  </si>
  <si>
    <t>111AE940452</t>
  </si>
  <si>
    <t>111AE940969</t>
  </si>
  <si>
    <t>111AE941000</t>
  </si>
  <si>
    <t>111AE941030</t>
  </si>
  <si>
    <t>111AE941061</t>
  </si>
  <si>
    <t>111AE941334</t>
  </si>
  <si>
    <t>111AE941365</t>
  </si>
  <si>
    <t>111AE941395</t>
  </si>
  <si>
    <t>111AE941426</t>
  </si>
  <si>
    <t xml:space="preserve">            Table 3Dorset - Monthly data</t>
  </si>
  <si>
    <t>111AE540026</t>
  </si>
  <si>
    <t>111AE540057</t>
  </si>
  <si>
    <t>111AE540087</t>
  </si>
  <si>
    <t>111AE540118</t>
  </si>
  <si>
    <t>111AE540148</t>
  </si>
  <si>
    <t>111AE540179</t>
  </si>
  <si>
    <t>111AE540210</t>
  </si>
  <si>
    <t>111AE540238</t>
  </si>
  <si>
    <t>111AE540269</t>
  </si>
  <si>
    <t>111AE540299</t>
  </si>
  <si>
    <t>111AE540330</t>
  </si>
  <si>
    <t>111AE540360</t>
  </si>
  <si>
    <t>111AE540391</t>
  </si>
  <si>
    <t>111AE540422</t>
  </si>
  <si>
    <t>111AE540452</t>
  </si>
  <si>
    <t>111AE541000</t>
  </si>
  <si>
    <t>111AE541030</t>
  </si>
  <si>
    <t>111AE541061</t>
  </si>
  <si>
    <t>111AE541365</t>
  </si>
  <si>
    <t>111AE541395</t>
  </si>
  <si>
    <t>111AE541426</t>
  </si>
  <si>
    <t>N CA</t>
  </si>
  <si>
    <t>Of the total calls offered in item 5.3, how many did the caller hang up before reaching 30 seconds following being queued for an advisor?</t>
  </si>
  <si>
    <t>Key indicators - patient experience</t>
  </si>
  <si>
    <t>% callers where problem resolved or improved</t>
  </si>
  <si>
    <t>% very or fairly satisfied with 111 experience</t>
  </si>
  <si>
    <t xml:space="preserve">Abandoned calls </t>
  </si>
  <si>
    <t>Callers given health information</t>
  </si>
  <si>
    <t>Callers recommended home care</t>
  </si>
  <si>
    <t>Callers not recommended to contact another service – non clincial</t>
  </si>
  <si>
    <t>Of the total number of callers not recommended to contact another service in item 5.27, how many were referred to a health information advisor, NHS Direct for health information or provided service location information.</t>
  </si>
  <si>
    <r>
      <t xml:space="preserve">The system impact of NHS 111 is being monitored by comparing annual attendances at key services e.g. A&amp;E. These comparisons are made by comparing data from when each NHS111 site went live to data from before each site went live.
</t>
    </r>
    <r>
      <rPr>
        <u val="single"/>
        <sz val="10"/>
        <color indexed="8"/>
        <rFont val="Arial"/>
        <family val="2"/>
      </rPr>
      <t>NHS111 sites operating for less than 12 months:</t>
    </r>
    <r>
      <rPr>
        <sz val="10"/>
        <color indexed="8"/>
        <rFont val="Arial"/>
        <family val="2"/>
      </rPr>
      <t xml:space="preserve">
Comparisons for these sites are made by comparing data from go live until the month of latest available data against those for the same time period of the previous year. 
</t>
    </r>
    <r>
      <rPr>
        <u val="single"/>
        <sz val="10"/>
        <color indexed="8"/>
        <rFont val="Arial"/>
        <family val="2"/>
      </rPr>
      <t>NHS111 sites operating for 12 months or longer:</t>
    </r>
    <r>
      <rPr>
        <sz val="10"/>
        <color indexed="8"/>
        <rFont val="Arial"/>
        <family val="2"/>
      </rPr>
      <t xml:space="preserve">
Where a live site has been operating for more than 12 months then a baseline of the 12 months prior to go live is compared to the latest 12 months of live data.
Please note: a number of effects are not controlled for in these data series, including but not limited to regional differences in strategy and seasonal illnesses/epidemics. These factors will be taken into account and controlled for as part of the independent academic evaluation being carried out by Sheffield University.
Please note: NHS111 sites have been operating for different time lengths, so caution should be used when making direct comparisons between performance of sites.</t>
    </r>
  </si>
  <si>
    <t xml:space="preserve">The key indicators for system impact on the "Providers-indicators" worksheet includes an England average for annual change. The England average has been provided to give a general (national) view of how system performance has changed, however, this figure should not be used to make direct comparisons with the pilot sites as they each have a distinct demographic and health profile. 
</t>
  </si>
  <si>
    <t xml:space="preserve">The University of Sheffield is carrying out a full evaluation of pilot site performance including an analysis of the system impact of NHS 111. This research compares the performance of the pilot sites against suitable control sites where NHS 111 is not currently available. These comparisons will provide a better indication of system impact than comparisons against the England average. The results from this evaluation are publically available from the University of Sheffield's website http://www.shef.ac.uk/scharr/sections/hsr/mcru/reports. </t>
  </si>
  <si>
    <t>University of Sheffield independent evaluation</t>
  </si>
  <si>
    <t>We continue to work with all data providers (service providers and commissioners) involved in this return to further improve data availability and quality. Any material changes to the data or presentation of the NHS 111 Minimum Data Set will be listed in the statistical note within the press notice on the NHS 111 statistics webpage.
All published data in the Minimum Data Set is the latest position based on available data and not a definitive picture. As new or more reliable data are made available then these will replace previous data and listed in the statistical note as described above.</t>
  </si>
  <si>
    <t>Of the total number of callers not recommended to contact another service in item 5.27, how many were given home and/or symptom management advice. Also includes calls recommended deferred home care advice i.e. to contact a primary care practitioner if condition does not improve within a given time.</t>
  </si>
  <si>
    <t>SHIP</t>
  </si>
  <si>
    <t>Bucks</t>
  </si>
  <si>
    <t>Of the total number of callers not recommended to contact another service in item 5.27, how many were calls for a report of results or tests or where calls have been terminated early (by caller or handler).</t>
  </si>
  <si>
    <t>5.18a</t>
  </si>
  <si>
    <t>NHS 111 live transfer times</t>
  </si>
  <si>
    <t>Average live transfer time (minutes)</t>
  </si>
  <si>
    <t>Recommended to attend primary and community care has been broken down into three groups as follows:</t>
  </si>
  <si>
    <t xml:space="preserve"> Includes calls recommended to contact (face to face) a primary care practitioner.</t>
  </si>
  <si>
    <t>Includes calls given home and/or symptom management advice. Also includes calls recommended deferred home care advice i.e. to contact a primary care practitioner if condition does not improve within a given time.</t>
  </si>
  <si>
    <t>Time from when the call handler ends their triage to when the clinician begins their triage</t>
  </si>
  <si>
    <t>County Durham and Darlington</t>
  </si>
  <si>
    <t>Time from when the call handler disconnects from the caller to when the clinician begins their triage</t>
  </si>
  <si>
    <t>Number of abandoned calls (after 30 seconds waiting time)</t>
  </si>
  <si>
    <t>Number of abandoned calls (within 30 seconds waiting time)</t>
  </si>
  <si>
    <t>5.6a</t>
  </si>
  <si>
    <t>% abandoned calls (after 30 seconds waiting time)</t>
  </si>
  <si>
    <t>% call backs within 10 minutes</t>
  </si>
  <si>
    <t>Where NCA equals Not Currently Available and NA equals Not Available.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</si>
  <si>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</si>
  <si>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4: System data cannot be published until it has been validated and locked down, leading to a four month lag in data release. </t>
  </si>
  <si>
    <t>5: Monthly National figures for A&amp;E, urgent care centre and walk in centre attendances for England are estimates based on weekly data. These figures cover the same time period as that of the first pilot site - County Durham and Darlington, i.e. a baseline period of August 2009 to July 2010 with the most recent 12 month period of data.</t>
  </si>
  <si>
    <t>7: GP out of hours figures for England as a whole are not collected.</t>
  </si>
  <si>
    <r>
      <t xml:space="preserve">Key indicators - system impact </t>
    </r>
    <r>
      <rPr>
        <b/>
        <vertAlign val="superscript"/>
        <sz val="10"/>
        <color indexed="24"/>
        <rFont val="Arial"/>
        <family val="2"/>
      </rPr>
      <t>3</t>
    </r>
  </si>
  <si>
    <t>Months 111 site operating</t>
  </si>
  <si>
    <r>
      <t>Average NHS 111 live transfer time</t>
    </r>
    <r>
      <rPr>
        <vertAlign val="superscript"/>
        <sz val="8"/>
        <rFont val="Arial"/>
        <family val="2"/>
      </rPr>
      <t>2</t>
    </r>
  </si>
  <si>
    <t>Average warm transfer time</t>
  </si>
  <si>
    <t>Call backs within 10 minutes</t>
  </si>
  <si>
    <t>No view on satisfaction with 111 experience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</si>
  <si>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</si>
  <si>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r>
      <t>Call backs within 10 minutes</t>
    </r>
    <r>
      <rPr>
        <vertAlign val="superscript"/>
        <sz val="8"/>
        <rFont val="Arial"/>
        <family val="2"/>
      </rPr>
      <t>3</t>
    </r>
  </si>
  <si>
    <t>% answered calls passed for call back</t>
  </si>
  <si>
    <r>
      <t>% call backs within 10 minutes</t>
    </r>
    <r>
      <rPr>
        <vertAlign val="superscript"/>
        <sz val="8"/>
        <rFont val="Arial"/>
        <family val="2"/>
      </rPr>
      <t>3</t>
    </r>
  </si>
  <si>
    <t xml:space="preserve">System data cannot be published until it has been validated and locked down. This creates a four month lag in data release for all system impact data </t>
  </si>
  <si>
    <t>South: Key indicators across sites</t>
  </si>
  <si>
    <t>South: Totals for each site</t>
  </si>
  <si>
    <t>Oxfordshie</t>
  </si>
  <si>
    <t>Includes callers referred to another emergency service or specialist practitioners including midwives, child protection, social services and opticians.</t>
  </si>
  <si>
    <t xml:space="preserve">Warm transfer time is an internal performance measure used by providers. This measure looks at the transfer time on the telephony system, i.e. the time between when the call handler dials the queue until the clinician answers the phone.
This measure gives an indication of whether the ratio of clinicians to call handlers is appropriate, e.g. if this figure is high then it would suggest that there were not enough clinicians available to take calls transferred by call handlers.
</t>
  </si>
  <si>
    <t>Of the total calls offered in item 5.3, how many were answered, i.e. the call handler given the caller?</t>
  </si>
  <si>
    <t xml:space="preserve">Of the total 111 calls offered in item 5.4, how many were answered, i.e. the call handler given the caller? </t>
  </si>
  <si>
    <t xml:space="preserve">Of the total non-111 calls offered in item 5.5, how many were answered, i.e. the call handler given the caller? </t>
  </si>
  <si>
    <t xml:space="preserve">Of the total calls that were transferred to a clinical advisor in item 5.16, how many were transferred while the caller was on hold? </t>
  </si>
  <si>
    <t xml:space="preserve">Of the total calls that were transferred to a clinical advisor in item 5.16, what is the average (mean) time in seconds that it took a clinician to pick up the call after it had been queued? </t>
  </si>
  <si>
    <t xml:space="preserve">The number of final dispositions that result in an emergency ambulance being dispatched. This includes CatA and CatB historically and corresponds to Red1+ Red2 and Green1 + Green2 categories respectively from 1st April 2011. </t>
  </si>
  <si>
    <t>For all answered calls answered in item 5.7, the total time call handlers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A call handler is therefore someone answering calls, who is not a clinical advisor.</t>
  </si>
  <si>
    <t>111AB4</t>
  </si>
  <si>
    <t>NHS 111 Dispositions</t>
  </si>
  <si>
    <t>NHS 111 dispositions are broken down into 5 major categories as listed below. Two of these categories are broken down further to provide more detail.</t>
  </si>
  <si>
    <t>Not recommended to attend other service has been broken down into three groups as follows:</t>
  </si>
  <si>
    <t xml:space="preserve">    About the NHS 111 Minimum Data Set (MDS)</t>
  </si>
  <si>
    <t>(b) year to date activity - 12 months ago</t>
  </si>
  <si>
    <t>Section 1: Commissioner coverage</t>
  </si>
  <si>
    <t>Population covered</t>
  </si>
  <si>
    <t>Total number of calls offered</t>
  </si>
  <si>
    <t>Of which</t>
  </si>
  <si>
    <t>Calls through 111 number</t>
  </si>
  <si>
    <t>Calls through other numbers</t>
  </si>
  <si>
    <t>Section 2: Calls offered</t>
  </si>
  <si>
    <t>Number of answered calls</t>
  </si>
  <si>
    <t>Answered through other numbers</t>
  </si>
  <si>
    <t>Isle of Wight</t>
  </si>
  <si>
    <t>Answered through 111 number</t>
  </si>
  <si>
    <t>Answered within 60 seconds</t>
  </si>
  <si>
    <t>Calls where person triaged</t>
  </si>
  <si>
    <t>Calls not triaged: caller terminated call</t>
  </si>
  <si>
    <t>Calls not triaged: other reason</t>
  </si>
  <si>
    <t>Calls not triaged: caller given health info</t>
  </si>
  <si>
    <t>Calls not triaged: caller referred, no triage</t>
  </si>
  <si>
    <t>Transferred to clinical advisor</t>
  </si>
  <si>
    <t>Warm transferred to clinical advisor</t>
  </si>
  <si>
    <t>Calls where person offered call back</t>
  </si>
  <si>
    <t>Average episode length</t>
  </si>
  <si>
    <t>Total</t>
  </si>
  <si>
    <t>Ambulance dispatches</t>
  </si>
  <si>
    <t>Recommended to attend A&amp;E</t>
  </si>
  <si>
    <t>Recommended to attend other service</t>
  </si>
  <si>
    <t>Not recommended to attend other service</t>
  </si>
  <si>
    <t>Section 3: Staffing and costs</t>
  </si>
  <si>
    <t>Section 4: Patient experience</t>
  </si>
  <si>
    <t>People responding to survey</t>
  </si>
  <si>
    <t>Very satisfied with 111 experience</t>
  </si>
  <si>
    <t>Fairly satisfied with 111 experience</t>
  </si>
  <si>
    <t>Neither satisfied nor dissatisfied with 111 experience</t>
  </si>
  <si>
    <t>Dissatisfied with 111 experience</t>
  </si>
  <si>
    <t>Fully complied with advice</t>
  </si>
  <si>
    <t>Partially complied with advice</t>
  </si>
  <si>
    <t>Didn't comply with advice</t>
  </si>
  <si>
    <t>Problem has resolved</t>
  </si>
  <si>
    <t>Problem has improved</t>
  </si>
  <si>
    <t>Problem remained the same</t>
  </si>
  <si>
    <t>Problem got worse</t>
  </si>
  <si>
    <t>No view on change in problem</t>
  </si>
  <si>
    <t>No view on compliance with advice</t>
  </si>
  <si>
    <t>Without 111, would have used ambulance</t>
  </si>
  <si>
    <t>Subsequently used ambulance service</t>
  </si>
  <si>
    <t>Subsequently used A&amp;E service</t>
  </si>
  <si>
    <t>Subsequently used a primary care service</t>
  </si>
  <si>
    <t>Subsequently used another service</t>
  </si>
  <si>
    <t>Without 111, would have used A&amp;E</t>
  </si>
  <si>
    <t>Without 111, would have used primary care</t>
  </si>
  <si>
    <t>Without 111, would have used other service</t>
  </si>
  <si>
    <t>Without 111, would have used no service</t>
  </si>
  <si>
    <t>Section 5: System impact</t>
  </si>
  <si>
    <t>GP out of hours consultations</t>
  </si>
  <si>
    <t>A&amp;E attendances</t>
  </si>
  <si>
    <t>Urgent care centre attendances</t>
  </si>
  <si>
    <t>Walk in centre attendances</t>
  </si>
  <si>
    <t>Calls per year per 1,000 people</t>
  </si>
  <si>
    <t>Calls via 111 per year per 1,000 people</t>
  </si>
  <si>
    <t>% calls answered in 60 seconds</t>
  </si>
  <si>
    <t>% answered calls triaged</t>
  </si>
  <si>
    <t>% answered calls transferred to clinical advisor</t>
  </si>
  <si>
    <t>% answered call passed for call back</t>
  </si>
  <si>
    <t>Total ambulances arriving at scene</t>
  </si>
  <si>
    <t>% handling time by clinical staff</t>
  </si>
  <si>
    <t>% where problem resolved or improved</t>
  </si>
  <si>
    <t>(a) direct 111 service dispositions</t>
  </si>
  <si>
    <t>% dissatisfied with 111 experience</t>
  </si>
  <si>
    <t>% callers who fully complied with advice</t>
  </si>
  <si>
    <t>Cost of using different NHS services</t>
  </si>
  <si>
    <t>% annual change: GP out of hours consultations</t>
  </si>
  <si>
    <t>% annual change: A&amp;E attendances</t>
  </si>
  <si>
    <t>% annual change: Urgent care centre attendances</t>
  </si>
  <si>
    <t>% annual change: Walk in centre attendances</t>
  </si>
  <si>
    <t>% annual change: Ambulances arriving at scene</t>
  </si>
  <si>
    <t>% 111 triggered ambulances transporting patient</t>
  </si>
  <si>
    <t>111 triggered ambulances transporting patient</t>
  </si>
  <si>
    <t>111 dispositions: % Ambulance dispatches</t>
  </si>
  <si>
    <t>111 dispositions: % Recommended to attend A&amp;E</t>
  </si>
  <si>
    <t>111 dispositions: % Recommended to attend other service</t>
  </si>
  <si>
    <t>111 dispositions: % Not recommended to attend other service</t>
  </si>
  <si>
    <t>Key indicators - access &amp; quality</t>
  </si>
  <si>
    <t>Key indicators - costs</t>
  </si>
  <si>
    <t>Calls to NHS Direct 0845</t>
  </si>
  <si>
    <t>Indicators - access &amp; quality</t>
  </si>
  <si>
    <t>Indicators - costs</t>
  </si>
  <si>
    <t>Indicators - patient experience</t>
  </si>
  <si>
    <t>111 triggered ambulances arriving at scene</t>
  </si>
  <si>
    <t>% answered calls cold transferred to clinical advisor</t>
  </si>
  <si>
    <t>Other chart data</t>
  </si>
  <si>
    <t>111AA6</t>
  </si>
  <si>
    <t>% answered calls with call backs within 10 minutes</t>
  </si>
  <si>
    <t>% answered calls with call backs after 10 minutes or more</t>
  </si>
  <si>
    <t>% Ambulance dispatches</t>
  </si>
  <si>
    <t>% Recommended to attend A&amp;E</t>
  </si>
  <si>
    <t>% Recommended to attend other service</t>
  </si>
  <si>
    <t>% Not recommended to attend other service</t>
  </si>
  <si>
    <t>All sites</t>
  </si>
  <si>
    <t>% annual change: Calls to NHS Direct 0845</t>
  </si>
  <si>
    <t>(c) activity in current month</t>
  </si>
  <si>
    <t>NHSD pilot sites</t>
  </si>
  <si>
    <t>1: The England % annual change figures compare a baseline period of August 2009 to July 2010 with the most recent 12 month period of data for all parts of the system except ambulances arriving at the scene. Monthly data for ambulances arriving at the scene are not available so this figure represents the % change from 2009/10 to 2010/11. A more detailed description of how % change comparisons are made is given in the "About the MDS" page.</t>
  </si>
  <si>
    <t>More detailed notes for individual sites are available on their respective pages.</t>
  </si>
  <si>
    <r>
      <t>% annual change: GP out of hours consultations</t>
    </r>
    <r>
      <rPr>
        <vertAlign val="superscript"/>
        <sz val="8"/>
        <rFont val="Arial"/>
        <family val="2"/>
      </rPr>
      <t>7</t>
    </r>
  </si>
  <si>
    <t>(b) activity for 12 months ago</t>
  </si>
  <si>
    <t>NCA</t>
  </si>
  <si>
    <t>Notes:</t>
  </si>
  <si>
    <t>TO DELETE IN PUBLISHED VERSION</t>
  </si>
  <si>
    <t>f: Isle of Wight</t>
  </si>
  <si>
    <t xml:space="preserve">   NHS 111 minimum data set</t>
  </si>
  <si>
    <t xml:space="preserve">    Definitions:</t>
  </si>
  <si>
    <t>Total number of GP Out of hours service consultations</t>
  </si>
  <si>
    <t>Number of consultations at GP out of hours providers for people the commissioner is responsible for.</t>
  </si>
  <si>
    <t>Total number of A&amp;E attendances</t>
  </si>
  <si>
    <t>All attendances at A&amp;E departments.</t>
  </si>
  <si>
    <t xml:space="preserve">Total number of urgent care centres attendances, </t>
  </si>
  <si>
    <t>All attendances at urgent care centres or minor injuries units.</t>
  </si>
  <si>
    <t>Total number of walk in centres attendances</t>
  </si>
  <si>
    <t>All attendances at walk in centres.</t>
  </si>
  <si>
    <t>Oxfordshire</t>
  </si>
  <si>
    <t>111AE1</t>
  </si>
  <si>
    <t>Mainland SHIP</t>
  </si>
  <si>
    <t>111AE2</t>
  </si>
  <si>
    <t>Buckinghamshire</t>
  </si>
  <si>
    <t>111AE5</t>
  </si>
  <si>
    <t>Dorset</t>
  </si>
  <si>
    <t>111AE9</t>
  </si>
  <si>
    <t>Somerset</t>
  </si>
  <si>
    <t>2:  Due to the variability in data fields available for the NHS 111 providers, live transfer times are calculated inconsistently between sites. We are working with providers to document how data items including live transfer times are calculated to unders</t>
  </si>
  <si>
    <t>Total number of ambulance incidents resulting in an emergency response at the scene</t>
  </si>
  <si>
    <t>Number of ambulances dispatched by 111 service that subsequently transport the patient.</t>
  </si>
  <si>
    <t>The number of ambulance dispatches triggered by the NHS 111 service within the commissioner, where a patient was transported.</t>
  </si>
  <si>
    <t>All calls in calendar month received by single point of access in the [pilot] site. A call is received as soon as the call connects to the services telephony system.</t>
  </si>
  <si>
    <t>Received calls through 111</t>
  </si>
  <si>
    <t>Of the total calls offered in item 5.3, how many were through people dialling 111?</t>
  </si>
  <si>
    <t>Received calls through numbers other than 111</t>
  </si>
  <si>
    <t>Of the total calls offered in item 5.3, how many were through people dialling numbers other than 111?</t>
  </si>
  <si>
    <t>Of the total calls offered in item 5.3 and reaching 30 seconds following being queued for an advisor, how many did the caller hang up before they were answered?</t>
  </si>
  <si>
    <t>Answered calls</t>
  </si>
  <si>
    <t>Answered calls through 111</t>
  </si>
  <si>
    <t>Answered calls through numbers other than 111</t>
  </si>
  <si>
    <t>Calls answered within 60 seconds</t>
  </si>
  <si>
    <t>Of the total answered calls received in item 5.7, how many were answered within 60 seconds of being queued for an advisor?</t>
  </si>
  <si>
    <t xml:space="preserve">Of the total answered calls received in item 5.7, how many were triaged at some point during their call? </t>
  </si>
  <si>
    <t>Terminated by caller</t>
  </si>
  <si>
    <t>Actual A&amp;E attendance levels</t>
  </si>
  <si>
    <t>Actual 111 dispositions - recommended to attend A&amp;E</t>
  </si>
  <si>
    <t>Actual ambulance incidents</t>
  </si>
  <si>
    <t>Actual 111 dispositions - ambulance dispatches</t>
  </si>
  <si>
    <t xml:space="preserve">Of the total answered calls received in item 5.7, how many were not triaged at some point during their call and the reason for this was that the caller did not want to continue the call. </t>
  </si>
  <si>
    <t>Referred to another service</t>
  </si>
  <si>
    <t>Of the total answered calls received in item 5.7, how many were not triaged at some point during their call and the reason for this was that the caller was referred to another service without triage.</t>
  </si>
  <si>
    <t>Given information about condition or health services</t>
  </si>
  <si>
    <t>Other reasons</t>
  </si>
  <si>
    <t xml:space="preserve">Of the total answered calls received in item 5.7, how many were not triaged at some point during their call and the reason for this was not included in items 5.12 - 5.14 above. </t>
  </si>
  <si>
    <t>Caller offered a call back</t>
  </si>
  <si>
    <t xml:space="preserve">Of the total answered calls received in item 5.7, in how many was the call ended and queued for call back? </t>
  </si>
  <si>
    <t xml:space="preserve">Of the total calls where person was offered a call back in item 5.19, in how many was the person actually called back within 10 minutes of the end of their call? </t>
  </si>
  <si>
    <t>Recommended to attend accident and emergency</t>
  </si>
  <si>
    <t>Recommend to attend a primary care provider</t>
  </si>
  <si>
    <t>Recommend to attend another care provider</t>
  </si>
  <si>
    <t>Not recommended to contact any service</t>
  </si>
  <si>
    <t>Total handling time worked by call handling staff</t>
  </si>
  <si>
    <t>Total handling time worked by clinical staff</t>
  </si>
  <si>
    <t xml:space="preserve">For all answered calls received in item 5.7, the average (mean) time in minutes of the total length of the user episode. This is from the moment the call is offered until the end of the episode when the user hangs up following initial call or call back. This is not the length of talk time, rather the whole time from beginning to end of episode.
</t>
  </si>
  <si>
    <t>Of the total triaged calls received in item 5.11 and where an ambulance has not been dispatched, how many were referred to a type 1 or 2 A&amp;E department.</t>
  </si>
  <si>
    <t xml:space="preserve">Of the total triaged calls received in item 5.11 and where an ambulance has not been dispatched, how many were referred to a primary care service. A referral is a suggestion to get in touch with that service as soon as it is available. Primary care services may include (but not be exclusive) to a GP practice, a GP out of hours service, dental care, walk in centre, minor injuries unit, urgent care centre or a pharmacist.  </t>
  </si>
  <si>
    <t xml:space="preserve">Of the total triaged calls received in item 5.11 and where an ambulance has not been dispatched, how many were recommended to a service not included in 5.24 - 5.25. A referral is a suggestion to get in touch with that service as soon as it is available. These services may include (but not be exclusive to) district nurse, midwife, other community nursing, NHS direct, or police. </t>
  </si>
  <si>
    <t>Of the total triaged calls received in item 5.11 and where an ambulance has not been dispatched, how many were not recommended to contact any service but given self-care advice. That is, the call resulted in “self care with worsening” advice i.e. to get in touch with a service after a few days if symptoms have not improved, or a recommendation to self care.</t>
  </si>
  <si>
    <t xml:space="preserve">For all answered calls answered in item 5.7, the total time in minutes clinical staff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t>
  </si>
  <si>
    <t>Emergency calls to 999 (or through other routes including 111) categorised as category A, B, or C.</t>
  </si>
  <si>
    <t>Received (offered) calls</t>
  </si>
  <si>
    <t xml:space="preserve">Of the total answered calls received in item 5.7, how many were not triaged at some point during their call and the reason for this was that the caller was given information about the condition or about health services. </t>
  </si>
  <si>
    <t>Of the total answered calls received in item 5.7, how many were transferred to a trained clinical advisor i.e. clinician without a lapsed professional certification.</t>
  </si>
  <si>
    <t xml:space="preserve">Of the total calls that were warm transferred to a clinical advisor in item 5.17, what is the average (mean) time in minutes the caller was on hold? </t>
  </si>
  <si>
    <t>What is NHS 111:</t>
  </si>
  <si>
    <t>Why is the MDS needed:</t>
  </si>
  <si>
    <t>Timing of data release:</t>
  </si>
  <si>
    <t>Call volume data</t>
  </si>
  <si>
    <t>Call volume data for the latest month will be released at the end of the following month.</t>
  </si>
  <si>
    <t>System impact data</t>
  </si>
  <si>
    <t>Data quality</t>
  </si>
  <si>
    <t>Comparisons:</t>
  </si>
  <si>
    <t xml:space="preserve">                - % Recommended to dental / pharmacy</t>
  </si>
  <si>
    <t>Of which - % Given health information</t>
  </si>
  <si>
    <t xml:space="preserve">                - % Recommended home care</t>
  </si>
  <si>
    <t xml:space="preserve">                - % Recommended non clinical</t>
  </si>
  <si>
    <t>5.25a</t>
  </si>
  <si>
    <t>5.25b</t>
  </si>
  <si>
    <t>5.25c</t>
  </si>
  <si>
    <t>5.27a</t>
  </si>
  <si>
    <t>5.27b</t>
  </si>
  <si>
    <t>5.27c</t>
  </si>
  <si>
    <t>Ambulance dispatches refer to all 999 calls resulting in an ambulance dispatch.</t>
  </si>
  <si>
    <t>Includes calls recommended to attend A&amp;E or contact a primary care practitioner within 1 hour.</t>
  </si>
  <si>
    <t>% Recommended to dental / pharmacy</t>
  </si>
  <si>
    <t>Includes calls recommended to speak to a primary care practitioner.</t>
  </si>
  <si>
    <t>Includes calls recommended to contact a dental practitioner, orthodontist, pharmacist or poisons centre.</t>
  </si>
  <si>
    <t>% Given health information</t>
  </si>
  <si>
    <t>% Recommended home care</t>
  </si>
  <si>
    <t>% Recommended non clinical</t>
  </si>
  <si>
    <t>Includes calls for a report of results or tests and where calls have been terminated early (by caller or handler).</t>
  </si>
  <si>
    <t>% Annual change comparisons</t>
  </si>
  <si>
    <t>Against the English average</t>
  </si>
  <si>
    <t>Handling time worked by call handlers (mins)</t>
  </si>
  <si>
    <t>Handling time worked by clinical staff (mins)</t>
  </si>
  <si>
    <t xml:space="preserve">            Chart 1: Volume and access issues - individual sites</t>
  </si>
  <si>
    <t xml:space="preserve">            Chart 2: During the call issues - individual sites</t>
  </si>
  <si>
    <t>All calls offered to the NHS111 service have been broken down into calls that have been answered and those that have been abandoned by the caller.  Abandoned calls have been broken down further into two groups as listed below</t>
  </si>
  <si>
    <t>Calls per month per 1,000 people</t>
  </si>
  <si>
    <t>Calls per month via 111 per 1,000 people</t>
  </si>
  <si>
    <t>% Recommended to attend primary and community care</t>
  </si>
  <si>
    <t>Includes calls referred to a health information advisor, NHS Direct for health information or provided service location information.</t>
  </si>
  <si>
    <t>% Recommended to contact primary and community care</t>
  </si>
  <si>
    <t>% Recommended to speak to primary and community care</t>
  </si>
  <si>
    <t>111 dispositions: % Recommended to attend primary and community care</t>
  </si>
  <si>
    <t>Recommended to attend primary and community care</t>
  </si>
  <si>
    <t>Of which - % Recommended to contact primary and community care</t>
  </si>
  <si>
    <t xml:space="preserve">                - % Recommended to speak to primary and community care</t>
  </si>
  <si>
    <t>This figure includes all calls where after reaching 30 seconds following being queued for an advisor, the caller hang up before being answered.
National Quality Requirements (NQR) for out of hours care apply to NHS111. This data item measures compliance with NQR number 8 for abandoned calls. No more than 5% of calls must be abandoned by the caller after reaching 30 seconds after the end of the introductory message.</t>
  </si>
  <si>
    <t>This figure includes all calls where the caller has hang up inside 30 seconds following the introductory message. These calls are considered to not have been on line long enough to allow an advisor to answer them.</t>
  </si>
  <si>
    <r>
      <t>Number of abandoned calls (after 30 seconds waiting time)</t>
    </r>
    <r>
      <rPr>
        <vertAlign val="superscript"/>
        <sz val="10"/>
        <rFont val="Arial"/>
        <family val="2"/>
      </rPr>
      <t>1</t>
    </r>
  </si>
  <si>
    <r>
      <t>Number of abandoned calls (within 30 seconds waiting time)</t>
    </r>
    <r>
      <rPr>
        <vertAlign val="superscript"/>
        <sz val="10"/>
        <rFont val="Arial"/>
        <family val="2"/>
      </rPr>
      <t>1</t>
    </r>
  </si>
  <si>
    <t>3: A more detailed description of the dispositions included in each category is given in the "About the MDS" page.</t>
  </si>
  <si>
    <t>5: County Durham and Darlington provide aggregated data for GP out of hours consultations, urgent care centre and walk in centre attendances</t>
  </si>
  <si>
    <r>
      <t>Average NHS 111 live transfer time (mins)</t>
    </r>
    <r>
      <rPr>
        <vertAlign val="superscript"/>
        <sz val="8"/>
        <rFont val="Arial"/>
        <family val="2"/>
      </rPr>
      <t>2</t>
    </r>
  </si>
  <si>
    <r>
      <t>(a) direct 111 service dispositions</t>
    </r>
    <r>
      <rPr>
        <b/>
        <vertAlign val="superscript"/>
        <sz val="8"/>
        <color indexed="24"/>
        <rFont val="Arial"/>
        <family val="2"/>
      </rPr>
      <t>3, 4</t>
    </r>
  </si>
  <si>
    <r>
      <t>GP out of hours consultations</t>
    </r>
    <r>
      <rPr>
        <vertAlign val="superscript"/>
        <sz val="8"/>
        <rFont val="Arial"/>
        <family val="2"/>
      </rPr>
      <t>5</t>
    </r>
  </si>
  <si>
    <r>
      <t>Urgent care centre attendances</t>
    </r>
    <r>
      <rPr>
        <vertAlign val="superscript"/>
        <sz val="8"/>
        <rFont val="Arial"/>
        <family val="2"/>
      </rPr>
      <t>5</t>
    </r>
  </si>
  <si>
    <r>
      <t>Walk in centre attendances</t>
    </r>
    <r>
      <rPr>
        <vertAlign val="superscript"/>
        <sz val="8"/>
        <rFont val="Arial"/>
        <family val="2"/>
      </rPr>
      <t>5</t>
    </r>
  </si>
  <si>
    <r>
      <t>Number of abandoned calls (after 30 seconds waiting time)</t>
    </r>
    <r>
      <rPr>
        <vertAlign val="superscript"/>
        <sz val="8"/>
        <rFont val="Arial"/>
        <family val="2"/>
      </rPr>
      <t>1</t>
    </r>
  </si>
  <si>
    <r>
      <t>Number of abandoned calls (within 30 seconds waiting time)</t>
    </r>
    <r>
      <rPr>
        <vertAlign val="superscript"/>
        <sz val="8"/>
        <rFont val="Arial"/>
        <family val="2"/>
      </rPr>
      <t>1</t>
    </r>
  </si>
  <si>
    <r>
      <t xml:space="preserve">Section 5: System impact </t>
    </r>
    <r>
      <rPr>
        <b/>
        <vertAlign val="superscript"/>
        <sz val="10"/>
        <color indexed="24"/>
        <rFont val="Arial"/>
        <family val="2"/>
      </rPr>
      <t>3</t>
    </r>
  </si>
  <si>
    <r>
      <t xml:space="preserve">Indicators - System impact </t>
    </r>
    <r>
      <rPr>
        <b/>
        <vertAlign val="superscript"/>
        <sz val="10"/>
        <color indexed="24"/>
        <rFont val="Arial"/>
        <family val="2"/>
      </rPr>
      <t>3</t>
    </r>
  </si>
  <si>
    <t>1: A more detailed description of abandoned calls is given in the "About the MDS" page.</t>
  </si>
  <si>
    <t>Ideal calculation</t>
  </si>
  <si>
    <t>Time from when the call handler disconnects from the caller to when the clinician begins to talk to the caller</t>
  </si>
  <si>
    <t>Of which - Recommended to contact primary and community care</t>
  </si>
  <si>
    <t xml:space="preserve">                - Recommended to speak to primary and community care</t>
  </si>
  <si>
    <t xml:space="preserve">                - Recommended to dental / pharmacy</t>
  </si>
  <si>
    <t>Of which - Given health information</t>
  </si>
  <si>
    <t xml:space="preserve">                - Recommended home care</t>
  </si>
  <si>
    <t xml:space="preserve">                - Recommended non clinical</t>
  </si>
  <si>
    <t xml:space="preserve">                - % of calls not triaged</t>
  </si>
  <si>
    <t>6: The % change for England figure is based on a combined value for urgent care centre, walk in centre and minor injury unit attendances.</t>
  </si>
  <si>
    <r>
      <t>% annual change: A&amp;E attendances</t>
    </r>
    <r>
      <rPr>
        <vertAlign val="superscript"/>
        <sz val="8"/>
        <rFont val="Arial"/>
        <family val="2"/>
      </rPr>
      <t>5</t>
    </r>
  </si>
  <si>
    <r>
      <t>% annual change: Urgent care centre attendances</t>
    </r>
    <r>
      <rPr>
        <vertAlign val="superscript"/>
        <sz val="8"/>
        <rFont val="Arial"/>
        <family val="2"/>
      </rPr>
      <t>5, 6</t>
    </r>
  </si>
  <si>
    <r>
      <t>% annual change: Walk in centre attendances</t>
    </r>
    <r>
      <rPr>
        <vertAlign val="superscript"/>
        <sz val="8"/>
        <rFont val="Arial"/>
        <family val="2"/>
      </rPr>
      <t>5, 6</t>
    </r>
  </si>
  <si>
    <t>NHS 111 is being introduced to make it easier for the public to access urgent healthcare services. The free to call 111 number is available 24 hours a day, 7 days a week, 365 days a year to respond to people’s healthcare needs when:
 - you need medical help fast, but it’s not a 999 emergency; 
 - you don’t know who to call for medical help or you don't have a GP to call;
 - you think you need to go to A&amp;E or another NHS urgent care service; or 
 - you require health information or reassurance about what to do next.</t>
  </si>
  <si>
    <t xml:space="preserve">The Secretary of State has asked for a formal minimum data set to be collected and published on the efficiency and effectiveness of the different NHS 111 models. This is to help develop an understanding of which models are most effective and give information to clinical commissioning groups deciding which NHS 111 model to purchase.
An expert group (including Department of Health officials, NHS 111 service providers and the NHS Information Centre) has helped to develop the dataset. The aim is to get the information necessary for commissioners, while minimising the burden on the NHS of providing this.
</t>
  </si>
  <si>
    <t>Population estimates:</t>
  </si>
  <si>
    <t>% transferred calls live transferred</t>
  </si>
  <si>
    <t>% answered calls live transferred to clinical advisor</t>
  </si>
  <si>
    <t>Live transferred to clinical advisor</t>
  </si>
  <si>
    <t>Average warm transfer time (secs)</t>
  </si>
  <si>
    <t>Population estimates used in this publication (unless stated otherewise) are from ONS estimated resident population size for Primary Care Organisations (PCOs) and Strategic Health Authorities in England. These are for mid 2010.</t>
  </si>
  <si>
    <t xml:space="preserve">NHS 111 live transfer time aims to measure the average time between when a caller is put on hold by the call handler until they  begin to talk to a clinician.
This definition of live transfer time is different to that used by Providers to measure internal performance (warm transfer time - see below). The industry standard warm transfer time excludes the time before the call handler dials the queue (and the caller is on hold) and the time after the clinician answers the phone but is discussing the case with the call handler (and the caller is on hold). 
The priority of the MDS is to capture the patient experience of the NHS 111 service, so attempts to measure these times from current providers have been made. Our ideal measurement and how average live transfer times are being measured by current providers are listed below.
</t>
  </si>
  <si>
    <t>Warm transfer times</t>
  </si>
  <si>
    <t>Recommended to contact primary care services</t>
  </si>
  <si>
    <t xml:space="preserve">Of the total number of callers recommended to attend other primary care services in item 5.25, how many were referred to contact (face to face) a primary care practitioner.  </t>
  </si>
  <si>
    <t>Recommended to speak to primary care services</t>
  </si>
  <si>
    <t>Recommended to contact a dental practitioner or pharmacist</t>
  </si>
  <si>
    <t>Of the total number of callers recommended to attend other primary care services in item 5.25, how many were referred to speak to a primary care practitioner.</t>
  </si>
  <si>
    <t>Of the total number of callers recommended to attend other primary care services in item 5.25, how many were referred to contact a dental practitioner or pharmacist.</t>
  </si>
  <si>
    <t>Abandoned calls (after 30 seconds waiting time)</t>
  </si>
  <si>
    <t>Abandoned calls (within 30 seconds waiting time)</t>
  </si>
  <si>
    <t>Key indicators - system impact: data to Fenruary 2013</t>
  </si>
  <si>
    <t xml:space="preserve">        NHS 111 minimum data set - data to June 2013</t>
  </si>
  <si>
    <t>(c) year to date activity - from launch of pilot to Fenruary 2013</t>
  </si>
  <si>
    <t xml:space="preserve">      NHS 111 minimum data set - data to June 2013</t>
  </si>
  <si>
    <t xml:space="preserve">            Table 3f: Isle of Wight - Monthly data</t>
  </si>
  <si>
    <t>111AA640725</t>
  </si>
  <si>
    <t>111AA640756</t>
  </si>
  <si>
    <t>111AA640787</t>
  </si>
  <si>
    <t>111AA640817</t>
  </si>
  <si>
    <t>111AA640848</t>
  </si>
  <si>
    <t>111AA640878</t>
  </si>
  <si>
    <t>111AA640909</t>
  </si>
  <si>
    <t>111AA640940</t>
  </si>
  <si>
    <t>111AA640969</t>
  </si>
  <si>
    <t>111AA641000</t>
  </si>
  <si>
    <t>111AA641030</t>
  </si>
  <si>
    <t>111AA641061</t>
  </si>
  <si>
    <t>111AA641091</t>
  </si>
  <si>
    <t>111AA641122</t>
  </si>
  <si>
    <t>111AA641153</t>
  </si>
  <si>
    <t>111AA641183</t>
  </si>
  <si>
    <t>111AA641214</t>
  </si>
  <si>
    <t>111AA641244</t>
  </si>
  <si>
    <t>111AA641275</t>
  </si>
  <si>
    <t>111AA641306</t>
  </si>
  <si>
    <t>111AA641334</t>
  </si>
  <si>
    <t>111AA641365</t>
  </si>
  <si>
    <t>111AA641395</t>
  </si>
  <si>
    <t>111AA641426</t>
  </si>
  <si>
    <t>111AA640483</t>
  </si>
  <si>
    <t>111AA640513</t>
  </si>
  <si>
    <t>111AA640544</t>
  </si>
  <si>
    <t>111AA640575</t>
  </si>
  <si>
    <t>111AA640603</t>
  </si>
  <si>
    <t>111AA640634</t>
  </si>
  <si>
    <t>111AA640664</t>
  </si>
  <si>
    <t>111AA640695</t>
  </si>
  <si>
    <t>Not available</t>
  </si>
  <si>
    <t xml:space="preserve">            Table 3Oxfordshire - Monthly data</t>
  </si>
  <si>
    <t>111AB440026</t>
  </si>
  <si>
    <t>111AB440057</t>
  </si>
  <si>
    <t>111AB440087</t>
  </si>
  <si>
    <t>111AB440118</t>
  </si>
  <si>
    <t>111AB440148</t>
  </si>
  <si>
    <t>111AB440179</t>
  </si>
  <si>
    <t>111AB440210</t>
  </si>
  <si>
    <t>111AB440238</t>
  </si>
  <si>
    <t>111AB440269</t>
  </si>
  <si>
    <t>111AB440299</t>
  </si>
  <si>
    <t>111AB440330</t>
  </si>
  <si>
    <t>111AB440360</t>
  </si>
  <si>
    <t>111AB440391</t>
  </si>
  <si>
    <t>111AB440422</t>
  </si>
  <si>
    <t>111AB440452</t>
  </si>
  <si>
    <t>111AB440878</t>
  </si>
  <si>
    <t>111AB440909</t>
  </si>
  <si>
    <t>111AB440940</t>
  </si>
  <si>
    <t>111AB440969</t>
  </si>
  <si>
    <t>111AB441000</t>
  </si>
  <si>
    <t>111AB441030</t>
  </si>
  <si>
    <t>111AB441061</t>
  </si>
  <si>
    <t>111AB441214</t>
  </si>
  <si>
    <t>111AB441244</t>
  </si>
  <si>
    <t>111AB441275</t>
  </si>
  <si>
    <t>111AB441306</t>
  </si>
  <si>
    <t>111AB441334</t>
  </si>
  <si>
    <t>111AB441365</t>
  </si>
  <si>
    <t>111AB441395</t>
  </si>
  <si>
    <t>111AB441426</t>
  </si>
  <si>
    <t>111AB440848</t>
  </si>
  <si>
    <t xml:space="preserve">            Table 3Mainland SHIP - Monthly data</t>
  </si>
  <si>
    <t>111AE140026</t>
  </si>
  <si>
    <t>111AE140057</t>
  </si>
  <si>
    <t>111AE140087</t>
  </si>
  <si>
    <t>111AE140118</t>
  </si>
  <si>
    <t>111AE140148</t>
  </si>
  <si>
    <t>111AE140179</t>
  </si>
  <si>
    <t>111AE140210</t>
  </si>
  <si>
    <t>111AE140238</t>
  </si>
  <si>
    <t>111AE140269</t>
  </si>
  <si>
    <t>111AE140299</t>
  </si>
  <si>
    <t>111AE140330</t>
  </si>
  <si>
    <t>111AE140360</t>
  </si>
  <si>
    <t>111AE140391</t>
  </si>
  <si>
    <t>111AE140422</t>
  </si>
  <si>
    <t>111AE140452</t>
  </si>
  <si>
    <t>111AE140969</t>
  </si>
  <si>
    <t>111AE141000</t>
  </si>
  <si>
    <t>111AE141030</t>
  </si>
  <si>
    <t>111AE141061</t>
  </si>
  <si>
    <t>111AE141334</t>
  </si>
  <si>
    <t>111AE141365</t>
  </si>
  <si>
    <t>111AE141395</t>
  </si>
  <si>
    <t>111AE141426</t>
  </si>
  <si>
    <t xml:space="preserve">            Table 3Buckinghamshire - Monthly data</t>
  </si>
  <si>
    <t>111AE240026</t>
  </si>
  <si>
    <t>111AE240057</t>
  </si>
  <si>
    <t>111AE240087</t>
  </si>
  <si>
    <t>111AE240118</t>
  </si>
  <si>
    <t>111AE240148</t>
  </si>
  <si>
    <t>111AE240179</t>
  </si>
  <si>
    <t>111AE240210</t>
  </si>
  <si>
    <t>111AE240238</t>
  </si>
  <si>
    <t>111AE240269</t>
  </si>
  <si>
    <t>111AE240299</t>
  </si>
  <si>
    <t>111AE240330</t>
  </si>
  <si>
    <t>111AE240360</t>
  </si>
  <si>
    <t>111AE240391</t>
  </si>
  <si>
    <t>111AE240422</t>
  </si>
  <si>
    <t>111AE240452</t>
  </si>
  <si>
    <t>111AE240969</t>
  </si>
  <si>
    <t>111AE241000</t>
  </si>
  <si>
    <t>111AE241030</t>
  </si>
  <si>
    <t>111AE241061</t>
  </si>
  <si>
    <t>111AE241334</t>
  </si>
  <si>
    <t>111AE241365</t>
  </si>
  <si>
    <t>111AE241395</t>
  </si>
  <si>
    <t>111AE241426</t>
  </si>
  <si>
    <t xml:space="preserve">            Table 3Somerset - Monthly data</t>
  </si>
  <si>
    <t>111AE940026</t>
  </si>
  <si>
    <t>111AE940057</t>
  </si>
  <si>
    <t>111AE940087</t>
  </si>
  <si>
    <t>111AE940118</t>
  </si>
  <si>
    <t>111AE940148</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</si>
</sst>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quot;£&quot;#,##0.00"/>
    <numFmt numFmtId="168" formatCode="&quot;£&quot;#,##0"/>
    <numFmt numFmtId="169" formatCode="0.0%"/>
    <numFmt numFmtId="170" formatCode="&quot;£&quot;#,##0.0"/>
    <numFmt numFmtId="171" formatCode="&quot;£&quot;#,##0.000"/>
    <numFmt numFmtId="172" formatCode="&quot;£&quot;#,##0.0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
    <numFmt numFmtId="182" formatCode="0.000000000000000%"/>
    <numFmt numFmtId="183" formatCode="0.0000000000000000%"/>
    <numFmt numFmtId="184" formatCode="0.00000000000000%"/>
    <numFmt numFmtId="185" formatCode="0.0000000000000%"/>
    <numFmt numFmtId="186" formatCode="0.000000000000%"/>
    <numFmt numFmtId="187" formatCode="0.00000000000%"/>
    <numFmt numFmtId="188" formatCode="0.00000000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F400]h:mm:ss\ AM/PM"/>
    <numFmt numFmtId="197" formatCode="h:mm:ss;@"/>
    <numFmt numFmtId="198" formatCode="[$-809]dd\ mmmm\ yyyy"/>
    <numFmt numFmtId="199" formatCode="0.0000"/>
    <numFmt numFmtId="200" formatCode="[$-809]mmmm\ yyyy;@"/>
    <numFmt numFmtId="201" formatCode="&quot;Yes&quot;;&quot;Yes&quot;;&quot;No&quot;"/>
    <numFmt numFmtId="202" formatCode="&quot;True&quot;;&quot;True&quot;;&quot;False&quot;"/>
    <numFmt numFmtId="203" formatCode="&quot;On&quot;;&quot;On&quot;;&quot;Off&quot;"/>
    <numFmt numFmtId="204" formatCode="[$€-2]\ #,##0.00_);[Red]\([$€-2]\ #,##0.00\)"/>
    <numFmt numFmtId="205" formatCode="#,##0_ ;\-#,##0\ "/>
    <numFmt numFmtId="206" formatCode="_-* #,##0.0_-;\-* #,##0.0_-;_-* &quot;-&quot;??_-;_-@_-"/>
    <numFmt numFmtId="207" formatCode="_-* #,##0_-;\-* #,##0_-;_-* &quot;-&quot;??_-;_-@_-"/>
    <numFmt numFmtId="208" formatCode="#,##0.000"/>
    <numFmt numFmtId="209" formatCode="#,##0.0000"/>
    <numFmt numFmtId="210" formatCode="#,##0.00000"/>
    <numFmt numFmtId="211" formatCode="#,##0.000000"/>
    <numFmt numFmtId="212" formatCode="#,##0.0000000"/>
    <numFmt numFmtId="213" formatCode="hh:mm:ss;@"/>
    <numFmt numFmtId="214" formatCode="mmm"/>
    <numFmt numFmtId="215" formatCode="dd/mm/yyyy;@"/>
    <numFmt numFmtId="216" formatCode="[$-F800]dddd\,\ mmmm\ dd\,\ yyyy"/>
    <numFmt numFmtId="217" formatCode="mmm\-yyyy"/>
    <numFmt numFmtId="218" formatCode="0.00000"/>
    <numFmt numFmtId="219" formatCode="0.000000"/>
    <numFmt numFmtId="220" formatCode="0.0000000"/>
    <numFmt numFmtId="221" formatCode="0.00000000"/>
    <numFmt numFmtId="222" formatCode="0_ ;[Red]\-0\ "/>
    <numFmt numFmtId="223" formatCode="\£#,##0"/>
    <numFmt numFmtId="224" formatCode="hh:mm:ss"/>
  </numFmts>
  <fonts count="58">
    <font>
      <sz val="10"/>
      <name val="Arial"/>
      <family val="0"/>
    </font>
    <font>
      <sz val="8"/>
      <name val="Arial"/>
      <family val="2"/>
    </font>
    <font>
      <b/>
      <sz val="10"/>
      <name val="Arial"/>
      <family val="2"/>
    </font>
    <font>
      <b/>
      <sz val="9.75"/>
      <name val="Arial"/>
      <family val="2"/>
    </font>
    <font>
      <u val="single"/>
      <sz val="10"/>
      <color indexed="12"/>
      <name val="Arial"/>
      <family val="2"/>
    </font>
    <font>
      <u val="single"/>
      <sz val="10"/>
      <color indexed="36"/>
      <name val="Arial"/>
      <family val="2"/>
    </font>
    <font>
      <sz val="11"/>
      <color indexed="8"/>
      <name val="Arial"/>
      <family val="2"/>
    </font>
    <font>
      <sz val="10"/>
      <color indexed="9"/>
      <name val="Arial"/>
      <family val="2"/>
    </font>
    <font>
      <sz val="12"/>
      <name val="Arial"/>
      <family val="2"/>
    </font>
    <font>
      <vertAlign val="superscript"/>
      <sz val="8"/>
      <name val="Arial"/>
      <family val="2"/>
    </font>
    <font>
      <b/>
      <sz val="12"/>
      <color indexed="24"/>
      <name val="Arial"/>
      <family val="2"/>
    </font>
    <font>
      <b/>
      <sz val="20"/>
      <color indexed="24"/>
      <name val="Arial"/>
      <family val="2"/>
    </font>
    <font>
      <b/>
      <sz val="10"/>
      <color indexed="24"/>
      <name val="Arial"/>
      <family val="2"/>
    </font>
    <font>
      <b/>
      <vertAlign val="superscript"/>
      <sz val="10"/>
      <color indexed="24"/>
      <name val="Arial"/>
      <family val="2"/>
    </font>
    <font>
      <b/>
      <sz val="28"/>
      <color indexed="24"/>
      <name val="Arial"/>
      <family val="2"/>
    </font>
    <font>
      <b/>
      <sz val="10"/>
      <color indexed="9"/>
      <name val="Arial"/>
      <family val="2"/>
    </font>
    <font>
      <b/>
      <sz val="10"/>
      <color indexed="8"/>
      <name val="Arial"/>
      <family val="2"/>
    </font>
    <font>
      <sz val="10"/>
      <color indexed="24"/>
      <name val="Arial"/>
      <family val="2"/>
    </font>
    <font>
      <sz val="28"/>
      <name val="Arial"/>
      <family val="2"/>
    </font>
    <font>
      <b/>
      <sz val="14"/>
      <color indexed="24"/>
      <name val="Arial"/>
      <family val="2"/>
    </font>
    <font>
      <sz val="10"/>
      <color indexed="8"/>
      <name val="Arial"/>
      <family val="2"/>
    </font>
    <font>
      <b/>
      <sz val="8"/>
      <color indexed="24"/>
      <name val="Arial"/>
      <family val="2"/>
    </font>
    <font>
      <b/>
      <sz val="8"/>
      <name val="Arial"/>
      <family val="2"/>
    </font>
    <font>
      <sz val="8"/>
      <color indexed="8"/>
      <name val="Arial"/>
      <family val="2"/>
    </font>
    <font>
      <b/>
      <vertAlign val="superscript"/>
      <sz val="8"/>
      <color indexed="24"/>
      <name val="Arial"/>
      <family val="2"/>
    </font>
    <font>
      <sz val="11"/>
      <color indexed="8"/>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8"/>
      <name val="Arial"/>
      <family val="2"/>
    </font>
    <font>
      <u val="single"/>
      <sz val="10"/>
      <color indexed="9"/>
      <name val="Arial"/>
      <family val="2"/>
    </font>
    <font>
      <sz val="10.25"/>
      <color indexed="8"/>
      <name val="Arial"/>
      <family val="2"/>
    </font>
    <font>
      <sz val="7"/>
      <color indexed="8"/>
      <name val="Arial"/>
      <family val="2"/>
    </font>
    <font>
      <sz val="10.75"/>
      <color indexed="8"/>
      <name val="Arial"/>
      <family val="2"/>
    </font>
    <font>
      <sz val="10.5"/>
      <color indexed="8"/>
      <name val="Arial"/>
      <family val="2"/>
    </font>
    <font>
      <sz val="7.25"/>
      <color indexed="8"/>
      <name val="Arial"/>
      <family val="2"/>
    </font>
    <font>
      <sz val="5.25"/>
      <color indexed="8"/>
      <name val="Arial"/>
      <family val="2"/>
    </font>
    <font>
      <sz val="9"/>
      <color indexed="8"/>
      <name val="Arial"/>
      <family val="2"/>
    </font>
    <font>
      <sz val="7.75"/>
      <color indexed="8"/>
      <name val="Arial"/>
      <family val="2"/>
    </font>
    <font>
      <sz val="6.2"/>
      <color indexed="8"/>
      <name val="Arial"/>
      <family val="2"/>
    </font>
    <font>
      <b/>
      <sz val="12"/>
      <color indexed="8"/>
      <name val="Arial"/>
      <family val="2"/>
    </font>
    <font>
      <b/>
      <sz val="10"/>
      <color indexed="10"/>
      <name val="Arial"/>
      <family val="2"/>
    </font>
    <font>
      <sz val="10"/>
      <color indexed="10"/>
      <name val="Arial"/>
      <family val="2"/>
    </font>
    <font>
      <b/>
      <sz val="16"/>
      <color indexed="24"/>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
      <patternFill patternType="solid">
        <fgColor indexed="9"/>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color indexed="63"/>
      </right>
      <top style="thin"/>
      <bottom style="hair"/>
    </border>
    <border>
      <left style="thin"/>
      <right>
        <color indexed="63"/>
      </right>
      <top style="hair"/>
      <bottom style="thin"/>
    </border>
    <border>
      <left style="thin"/>
      <right style="thin"/>
      <top style="thin"/>
      <bottom style="hair"/>
    </border>
    <border>
      <left style="thin"/>
      <right style="thin"/>
      <top style="hair"/>
      <bottom style="thin"/>
    </border>
    <border>
      <left style="thin"/>
      <right>
        <color indexed="63"/>
      </right>
      <top style="thin"/>
      <bottom style="thin"/>
    </border>
    <border>
      <left style="thin"/>
      <right>
        <color indexed="63"/>
      </right>
      <top style="hair"/>
      <bottom style="hair"/>
    </border>
    <border>
      <left style="thin"/>
      <right style="thin"/>
      <top style="hair"/>
      <bottom style="hair"/>
    </border>
    <border>
      <left style="thin"/>
      <right style="thin"/>
      <top>
        <color indexed="63"/>
      </top>
      <bottom>
        <color indexed="63"/>
      </bottom>
    </border>
    <border>
      <left style="thin"/>
      <right style="thin"/>
      <top style="hair"/>
      <bottom>
        <color indexed="63"/>
      </bottom>
    </border>
    <border>
      <left style="thin"/>
      <right style="thin"/>
      <top style="thin"/>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color indexed="63"/>
      </right>
      <top>
        <color indexed="63"/>
      </top>
      <bottom style="thin"/>
    </border>
    <border>
      <left style="thin"/>
      <right style="thin"/>
      <top>
        <color indexed="63"/>
      </top>
      <bottom style="thin"/>
    </border>
    <border>
      <left>
        <color indexed="63"/>
      </left>
      <right style="thin"/>
      <top style="hair"/>
      <bottom>
        <color indexed="63"/>
      </bottom>
    </border>
    <border>
      <left style="thin"/>
      <right style="thin"/>
      <top>
        <color indexed="63"/>
      </top>
      <bottom style="hair"/>
    </border>
    <border>
      <left style="thin"/>
      <right>
        <color indexed="63"/>
      </right>
      <top>
        <color indexed="63"/>
      </top>
      <bottom>
        <color indexed="63"/>
      </bottom>
    </border>
  </borders>
  <cellStyleXfs count="106">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29" fillId="20" borderId="1" applyNumberFormat="0" applyAlignment="0" applyProtection="0"/>
    <xf numFmtId="0" fontId="30" fillId="21" borderId="2" applyNumberFormat="0" applyAlignment="0" applyProtection="0"/>
    <xf numFmtId="0" fontId="30" fillId="21" borderId="2" applyNumberFormat="0" applyAlignment="0" applyProtection="0"/>
    <xf numFmtId="0" fontId="16" fillId="10" borderId="3">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4" borderId="0" applyNumberFormat="0" applyBorder="0" applyAlignment="0" applyProtection="0"/>
    <xf numFmtId="0" fontId="32" fillId="4" borderId="0" applyNumberFormat="0" applyBorder="0" applyAlignment="0" applyProtection="0"/>
    <xf numFmtId="0" fontId="33" fillId="0" borderId="4"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7" borderId="1" applyNumberFormat="0" applyAlignment="0" applyProtection="0"/>
    <xf numFmtId="0" fontId="36" fillId="7" borderId="1" applyNumberFormat="0" applyAlignment="0" applyProtection="0"/>
    <xf numFmtId="0" fontId="37" fillId="0" borderId="7" applyNumberFormat="0" applyFill="0" applyAlignment="0" applyProtection="0"/>
    <xf numFmtId="0" fontId="37" fillId="0" borderId="7" applyNumberFormat="0" applyFill="0" applyAlignment="0" applyProtection="0"/>
    <xf numFmtId="0" fontId="38" fillId="22" borderId="0" applyNumberFormat="0" applyBorder="0" applyAlignment="0" applyProtection="0"/>
    <xf numFmtId="0" fontId="38" fillId="22" borderId="0" applyNumberFormat="0" applyBorder="0" applyAlignment="0" applyProtection="0"/>
    <xf numFmtId="0" fontId="20" fillId="0" borderId="0">
      <alignment/>
      <protection/>
    </xf>
    <xf numFmtId="0" fontId="25" fillId="23" borderId="8" applyNumberFormat="0" applyFont="0" applyAlignment="0" applyProtection="0"/>
    <xf numFmtId="0" fontId="25" fillId="23" borderId="8" applyNumberFormat="0" applyFont="0" applyAlignment="0" applyProtection="0"/>
    <xf numFmtId="0" fontId="39" fillId="20" borderId="9" applyNumberFormat="0" applyAlignment="0" applyProtection="0"/>
    <xf numFmtId="0" fontId="39" fillId="20" borderId="9"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10" applyNumberFormat="0" applyFill="0" applyAlignment="0" applyProtection="0"/>
    <xf numFmtId="0" fontId="41" fillId="0" borderId="10"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cellStyleXfs>
  <cellXfs count="252">
    <xf numFmtId="0" fontId="0" fillId="0" borderId="0" xfId="0" applyAlignment="1">
      <alignment/>
    </xf>
    <xf numFmtId="0" fontId="0" fillId="20" borderId="0" xfId="0" applyFill="1" applyAlignment="1">
      <alignment/>
    </xf>
    <xf numFmtId="0" fontId="0" fillId="0" borderId="0" xfId="0" applyFill="1" applyAlignment="1">
      <alignment/>
    </xf>
    <xf numFmtId="17" fontId="0" fillId="0" borderId="0" xfId="0" applyNumberFormat="1" applyFill="1" applyAlignment="1">
      <alignment horizontal="center" wrapText="1"/>
    </xf>
    <xf numFmtId="0" fontId="0" fillId="0" borderId="0" xfId="0" applyFill="1" applyAlignment="1">
      <alignment horizontal="center"/>
    </xf>
    <xf numFmtId="17" fontId="0" fillId="0" borderId="0" xfId="0" applyNumberFormat="1" applyFill="1" applyAlignment="1">
      <alignment horizontal="center"/>
    </xf>
    <xf numFmtId="17" fontId="0" fillId="0" borderId="0" xfId="0" applyNumberFormat="1" applyFill="1" applyAlignment="1">
      <alignment/>
    </xf>
    <xf numFmtId="2" fontId="0" fillId="0" borderId="0" xfId="0" applyNumberFormat="1" applyFill="1" applyAlignment="1">
      <alignment/>
    </xf>
    <xf numFmtId="164" fontId="0" fillId="0" borderId="0" xfId="0" applyNumberFormat="1" applyFill="1" applyAlignment="1">
      <alignment/>
    </xf>
    <xf numFmtId="9" fontId="0" fillId="0" borderId="0" xfId="99" applyFont="1" applyFill="1" applyAlignment="1">
      <alignment/>
    </xf>
    <xf numFmtId="0" fontId="10" fillId="0" borderId="0" xfId="0" applyFont="1" applyFill="1" applyAlignment="1">
      <alignment/>
    </xf>
    <xf numFmtId="0" fontId="11" fillId="0" borderId="0" xfId="0" applyFont="1" applyFill="1" applyAlignment="1">
      <alignment/>
    </xf>
    <xf numFmtId="17" fontId="12" fillId="0" borderId="0" xfId="0" applyNumberFormat="1" applyFont="1" applyFill="1" applyAlignment="1">
      <alignment horizontal="center" wrapText="1"/>
    </xf>
    <xf numFmtId="0" fontId="12" fillId="0" borderId="0" xfId="0" applyFont="1" applyFill="1" applyAlignment="1">
      <alignment horizontal="center"/>
    </xf>
    <xf numFmtId="17" fontId="12" fillId="0" borderId="0" xfId="0" applyNumberFormat="1" applyFont="1" applyFill="1" applyAlignment="1">
      <alignment horizontal="center"/>
    </xf>
    <xf numFmtId="0" fontId="0" fillId="0" borderId="11" xfId="0" applyFill="1" applyBorder="1" applyAlignment="1">
      <alignment/>
    </xf>
    <xf numFmtId="0" fontId="0" fillId="0" borderId="12" xfId="0" applyFill="1" applyBorder="1" applyAlignment="1">
      <alignment/>
    </xf>
    <xf numFmtId="3" fontId="0" fillId="0" borderId="13" xfId="0" applyNumberFormat="1" applyFill="1" applyBorder="1" applyAlignment="1">
      <alignment/>
    </xf>
    <xf numFmtId="3" fontId="0" fillId="0" borderId="14" xfId="0" applyNumberFormat="1" applyFill="1" applyBorder="1" applyAlignment="1">
      <alignment/>
    </xf>
    <xf numFmtId="0" fontId="0" fillId="0" borderId="15" xfId="0" applyFill="1" applyBorder="1" applyAlignment="1">
      <alignment/>
    </xf>
    <xf numFmtId="3" fontId="0" fillId="0" borderId="3" xfId="0" applyNumberFormat="1" applyFill="1" applyBorder="1" applyAlignment="1">
      <alignment/>
    </xf>
    <xf numFmtId="0" fontId="0" fillId="0" borderId="16" xfId="0" applyFill="1" applyBorder="1" applyAlignment="1">
      <alignment/>
    </xf>
    <xf numFmtId="3" fontId="0" fillId="0" borderId="17" xfId="0" applyNumberFormat="1" applyFill="1" applyBorder="1" applyAlignment="1">
      <alignment/>
    </xf>
    <xf numFmtId="196" fontId="0" fillId="0" borderId="0" xfId="0" applyNumberFormat="1" applyFill="1" applyBorder="1" applyAlignment="1">
      <alignment/>
    </xf>
    <xf numFmtId="0" fontId="0" fillId="0" borderId="0" xfId="0" applyFill="1" applyBorder="1" applyAlignment="1">
      <alignment/>
    </xf>
    <xf numFmtId="0" fontId="0" fillId="0" borderId="18" xfId="0" applyFill="1" applyBorder="1" applyAlignment="1">
      <alignment/>
    </xf>
    <xf numFmtId="0" fontId="12" fillId="0" borderId="0" xfId="0" applyFont="1" applyFill="1" applyAlignment="1">
      <alignment/>
    </xf>
    <xf numFmtId="169" fontId="0" fillId="0" borderId="0" xfId="0" applyNumberFormat="1" applyFill="1" applyAlignment="1">
      <alignment/>
    </xf>
    <xf numFmtId="0" fontId="7" fillId="0" borderId="0" xfId="0" applyFont="1" applyFill="1" applyAlignment="1">
      <alignment/>
    </xf>
    <xf numFmtId="0" fontId="0" fillId="0" borderId="13" xfId="0" applyFill="1" applyBorder="1" applyAlignment="1">
      <alignment/>
    </xf>
    <xf numFmtId="3" fontId="0" fillId="0" borderId="13" xfId="0" applyNumberFormat="1" applyFill="1" applyBorder="1" applyAlignment="1">
      <alignment horizontal="right"/>
    </xf>
    <xf numFmtId="0" fontId="0" fillId="0" borderId="17" xfId="0" applyFill="1" applyBorder="1" applyAlignment="1">
      <alignment/>
    </xf>
    <xf numFmtId="3" fontId="0" fillId="0" borderId="17" xfId="0" applyNumberFormat="1" applyFill="1" applyBorder="1" applyAlignment="1">
      <alignment horizontal="right"/>
    </xf>
    <xf numFmtId="9" fontId="0" fillId="0" borderId="17" xfId="99" applyFill="1" applyBorder="1" applyAlignment="1">
      <alignment horizontal="right"/>
    </xf>
    <xf numFmtId="196" fontId="0" fillId="0" borderId="17" xfId="0" applyNumberFormat="1" applyFill="1" applyBorder="1" applyAlignment="1">
      <alignment horizontal="right"/>
    </xf>
    <xf numFmtId="0" fontId="0" fillId="0" borderId="14" xfId="0" applyFill="1" applyBorder="1" applyAlignment="1">
      <alignment/>
    </xf>
    <xf numFmtId="196" fontId="0" fillId="0" borderId="14" xfId="99" applyNumberFormat="1" applyFill="1" applyBorder="1" applyAlignment="1">
      <alignment horizontal="right"/>
    </xf>
    <xf numFmtId="9" fontId="0" fillId="0" borderId="17" xfId="99" applyFont="1" applyFill="1" applyBorder="1" applyAlignment="1">
      <alignment horizontal="right"/>
    </xf>
    <xf numFmtId="9" fontId="0" fillId="0" borderId="14" xfId="99" applyFont="1" applyFill="1" applyBorder="1" applyAlignment="1">
      <alignment horizontal="right"/>
    </xf>
    <xf numFmtId="9" fontId="0" fillId="0" borderId="13" xfId="99" applyFill="1" applyBorder="1" applyAlignment="1">
      <alignment horizontal="right"/>
    </xf>
    <xf numFmtId="9" fontId="0" fillId="0" borderId="13" xfId="99" applyFont="1" applyFill="1" applyBorder="1" applyAlignment="1">
      <alignment horizontal="right"/>
    </xf>
    <xf numFmtId="9" fontId="0" fillId="0" borderId="14" xfId="99" applyFill="1" applyBorder="1" applyAlignment="1">
      <alignment horizontal="right"/>
    </xf>
    <xf numFmtId="166" fontId="0" fillId="0" borderId="13" xfId="0" applyNumberFormat="1" applyFill="1" applyBorder="1" applyAlignment="1">
      <alignment horizontal="right"/>
    </xf>
    <xf numFmtId="166" fontId="0" fillId="0" borderId="17" xfId="0" applyNumberFormat="1" applyFill="1" applyBorder="1" applyAlignment="1">
      <alignment horizontal="right"/>
    </xf>
    <xf numFmtId="169" fontId="0" fillId="0" borderId="17" xfId="99" applyNumberFormat="1" applyFill="1" applyBorder="1" applyAlignment="1">
      <alignment horizontal="right"/>
    </xf>
    <xf numFmtId="197" fontId="0" fillId="0" borderId="3" xfId="0" applyNumberFormat="1" applyFill="1" applyBorder="1" applyAlignment="1">
      <alignment/>
    </xf>
    <xf numFmtId="3" fontId="0" fillId="0" borderId="0" xfId="0" applyNumberFormat="1" applyFill="1" applyAlignment="1">
      <alignment/>
    </xf>
    <xf numFmtId="0" fontId="2" fillId="24" borderId="0" xfId="0" applyFont="1" applyFill="1" applyAlignment="1">
      <alignment/>
    </xf>
    <xf numFmtId="3" fontId="0" fillId="0" borderId="19" xfId="0" applyNumberFormat="1" applyFill="1" applyBorder="1" applyAlignment="1">
      <alignment/>
    </xf>
    <xf numFmtId="0" fontId="14" fillId="0" borderId="0" xfId="0" applyFont="1" applyFill="1" applyAlignment="1">
      <alignment/>
    </xf>
    <xf numFmtId="3" fontId="0" fillId="0" borderId="20" xfId="0" applyNumberFormat="1" applyFill="1" applyBorder="1" applyAlignment="1">
      <alignment/>
    </xf>
    <xf numFmtId="17" fontId="0" fillId="20" borderId="0" xfId="0" applyNumberFormat="1" applyFill="1" applyAlignment="1">
      <alignment horizontal="center" wrapText="1"/>
    </xf>
    <xf numFmtId="3" fontId="0" fillId="20" borderId="3" xfId="0" applyNumberFormat="1" applyFill="1" applyBorder="1" applyAlignment="1">
      <alignment/>
    </xf>
    <xf numFmtId="17" fontId="0" fillId="20" borderId="0" xfId="0" applyNumberFormat="1" applyFill="1" applyAlignment="1">
      <alignment/>
    </xf>
    <xf numFmtId="3" fontId="0" fillId="20" borderId="13" xfId="0" applyNumberFormat="1" applyFill="1" applyBorder="1" applyAlignment="1">
      <alignment/>
    </xf>
    <xf numFmtId="3" fontId="0" fillId="20" borderId="14" xfId="0" applyNumberFormat="1" applyFill="1" applyBorder="1" applyAlignment="1">
      <alignment/>
    </xf>
    <xf numFmtId="3" fontId="0" fillId="20" borderId="17" xfId="0" applyNumberFormat="1" applyFill="1" applyBorder="1" applyAlignment="1">
      <alignment/>
    </xf>
    <xf numFmtId="197" fontId="0" fillId="20" borderId="3" xfId="0" applyNumberFormat="1" applyFill="1" applyBorder="1" applyAlignment="1">
      <alignment/>
    </xf>
    <xf numFmtId="17" fontId="0" fillId="20" borderId="0" xfId="0" applyNumberFormat="1" applyFill="1" applyAlignment="1">
      <alignment horizontal="center"/>
    </xf>
    <xf numFmtId="0" fontId="7" fillId="20" borderId="0" xfId="0" applyFont="1" applyFill="1" applyAlignment="1">
      <alignment/>
    </xf>
    <xf numFmtId="166" fontId="7" fillId="20" borderId="21" xfId="0" applyNumberFormat="1" applyFont="1" applyFill="1" applyBorder="1" applyAlignment="1">
      <alignment horizontal="right"/>
    </xf>
    <xf numFmtId="166" fontId="7" fillId="20" borderId="13" xfId="0" applyNumberFormat="1" applyFont="1" applyFill="1" applyBorder="1" applyAlignment="1">
      <alignment horizontal="right"/>
    </xf>
    <xf numFmtId="166" fontId="7" fillId="20" borderId="22" xfId="0" applyNumberFormat="1" applyFont="1" applyFill="1" applyBorder="1" applyAlignment="1">
      <alignment horizontal="right"/>
    </xf>
    <xf numFmtId="166" fontId="7" fillId="20" borderId="17" xfId="0" applyNumberFormat="1" applyFont="1" applyFill="1" applyBorder="1" applyAlignment="1">
      <alignment horizontal="right"/>
    </xf>
    <xf numFmtId="9" fontId="7" fillId="20" borderId="22" xfId="99" applyFont="1" applyFill="1" applyBorder="1" applyAlignment="1">
      <alignment horizontal="right"/>
    </xf>
    <xf numFmtId="9" fontId="7" fillId="20" borderId="17" xfId="99" applyFont="1" applyFill="1" applyBorder="1" applyAlignment="1">
      <alignment horizontal="right"/>
    </xf>
    <xf numFmtId="3" fontId="7" fillId="20" borderId="22" xfId="0" applyNumberFormat="1" applyFont="1" applyFill="1" applyBorder="1" applyAlignment="1">
      <alignment horizontal="right"/>
    </xf>
    <xf numFmtId="3" fontId="7" fillId="20" borderId="17" xfId="0" applyNumberFormat="1" applyFont="1" applyFill="1" applyBorder="1" applyAlignment="1">
      <alignment horizontal="right"/>
    </xf>
    <xf numFmtId="1" fontId="7" fillId="20" borderId="23" xfId="99" applyNumberFormat="1" applyFont="1" applyFill="1" applyBorder="1" applyAlignment="1">
      <alignment horizontal="right"/>
    </xf>
    <xf numFmtId="1" fontId="7" fillId="20" borderId="14" xfId="99" applyNumberFormat="1" applyFont="1" applyFill="1" applyBorder="1" applyAlignment="1">
      <alignment horizontal="right"/>
    </xf>
    <xf numFmtId="9" fontId="7" fillId="20" borderId="23" xfId="99" applyFont="1" applyFill="1" applyBorder="1" applyAlignment="1">
      <alignment horizontal="right"/>
    </xf>
    <xf numFmtId="9" fontId="7" fillId="20" borderId="14" xfId="99" applyFont="1" applyFill="1" applyBorder="1" applyAlignment="1">
      <alignment horizontal="right"/>
    </xf>
    <xf numFmtId="9" fontId="7" fillId="20" borderId="21" xfId="99" applyFont="1" applyFill="1" applyBorder="1" applyAlignment="1">
      <alignment horizontal="right"/>
    </xf>
    <xf numFmtId="9" fontId="7" fillId="20" borderId="13" xfId="99" applyFont="1" applyFill="1" applyBorder="1" applyAlignment="1">
      <alignment horizontal="right"/>
    </xf>
    <xf numFmtId="169" fontId="7" fillId="20" borderId="22" xfId="99" applyNumberFormat="1" applyFont="1" applyFill="1" applyBorder="1" applyAlignment="1">
      <alignment horizontal="right"/>
    </xf>
    <xf numFmtId="169" fontId="7" fillId="20" borderId="17" xfId="99" applyNumberFormat="1" applyFont="1" applyFill="1" applyBorder="1" applyAlignment="1">
      <alignment horizontal="right"/>
    </xf>
    <xf numFmtId="17" fontId="15" fillId="20" borderId="0" xfId="0" applyNumberFormat="1" applyFont="1" applyFill="1" applyAlignment="1">
      <alignment horizontal="left"/>
    </xf>
    <xf numFmtId="0" fontId="11" fillId="0" borderId="0" xfId="0" applyFont="1" applyFill="1" applyBorder="1" applyAlignment="1">
      <alignment vertical="center"/>
    </xf>
    <xf numFmtId="0" fontId="0" fillId="0" borderId="0" xfId="0" applyFont="1" applyAlignment="1">
      <alignment/>
    </xf>
    <xf numFmtId="0" fontId="12" fillId="2" borderId="0" xfId="0" applyFont="1" applyFill="1" applyBorder="1" applyAlignment="1">
      <alignment vertical="center"/>
    </xf>
    <xf numFmtId="0" fontId="16" fillId="2" borderId="0" xfId="0" applyFont="1" applyFill="1" applyBorder="1" applyAlignment="1">
      <alignment vertical="center"/>
    </xf>
    <xf numFmtId="0" fontId="17" fillId="0" borderId="0" xfId="0" applyFont="1" applyAlignment="1">
      <alignment vertical="top"/>
    </xf>
    <xf numFmtId="0" fontId="0" fillId="0" borderId="0" xfId="0" applyFont="1" applyAlignment="1">
      <alignment vertical="top" wrapText="1"/>
    </xf>
    <xf numFmtId="0" fontId="0" fillId="0" borderId="0" xfId="0" applyAlignment="1">
      <alignment vertical="top"/>
    </xf>
    <xf numFmtId="0" fontId="0" fillId="0" borderId="0" xfId="0" applyFont="1" applyAlignment="1">
      <alignment vertical="top"/>
    </xf>
    <xf numFmtId="0" fontId="6" fillId="0" borderId="0" xfId="0" applyFont="1" applyAlignment="1">
      <alignment horizontal="justify"/>
    </xf>
    <xf numFmtId="0" fontId="4" fillId="0" borderId="0" xfId="87" applyAlignment="1" applyProtection="1">
      <alignment horizontal="justify"/>
      <protection/>
    </xf>
    <xf numFmtId="0" fontId="18" fillId="0" borderId="0" xfId="0" applyFont="1" applyAlignment="1">
      <alignment/>
    </xf>
    <xf numFmtId="0" fontId="19" fillId="2" borderId="0" xfId="0" applyFont="1" applyFill="1" applyBorder="1" applyAlignment="1">
      <alignment vertical="center"/>
    </xf>
    <xf numFmtId="0" fontId="19" fillId="0" borderId="0" xfId="0" applyFont="1" applyFill="1" applyBorder="1" applyAlignment="1">
      <alignment vertical="center"/>
    </xf>
    <xf numFmtId="0" fontId="12" fillId="0" borderId="0" xfId="0" applyFont="1" applyFill="1" applyBorder="1" applyAlignment="1">
      <alignment vertical="center"/>
    </xf>
    <xf numFmtId="0" fontId="16" fillId="0" borderId="0" xfId="0" applyFont="1" applyFill="1" applyBorder="1" applyAlignment="1">
      <alignment vertical="center"/>
    </xf>
    <xf numFmtId="0" fontId="0" fillId="0" borderId="0" xfId="0" applyFont="1" applyFill="1" applyAlignment="1">
      <alignment/>
    </xf>
    <xf numFmtId="0" fontId="0" fillId="0" borderId="0" xfId="0" applyFont="1" applyFill="1" applyBorder="1" applyAlignment="1">
      <alignment vertical="center"/>
    </xf>
    <xf numFmtId="2" fontId="12" fillId="2" borderId="0" xfId="0" applyNumberFormat="1" applyFont="1" applyFill="1" applyBorder="1" applyAlignment="1">
      <alignment vertical="center"/>
    </xf>
    <xf numFmtId="0" fontId="0" fillId="0" borderId="0" xfId="0" applyFont="1" applyFill="1" applyAlignment="1">
      <alignment/>
    </xf>
    <xf numFmtId="2" fontId="7" fillId="0" borderId="0" xfId="0" applyNumberFormat="1" applyFont="1" applyFill="1" applyAlignment="1">
      <alignment/>
    </xf>
    <xf numFmtId="3" fontId="0" fillId="2" borderId="17" xfId="0" applyNumberFormat="1" applyFont="1" applyFill="1" applyBorder="1" applyAlignment="1">
      <alignment/>
    </xf>
    <xf numFmtId="0" fontId="0" fillId="2" borderId="17" xfId="0" applyFill="1" applyBorder="1" applyAlignment="1">
      <alignment/>
    </xf>
    <xf numFmtId="3" fontId="0" fillId="2" borderId="17" xfId="0" applyNumberFormat="1" applyFill="1" applyBorder="1" applyAlignment="1">
      <alignment/>
    </xf>
    <xf numFmtId="0" fontId="0" fillId="2" borderId="14" xfId="0" applyFill="1" applyBorder="1" applyAlignment="1">
      <alignment/>
    </xf>
    <xf numFmtId="3" fontId="0" fillId="2" borderId="14" xfId="0" applyNumberFormat="1" applyFill="1" applyBorder="1" applyAlignment="1">
      <alignment/>
    </xf>
    <xf numFmtId="9" fontId="0" fillId="0" borderId="17" xfId="99" applyNumberFormat="1" applyFill="1" applyBorder="1" applyAlignment="1">
      <alignment horizontal="right"/>
    </xf>
    <xf numFmtId="9" fontId="0" fillId="2" borderId="17" xfId="99" applyNumberFormat="1" applyFill="1" applyBorder="1" applyAlignment="1">
      <alignment horizontal="right"/>
    </xf>
    <xf numFmtId="9" fontId="0" fillId="0" borderId="17" xfId="99" applyNumberFormat="1" applyFont="1" applyFill="1" applyBorder="1" applyAlignment="1">
      <alignment horizontal="right"/>
    </xf>
    <xf numFmtId="9" fontId="0" fillId="2" borderId="17" xfId="99" applyNumberFormat="1" applyFont="1" applyFill="1" applyBorder="1" applyAlignment="1">
      <alignment horizontal="right"/>
    </xf>
    <xf numFmtId="9" fontId="0" fillId="2" borderId="14" xfId="99" applyNumberFormat="1" applyFont="1" applyFill="1" applyBorder="1" applyAlignment="1">
      <alignment horizontal="right"/>
    </xf>
    <xf numFmtId="0" fontId="21" fillId="0" borderId="0" xfId="0" applyFont="1" applyFill="1" applyBorder="1" applyAlignment="1">
      <alignment vertical="center"/>
    </xf>
    <xf numFmtId="0" fontId="22" fillId="0" borderId="0" xfId="0" applyFont="1" applyFill="1" applyBorder="1" applyAlignment="1">
      <alignment vertical="center"/>
    </xf>
    <xf numFmtId="0" fontId="8" fillId="0" borderId="0" xfId="0" applyFont="1" applyAlignment="1">
      <alignment/>
    </xf>
    <xf numFmtId="0" fontId="0" fillId="0" borderId="0" xfId="0" applyFont="1" applyFill="1" applyAlignment="1">
      <alignment vertical="top"/>
    </xf>
    <xf numFmtId="196" fontId="0" fillId="0" borderId="17" xfId="0" applyNumberFormat="1" applyFill="1" applyBorder="1" applyAlignment="1">
      <alignment/>
    </xf>
    <xf numFmtId="3" fontId="0" fillId="0" borderId="14" xfId="0" applyNumberFormat="1" applyFill="1" applyBorder="1" applyAlignment="1">
      <alignment horizontal="right"/>
    </xf>
    <xf numFmtId="9" fontId="0" fillId="20" borderId="14" xfId="99" applyFont="1" applyFill="1" applyBorder="1" applyAlignment="1">
      <alignment horizontal="right"/>
    </xf>
    <xf numFmtId="9" fontId="0" fillId="20" borderId="13" xfId="99" applyFill="1" applyBorder="1" applyAlignment="1">
      <alignment horizontal="right"/>
    </xf>
    <xf numFmtId="9" fontId="0" fillId="20" borderId="13" xfId="99" applyFont="1" applyFill="1" applyBorder="1" applyAlignment="1">
      <alignment horizontal="right"/>
    </xf>
    <xf numFmtId="9" fontId="0" fillId="20" borderId="17" xfId="99" applyFill="1" applyBorder="1" applyAlignment="1">
      <alignment horizontal="right"/>
    </xf>
    <xf numFmtId="9" fontId="0" fillId="20" borderId="17" xfId="99" applyFont="1" applyFill="1" applyBorder="1" applyAlignment="1">
      <alignment horizontal="right"/>
    </xf>
    <xf numFmtId="9" fontId="0" fillId="20" borderId="14" xfId="99" applyFill="1" applyBorder="1" applyAlignment="1">
      <alignment horizontal="right"/>
    </xf>
    <xf numFmtId="0" fontId="0" fillId="2" borderId="19" xfId="0" applyFill="1" applyBorder="1" applyAlignment="1">
      <alignment/>
    </xf>
    <xf numFmtId="9" fontId="0" fillId="0" borderId="13" xfId="99" applyNumberFormat="1" applyFill="1" applyBorder="1" applyAlignment="1">
      <alignment horizontal="right"/>
    </xf>
    <xf numFmtId="0" fontId="0" fillId="0" borderId="24" xfId="0" applyFill="1" applyBorder="1" applyAlignment="1">
      <alignment/>
    </xf>
    <xf numFmtId="3" fontId="0" fillId="0" borderId="25" xfId="0" applyNumberFormat="1" applyFill="1" applyBorder="1" applyAlignment="1">
      <alignment/>
    </xf>
    <xf numFmtId="3" fontId="0" fillId="20" borderId="25" xfId="0" applyNumberFormat="1" applyFill="1" applyBorder="1" applyAlignment="1">
      <alignment/>
    </xf>
    <xf numFmtId="196" fontId="0" fillId="0" borderId="25" xfId="0" applyNumberFormat="1" applyFill="1" applyBorder="1" applyAlignment="1">
      <alignment horizontal="right"/>
    </xf>
    <xf numFmtId="0" fontId="12" fillId="2" borderId="0" xfId="0" applyFont="1" applyFill="1" applyBorder="1" applyAlignment="1">
      <alignment horizontal="right" vertical="center"/>
    </xf>
    <xf numFmtId="3" fontId="0" fillId="0" borderId="18" xfId="0" applyNumberFormat="1" applyFill="1" applyBorder="1" applyAlignment="1">
      <alignment/>
    </xf>
    <xf numFmtId="0" fontId="0" fillId="0" borderId="0" xfId="0" applyFill="1" applyAlignment="1">
      <alignment horizontal="right"/>
    </xf>
    <xf numFmtId="213" fontId="0" fillId="0" borderId="3" xfId="0" applyNumberFormat="1" applyFill="1" applyBorder="1" applyAlignment="1">
      <alignment/>
    </xf>
    <xf numFmtId="0" fontId="23"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Alignment="1">
      <alignment vertical="top" wrapText="1"/>
    </xf>
    <xf numFmtId="0" fontId="0" fillId="0" borderId="0" xfId="0" applyFont="1" applyFill="1" applyAlignment="1">
      <alignment/>
    </xf>
    <xf numFmtId="0" fontId="0" fillId="0" borderId="0" xfId="0" applyFont="1" applyFill="1" applyAlignment="1">
      <alignment vertical="center"/>
    </xf>
    <xf numFmtId="0" fontId="0" fillId="0" borderId="0" xfId="0" applyFill="1" applyAlignment="1">
      <alignment vertical="center"/>
    </xf>
    <xf numFmtId="196" fontId="0" fillId="20" borderId="25" xfId="0" applyNumberFormat="1" applyFill="1" applyBorder="1" applyAlignment="1">
      <alignment/>
    </xf>
    <xf numFmtId="213" fontId="0" fillId="20" borderId="3" xfId="0" applyNumberFormat="1" applyFill="1" applyBorder="1" applyAlignment="1">
      <alignment/>
    </xf>
    <xf numFmtId="3" fontId="0" fillId="20" borderId="13" xfId="0" applyNumberFormat="1" applyFill="1" applyBorder="1" applyAlignment="1">
      <alignment horizontal="right"/>
    </xf>
    <xf numFmtId="3" fontId="0" fillId="20" borderId="17" xfId="0" applyNumberFormat="1" applyFill="1" applyBorder="1" applyAlignment="1">
      <alignment horizontal="right"/>
    </xf>
    <xf numFmtId="166" fontId="0" fillId="20" borderId="13" xfId="0" applyNumberFormat="1" applyFill="1" applyBorder="1" applyAlignment="1">
      <alignment horizontal="right"/>
    </xf>
    <xf numFmtId="166" fontId="0" fillId="20" borderId="17" xfId="0" applyNumberFormat="1" applyFill="1" applyBorder="1" applyAlignment="1">
      <alignment horizontal="right"/>
    </xf>
    <xf numFmtId="196" fontId="0" fillId="20" borderId="17" xfId="0" applyNumberFormat="1" applyFill="1" applyBorder="1" applyAlignment="1">
      <alignment horizontal="right"/>
    </xf>
    <xf numFmtId="196" fontId="0" fillId="20" borderId="14" xfId="99" applyNumberFormat="1" applyFill="1" applyBorder="1" applyAlignment="1">
      <alignment horizontal="right"/>
    </xf>
    <xf numFmtId="9" fontId="0" fillId="20" borderId="0" xfId="99" applyFill="1" applyAlignment="1">
      <alignment/>
    </xf>
    <xf numFmtId="9" fontId="0" fillId="20" borderId="17" xfId="99" applyNumberFormat="1" applyFill="1" applyBorder="1" applyAlignment="1">
      <alignment horizontal="right"/>
    </xf>
    <xf numFmtId="9" fontId="7" fillId="20" borderId="26" xfId="99" applyFont="1" applyFill="1" applyBorder="1" applyAlignment="1">
      <alignment horizontal="right"/>
    </xf>
    <xf numFmtId="9" fontId="7" fillId="20" borderId="19" xfId="99" applyFont="1" applyFill="1" applyBorder="1" applyAlignment="1">
      <alignment horizontal="right"/>
    </xf>
    <xf numFmtId="9" fontId="0" fillId="20" borderId="14" xfId="99" applyNumberFormat="1" applyFill="1" applyBorder="1" applyAlignment="1">
      <alignment horizontal="right"/>
    </xf>
    <xf numFmtId="10" fontId="0" fillId="0" borderId="0" xfId="0" applyNumberFormat="1" applyFill="1" applyAlignment="1">
      <alignment/>
    </xf>
    <xf numFmtId="20" fontId="0" fillId="0" borderId="0" xfId="0" applyNumberFormat="1" applyFont="1" applyFill="1" applyAlignment="1">
      <alignment vertical="top" wrapText="1"/>
    </xf>
    <xf numFmtId="9" fontId="0" fillId="0" borderId="0" xfId="99" applyFont="1" applyFill="1" applyBorder="1" applyAlignment="1">
      <alignment horizontal="right"/>
    </xf>
    <xf numFmtId="3" fontId="0" fillId="0" borderId="0" xfId="0" applyNumberFormat="1" applyFill="1" applyBorder="1" applyAlignment="1">
      <alignment/>
    </xf>
    <xf numFmtId="0" fontId="0" fillId="0" borderId="0" xfId="0" applyAlignment="1">
      <alignment/>
    </xf>
    <xf numFmtId="3" fontId="0" fillId="0" borderId="3" xfId="0" applyNumberFormat="1" applyFill="1" applyBorder="1" applyAlignment="1">
      <alignment horizontal="right"/>
    </xf>
    <xf numFmtId="196" fontId="0" fillId="0" borderId="3" xfId="0" applyNumberFormat="1" applyFill="1" applyBorder="1" applyAlignment="1">
      <alignment horizontal="right"/>
    </xf>
    <xf numFmtId="0" fontId="0" fillId="0" borderId="18" xfId="0" applyFill="1" applyBorder="1" applyAlignment="1">
      <alignment horizontal="right"/>
    </xf>
    <xf numFmtId="0" fontId="0" fillId="0" borderId="0" xfId="0" applyAlignment="1">
      <alignment horizontal="right"/>
    </xf>
    <xf numFmtId="0" fontId="14" fillId="0" borderId="0" xfId="0" applyFont="1" applyFill="1" applyAlignment="1">
      <alignment horizontal="left"/>
    </xf>
    <xf numFmtId="3" fontId="0" fillId="0" borderId="19" xfId="0" applyNumberFormat="1" applyFill="1" applyBorder="1" applyAlignment="1">
      <alignment horizontal="right" vertical="center"/>
    </xf>
    <xf numFmtId="3" fontId="0" fillId="0" borderId="14" xfId="0" applyNumberFormat="1" applyFill="1" applyBorder="1" applyAlignment="1">
      <alignment horizontal="right" vertical="center"/>
    </xf>
    <xf numFmtId="3" fontId="0" fillId="0" borderId="20" xfId="0" applyNumberFormat="1" applyFill="1" applyBorder="1" applyAlignment="1">
      <alignment horizontal="right"/>
    </xf>
    <xf numFmtId="17" fontId="0" fillId="0" borderId="0" xfId="0" applyNumberFormat="1" applyFill="1" applyAlignment="1">
      <alignment horizontal="right"/>
    </xf>
    <xf numFmtId="3" fontId="0" fillId="0" borderId="18" xfId="0" applyNumberFormat="1" applyFill="1" applyBorder="1" applyAlignment="1">
      <alignment horizontal="right"/>
    </xf>
    <xf numFmtId="213" fontId="0" fillId="0" borderId="3" xfId="0" applyNumberFormat="1" applyFill="1" applyBorder="1" applyAlignment="1">
      <alignment horizontal="right"/>
    </xf>
    <xf numFmtId="3" fontId="0" fillId="2" borderId="17" xfId="0" applyNumberFormat="1" applyFont="1" applyFill="1" applyBorder="1" applyAlignment="1">
      <alignment horizontal="right"/>
    </xf>
    <xf numFmtId="3" fontId="0" fillId="2" borderId="17" xfId="0" applyNumberFormat="1" applyFill="1" applyBorder="1" applyAlignment="1">
      <alignment horizontal="right"/>
    </xf>
    <xf numFmtId="3" fontId="0" fillId="2" borderId="14" xfId="0" applyNumberFormat="1" applyFill="1" applyBorder="1" applyAlignment="1">
      <alignment horizontal="right"/>
    </xf>
    <xf numFmtId="9" fontId="0" fillId="0" borderId="0" xfId="99" applyFill="1" applyAlignment="1">
      <alignment horizontal="right"/>
    </xf>
    <xf numFmtId="20" fontId="0" fillId="0" borderId="0" xfId="0" applyNumberFormat="1" applyFont="1" applyFill="1" applyAlignment="1">
      <alignment horizontal="left" vertical="top" wrapText="1"/>
    </xf>
    <xf numFmtId="0" fontId="0" fillId="0" borderId="0" xfId="0" applyFont="1" applyFill="1" applyAlignment="1">
      <alignment horizontal="left" vertical="center" wrapText="1"/>
    </xf>
    <xf numFmtId="0" fontId="0" fillId="0" borderId="0" xfId="0" applyFont="1" applyFill="1" applyAlignment="1">
      <alignment horizontal="left" vertical="top" wrapText="1"/>
    </xf>
    <xf numFmtId="0" fontId="7" fillId="0" borderId="0" xfId="0" applyFont="1" applyFill="1" applyBorder="1" applyAlignment="1">
      <alignment/>
    </xf>
    <xf numFmtId="9" fontId="7" fillId="0" borderId="0" xfId="99" applyFont="1" applyFill="1" applyBorder="1" applyAlignment="1">
      <alignment horizontal="right"/>
    </xf>
    <xf numFmtId="0" fontId="44" fillId="0" borderId="0" xfId="87" applyFont="1" applyFill="1" applyBorder="1" applyAlignment="1" applyProtection="1">
      <alignment/>
      <protection/>
    </xf>
    <xf numFmtId="9" fontId="0" fillId="0" borderId="17" xfId="99" applyFont="1" applyFill="1" applyBorder="1" applyAlignment="1" quotePrefix="1">
      <alignment horizontal="right"/>
    </xf>
    <xf numFmtId="196" fontId="0" fillId="0" borderId="17" xfId="0" applyNumberFormat="1" applyFill="1" applyBorder="1" applyAlignment="1" quotePrefix="1">
      <alignment horizontal="right"/>
    </xf>
    <xf numFmtId="196" fontId="0" fillId="0" borderId="14" xfId="99" applyNumberFormat="1" applyFont="1" applyFill="1" applyBorder="1" applyAlignment="1" quotePrefix="1">
      <alignment horizontal="right"/>
    </xf>
    <xf numFmtId="9" fontId="0" fillId="0" borderId="13" xfId="99" applyFont="1" applyFill="1" applyBorder="1" applyAlignment="1" quotePrefix="1">
      <alignment horizontal="right"/>
    </xf>
    <xf numFmtId="9" fontId="0" fillId="0" borderId="17" xfId="99" applyNumberFormat="1" applyFont="1" applyFill="1" applyBorder="1" applyAlignment="1" quotePrefix="1">
      <alignment horizontal="right"/>
    </xf>
    <xf numFmtId="9" fontId="0" fillId="2" borderId="17" xfId="99" applyNumberFormat="1" applyFont="1" applyFill="1" applyBorder="1" applyAlignment="1" quotePrefix="1">
      <alignment horizontal="right"/>
    </xf>
    <xf numFmtId="9" fontId="0" fillId="0" borderId="17" xfId="99" applyNumberFormat="1" applyFont="1" applyFill="1" applyBorder="1" applyAlignment="1">
      <alignment horizontal="right"/>
    </xf>
    <xf numFmtId="9" fontId="0" fillId="0" borderId="13" xfId="99" applyNumberFormat="1" applyFont="1" applyFill="1" applyBorder="1" applyAlignment="1" quotePrefix="1">
      <alignment horizontal="right"/>
    </xf>
    <xf numFmtId="3" fontId="0" fillId="2" borderId="17" xfId="99" applyNumberFormat="1" applyFont="1" applyFill="1" applyBorder="1" applyAlignment="1" quotePrefix="1">
      <alignment horizontal="right"/>
    </xf>
    <xf numFmtId="3" fontId="0" fillId="2" borderId="14" xfId="99" applyNumberFormat="1" applyFont="1" applyFill="1" applyBorder="1" applyAlignment="1" quotePrefix="1">
      <alignment horizontal="right"/>
    </xf>
    <xf numFmtId="3" fontId="0" fillId="0" borderId="27" xfId="0" applyNumberFormat="1" applyFill="1" applyBorder="1" applyAlignment="1">
      <alignment horizontal="right"/>
    </xf>
    <xf numFmtId="17" fontId="12" fillId="0" borderId="28" xfId="0" applyNumberFormat="1" applyFont="1" applyFill="1" applyBorder="1" applyAlignment="1">
      <alignment horizontal="center" wrapText="1"/>
    </xf>
    <xf numFmtId="9" fontId="0" fillId="0" borderId="17" xfId="0" applyNumberFormat="1" applyFill="1" applyBorder="1" applyAlignment="1">
      <alignment horizontal="right"/>
    </xf>
    <xf numFmtId="0" fontId="7" fillId="0" borderId="0" xfId="0" applyFont="1" applyFill="1" applyAlignment="1">
      <alignment/>
    </xf>
    <xf numFmtId="196" fontId="0" fillId="0" borderId="25" xfId="0" applyNumberFormat="1" applyFont="1" applyFill="1" applyBorder="1" applyAlignment="1">
      <alignment horizontal="right"/>
    </xf>
    <xf numFmtId="0" fontId="0" fillId="0" borderId="3" xfId="0" applyFill="1" applyBorder="1" applyAlignment="1">
      <alignment/>
    </xf>
    <xf numFmtId="9" fontId="0" fillId="0" borderId="3" xfId="99" applyFont="1" applyFill="1" applyBorder="1" applyAlignment="1" quotePrefix="1">
      <alignment horizontal="right"/>
    </xf>
    <xf numFmtId="9" fontId="0" fillId="0" borderId="3" xfId="99" applyFont="1" applyFill="1" applyBorder="1" applyAlignment="1">
      <alignment horizontal="right"/>
    </xf>
    <xf numFmtId="196" fontId="0" fillId="0" borderId="3" xfId="0" applyNumberFormat="1" applyFill="1" applyBorder="1" applyAlignment="1" quotePrefix="1">
      <alignment horizontal="right"/>
    </xf>
    <xf numFmtId="9" fontId="0" fillId="25" borderId="13" xfId="99" applyFill="1" applyBorder="1" applyAlignment="1">
      <alignment horizontal="right"/>
    </xf>
    <xf numFmtId="9" fontId="0" fillId="25" borderId="17" xfId="99" applyFont="1" applyFill="1" applyBorder="1" applyAlignment="1">
      <alignment horizontal="right"/>
    </xf>
    <xf numFmtId="9" fontId="0" fillId="25" borderId="14" xfId="99" applyFont="1" applyFill="1" applyBorder="1" applyAlignment="1">
      <alignment horizontal="right"/>
    </xf>
    <xf numFmtId="0" fontId="0" fillId="25" borderId="0" xfId="0" applyFill="1" applyAlignment="1">
      <alignment/>
    </xf>
    <xf numFmtId="3" fontId="0" fillId="25" borderId="13" xfId="0" applyNumberFormat="1" applyFill="1" applyBorder="1" applyAlignment="1">
      <alignment horizontal="right"/>
    </xf>
    <xf numFmtId="0" fontId="0" fillId="25" borderId="0" xfId="0" applyFill="1" applyAlignment="1">
      <alignment horizontal="right"/>
    </xf>
    <xf numFmtId="196" fontId="0" fillId="25" borderId="17" xfId="0" applyNumberFormat="1" applyFill="1" applyBorder="1" applyAlignment="1">
      <alignment horizontal="right"/>
    </xf>
    <xf numFmtId="196" fontId="0" fillId="25" borderId="18" xfId="0" applyNumberFormat="1" applyFill="1" applyBorder="1" applyAlignment="1">
      <alignment horizontal="right"/>
    </xf>
    <xf numFmtId="196" fontId="0" fillId="25" borderId="14" xfId="0" applyNumberFormat="1" applyFill="1" applyBorder="1" applyAlignment="1">
      <alignment horizontal="right"/>
    </xf>
    <xf numFmtId="3" fontId="0" fillId="25" borderId="3" xfId="0" applyNumberFormat="1" applyFill="1" applyBorder="1" applyAlignment="1">
      <alignment horizontal="right"/>
    </xf>
    <xf numFmtId="196" fontId="0" fillId="25" borderId="3" xfId="0" applyNumberFormat="1" applyFill="1" applyBorder="1" applyAlignment="1">
      <alignment horizontal="right"/>
    </xf>
    <xf numFmtId="196" fontId="0" fillId="25" borderId="0" xfId="0" applyNumberFormat="1" applyFill="1" applyBorder="1" applyAlignment="1">
      <alignment horizontal="right"/>
    </xf>
    <xf numFmtId="0" fontId="0" fillId="25" borderId="0" xfId="0" applyFill="1" applyBorder="1" applyAlignment="1">
      <alignment/>
    </xf>
    <xf numFmtId="3" fontId="0" fillId="25" borderId="13" xfId="0" applyNumberFormat="1" applyFill="1" applyBorder="1" applyAlignment="1">
      <alignment/>
    </xf>
    <xf numFmtId="3" fontId="0" fillId="25" borderId="14" xfId="0" applyNumberFormat="1" applyFill="1" applyBorder="1" applyAlignment="1">
      <alignment/>
    </xf>
    <xf numFmtId="3" fontId="0" fillId="25" borderId="13" xfId="0" applyNumberFormat="1" applyFont="1" applyFill="1" applyBorder="1" applyAlignment="1">
      <alignment horizontal="right"/>
    </xf>
    <xf numFmtId="3" fontId="0" fillId="25" borderId="14" xfId="0" applyNumberFormat="1" applyFont="1" applyFill="1" applyBorder="1" applyAlignment="1">
      <alignment horizontal="right"/>
    </xf>
    <xf numFmtId="3" fontId="0" fillId="25" borderId="3" xfId="0" applyNumberFormat="1" applyFont="1" applyFill="1" applyBorder="1" applyAlignment="1">
      <alignment horizontal="right"/>
    </xf>
    <xf numFmtId="3" fontId="0" fillId="25" borderId="17" xfId="0" applyNumberFormat="1" applyFill="1" applyBorder="1" applyAlignment="1">
      <alignment horizontal="right"/>
    </xf>
    <xf numFmtId="3" fontId="0" fillId="25" borderId="14" xfId="0" applyNumberFormat="1" applyFill="1" applyBorder="1" applyAlignment="1">
      <alignment horizontal="right"/>
    </xf>
    <xf numFmtId="3" fontId="0" fillId="25" borderId="17" xfId="0" applyNumberFormat="1" applyFill="1" applyBorder="1" applyAlignment="1">
      <alignment/>
    </xf>
    <xf numFmtId="17" fontId="0" fillId="25" borderId="0" xfId="0" applyNumberFormat="1" applyFill="1" applyAlignment="1">
      <alignment horizontal="center"/>
    </xf>
    <xf numFmtId="166" fontId="0" fillId="25" borderId="13" xfId="0" applyNumberFormat="1" applyFill="1" applyBorder="1" applyAlignment="1">
      <alignment horizontal="right"/>
    </xf>
    <xf numFmtId="166" fontId="0" fillId="25" borderId="17" xfId="0" applyNumberFormat="1" applyFill="1" applyBorder="1" applyAlignment="1">
      <alignment horizontal="right"/>
    </xf>
    <xf numFmtId="9" fontId="0" fillId="25" borderId="17" xfId="99" applyFill="1" applyBorder="1" applyAlignment="1">
      <alignment horizontal="right"/>
    </xf>
    <xf numFmtId="169" fontId="0" fillId="25" borderId="17" xfId="99" applyNumberFormat="1" applyFill="1" applyBorder="1" applyAlignment="1">
      <alignment horizontal="right"/>
    </xf>
    <xf numFmtId="196" fontId="0" fillId="25" borderId="14" xfId="99" applyNumberFormat="1" applyFill="1" applyBorder="1" applyAlignment="1">
      <alignment horizontal="right"/>
    </xf>
    <xf numFmtId="9" fontId="0" fillId="25" borderId="0" xfId="99" applyFill="1" applyAlignment="1">
      <alignment/>
    </xf>
    <xf numFmtId="169" fontId="0" fillId="25" borderId="3" xfId="99" applyNumberFormat="1" applyFont="1" applyFill="1" applyBorder="1" applyAlignment="1">
      <alignment horizontal="right"/>
    </xf>
    <xf numFmtId="9" fontId="0" fillId="25" borderId="3" xfId="99" applyFont="1" applyFill="1" applyBorder="1" applyAlignment="1">
      <alignment horizontal="right"/>
    </xf>
    <xf numFmtId="9" fontId="0" fillId="25" borderId="3" xfId="99" applyFont="1" applyFill="1" applyBorder="1" applyAlignment="1">
      <alignment horizontal="right"/>
    </xf>
    <xf numFmtId="3" fontId="0" fillId="0" borderId="17" xfId="0" applyNumberFormat="1" applyFont="1" applyFill="1" applyBorder="1" applyAlignment="1">
      <alignment horizontal="right"/>
    </xf>
    <xf numFmtId="9" fontId="0" fillId="25" borderId="13" xfId="99" applyFont="1" applyFill="1" applyBorder="1" applyAlignment="1">
      <alignment horizontal="right"/>
    </xf>
    <xf numFmtId="196" fontId="0" fillId="0" borderId="17" xfId="0" applyNumberFormat="1" applyFont="1" applyFill="1" applyBorder="1" applyAlignment="1">
      <alignment horizontal="right"/>
    </xf>
    <xf numFmtId="3" fontId="0" fillId="25" borderId="17" xfId="0" applyNumberFormat="1" applyFont="1" applyFill="1" applyBorder="1" applyAlignment="1">
      <alignment horizontal="right"/>
    </xf>
    <xf numFmtId="169" fontId="0" fillId="0" borderId="3" xfId="99" applyNumberFormat="1" applyFont="1" applyFill="1" applyBorder="1" applyAlignment="1">
      <alignment horizontal="right"/>
    </xf>
    <xf numFmtId="9" fontId="0" fillId="25" borderId="14" xfId="99" applyFill="1" applyBorder="1" applyAlignment="1">
      <alignment horizontal="right"/>
    </xf>
    <xf numFmtId="9" fontId="0" fillId="0" borderId="17" xfId="99" applyNumberFormat="1" applyFont="1" applyFill="1" applyBorder="1" applyAlignment="1">
      <alignment horizontal="right"/>
    </xf>
    <xf numFmtId="9" fontId="7" fillId="20" borderId="3" xfId="99" applyFont="1" applyFill="1" applyBorder="1" applyAlignment="1">
      <alignment horizontal="right"/>
    </xf>
    <xf numFmtId="9" fontId="0" fillId="20" borderId="3" xfId="99" applyFont="1" applyFill="1" applyBorder="1" applyAlignment="1">
      <alignment horizontal="right"/>
    </xf>
    <xf numFmtId="9" fontId="0" fillId="25" borderId="17" xfId="99" applyNumberFormat="1" applyFill="1" applyBorder="1" applyAlignment="1">
      <alignment horizontal="right"/>
    </xf>
    <xf numFmtId="3" fontId="0" fillId="0" borderId="13" xfId="0" applyNumberFormat="1" applyFont="1" applyFill="1" applyBorder="1" applyAlignment="1">
      <alignment horizontal="right"/>
    </xf>
    <xf numFmtId="3" fontId="0" fillId="0" borderId="14" xfId="0" applyNumberFormat="1" applyFont="1" applyFill="1" applyBorder="1" applyAlignment="1">
      <alignment horizontal="right"/>
    </xf>
    <xf numFmtId="17" fontId="0" fillId="25" borderId="0" xfId="0" applyNumberFormat="1" applyFill="1" applyAlignment="1">
      <alignment horizontal="right"/>
    </xf>
    <xf numFmtId="196" fontId="0" fillId="25" borderId="25" xfId="0" applyNumberFormat="1" applyFill="1" applyBorder="1" applyAlignment="1">
      <alignment horizontal="right"/>
    </xf>
    <xf numFmtId="0" fontId="23" fillId="0" borderId="0" xfId="0" applyFont="1" applyAlignment="1">
      <alignment horizontal="left" vertical="top" wrapText="1"/>
    </xf>
    <xf numFmtId="0" fontId="1" fillId="0" borderId="0" xfId="0" applyFont="1" applyAlignment="1">
      <alignment horizontal="left" vertical="top" wrapText="1"/>
    </xf>
    <xf numFmtId="0" fontId="20" fillId="0" borderId="0" xfId="0" applyFont="1" applyAlignment="1">
      <alignment horizontal="left" vertical="top" wrapText="1"/>
    </xf>
    <xf numFmtId="0" fontId="0" fillId="0" borderId="0" xfId="0" applyFont="1" applyAlignment="1">
      <alignment horizontal="left" vertical="top" wrapText="1"/>
    </xf>
    <xf numFmtId="20" fontId="0" fillId="0" borderId="0" xfId="0" applyNumberFormat="1" applyFont="1" applyFill="1" applyAlignment="1">
      <alignment vertical="top" wrapText="1"/>
    </xf>
    <xf numFmtId="0" fontId="0" fillId="0" borderId="0" xfId="0" applyFont="1" applyAlignment="1">
      <alignment vertical="top" wrapText="1"/>
    </xf>
    <xf numFmtId="0" fontId="0" fillId="0" borderId="0" xfId="0" applyFont="1" applyFill="1" applyAlignment="1">
      <alignment vertical="top" wrapText="1"/>
    </xf>
    <xf numFmtId="0" fontId="0" fillId="0" borderId="0" xfId="0" applyFont="1" applyFill="1" applyAlignment="1">
      <alignment vertical="center" wrapText="1"/>
    </xf>
    <xf numFmtId="20" fontId="0" fillId="0" borderId="0" xfId="0" applyNumberFormat="1" applyFont="1" applyFill="1" applyAlignment="1">
      <alignment horizontal="left" vertical="top" wrapText="1"/>
    </xf>
    <xf numFmtId="0" fontId="0" fillId="0" borderId="0" xfId="0" applyFont="1" applyFill="1" applyAlignment="1">
      <alignment horizontal="left" vertical="center" wrapText="1"/>
    </xf>
    <xf numFmtId="0" fontId="0" fillId="0" borderId="0" xfId="0" applyFont="1" applyFill="1" applyAlignment="1">
      <alignment horizontal="left" vertical="top" wrapText="1"/>
    </xf>
    <xf numFmtId="0" fontId="0" fillId="0" borderId="0" xfId="0" applyAlignment="1">
      <alignment/>
    </xf>
    <xf numFmtId="0" fontId="0" fillId="0" borderId="0" xfId="0" applyAlignment="1">
      <alignment vertical="top" wrapText="1"/>
    </xf>
    <xf numFmtId="0" fontId="0" fillId="0" borderId="0" xfId="0" applyFont="1" applyFill="1" applyAlignment="1">
      <alignment/>
    </xf>
  </cellXfs>
  <cellStyles count="10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lumnTitle" xfId="69"/>
    <cellStyle name="Comma" xfId="70"/>
    <cellStyle name="Comma [0]"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te" xfId="95"/>
    <cellStyle name="Note 2" xfId="96"/>
    <cellStyle name="Output" xfId="97"/>
    <cellStyle name="Output 2" xfId="98"/>
    <cellStyle name="Percent" xfId="99"/>
    <cellStyle name="Title" xfId="100"/>
    <cellStyle name="Title 2" xfId="101"/>
    <cellStyle name="Total" xfId="102"/>
    <cellStyle name="Total 2" xfId="103"/>
    <cellStyle name="Warning Text" xfId="104"/>
    <cellStyle name="Warning Text 2" xfId="105"/>
  </cellStyles>
  <dxfs count="36">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10"/>
        </patternFill>
      </fill>
    </dxf>
    <dxf>
      <fill>
        <patternFill>
          <bgColor indexed="51"/>
        </patternFill>
      </fill>
    </dxf>
    <dxf>
      <fill>
        <patternFill>
          <bgColor indexed="50"/>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10"/>
        </patternFill>
      </fill>
    </dxf>
    <dxf>
      <fill>
        <patternFill>
          <bgColor indexed="51"/>
        </patternFill>
      </fill>
    </dxf>
    <dxf>
      <fill>
        <patternFill>
          <bgColor indexed="50"/>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10"/>
        </patternFill>
      </fill>
    </dxf>
    <dxf>
      <fill>
        <patternFill>
          <bgColor indexed="51"/>
        </patternFill>
      </fill>
    </dxf>
    <dxf>
      <fill>
        <patternFill>
          <bgColor indexed="50"/>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72C6"/>
      <rgbColor rgb="0087BB9E"/>
      <rgbColor rgb="00A2BD30"/>
      <rgbColor rgb="00DDE53A"/>
      <rgbColor rgb="00660066"/>
      <rgbColor rgb="00FF8080"/>
      <rgbColor rgb="000066CC"/>
      <rgbColor rgb="00EDF3F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chartsheet" Target="chartsheets/sheet2.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NHS111 - key indicators</a:t>
            </a:r>
          </a:p>
        </c:rich>
      </c:tx>
      <c:layout>
        <c:manualLayout>
          <c:xMode val="factor"/>
          <c:yMode val="factor"/>
          <c:x val="0.00675"/>
          <c:y val="0"/>
        </c:manualLayout>
      </c:layout>
      <c:spPr>
        <a:noFill/>
        <a:ln>
          <a:noFill/>
        </a:ln>
      </c:spPr>
    </c:title>
    <c:plotArea>
      <c:layout>
        <c:manualLayout>
          <c:xMode val="edge"/>
          <c:yMode val="edge"/>
          <c:x val="0.30975"/>
          <c:y val="0.22975"/>
          <c:w val="0.383"/>
          <c:h val="0.58225"/>
        </c:manualLayout>
      </c:layout>
      <c:radarChart>
        <c:radarStyle val="marker"/>
        <c:varyColors val="0"/>
        <c:ser>
          <c:idx val="0"/>
          <c:order val="0"/>
          <c:tx>
            <c:strRef>
              <c:f>'Providers-YTDdata'!#REF!</c:f>
              <c:strCache>
                <c:ptCount val="1"/>
                <c:pt idx="0">
                  <c:v>#REF!</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'Providers-indicators'!$B$6:$B$16</c:f>
              <c:strCache>
                <c:ptCount val="11"/>
                <c:pt idx="0">
                  <c:v>Calls per year per 1,000 people</c:v>
                </c:pt>
                <c:pt idx="1">
                  <c:v>Calls via 111 per year per 1,000 people</c:v>
                </c:pt>
                <c:pt idx="2">
                  <c:v>% abandoned calls (after 30 seconds waiting time)</c:v>
                </c:pt>
                <c:pt idx="3">
                  <c:v>% calls answered in 60 seconds</c:v>
                </c:pt>
                <c:pt idx="4">
                  <c:v>% answered calls triaged</c:v>
                </c:pt>
                <c:pt idx="5">
                  <c:v>% answered calls transferred to clinical advisor</c:v>
                </c:pt>
                <c:pt idx="6">
                  <c:v>% transferred calls live transferred</c:v>
                </c:pt>
                <c:pt idx="7">
                  <c:v>Average NHS 111 live transfer time (mins)2</c:v>
                </c:pt>
                <c:pt idx="8">
                  <c:v>Average warm transfer time (secs)</c:v>
                </c:pt>
                <c:pt idx="9">
                  <c:v>% answered call passed for call back</c:v>
                </c:pt>
                <c:pt idx="10">
                  <c:v>% call backs within 10 minutes</c:v>
                </c:pt>
              </c:strCache>
            </c:strRef>
          </c:cat>
          <c:val>
            <c:numRef>
              <c:f>'Providers-indicators'!#REF!</c:f>
            </c:numRef>
          </c:val>
        </c:ser>
        <c:ser>
          <c:idx val="1"/>
          <c:order val="1"/>
          <c:tx>
            <c:v>All sites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'Providers-indicators'!$J$6:$J$16</c:f>
              <c:numCache>
                <c:ptCount val="11"/>
                <c:pt idx="0">
                  <c:v>277.02325734471333</c:v>
                </c:pt>
                <c:pt idx="1">
                  <c:v>269.7200561686816</c:v>
                </c:pt>
                <c:pt idx="2">
                  <c:v>0.045748615385752235</c:v>
                </c:pt>
                <c:pt idx="3">
                  <c:v>0.9620313166226674</c:v>
                </c:pt>
                <c:pt idx="4">
                  <c:v>0.8141138805558642</c:v>
                </c:pt>
                <c:pt idx="5">
                  <c:v>0.2029554460945891</c:v>
                </c:pt>
                <c:pt idx="6">
                  <c:v>0.8585547855827166</c:v>
                </c:pt>
                <c:pt idx="7">
                  <c:v>1.0001911569307402</c:v>
                </c:pt>
                <c:pt idx="8">
                  <c:v>0</c:v>
                </c:pt>
                <c:pt idx="9">
                  <c:v>0.0989572402668214</c:v>
                </c:pt>
                <c:pt idx="10">
                  <c:v>0.229441729909554</c:v>
                </c:pt>
              </c:numCache>
            </c:numRef>
          </c:val>
        </c:ser>
        <c:axId val="2915462"/>
        <c:axId val="26239159"/>
      </c:radarChart>
      <c:catAx>
        <c:axId val="291546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26239159"/>
        <c:crosses val="autoZero"/>
        <c:auto val="0"/>
        <c:lblOffset val="100"/>
        <c:tickLblSkip val="1"/>
        <c:noMultiLvlLbl val="0"/>
      </c:catAx>
      <c:valAx>
        <c:axId val="26239159"/>
        <c:scaling>
          <c:orientation val="minMax"/>
        </c:scaling>
        <c:axPos val="l"/>
        <c:majorGridlines>
          <c:spPr>
            <a:ln w="3175">
              <a:solidFill>
                <a:srgbClr val="000000"/>
              </a:solidFill>
            </a:ln>
          </c:spPr>
        </c:majorGridlines>
        <c:delete val="0"/>
        <c:numFmt formatCode="0%" sourceLinked="0"/>
        <c:majorTickMark val="cross"/>
        <c:minorTickMark val="none"/>
        <c:tickLblPos val="nextTo"/>
        <c:spPr>
          <a:ln w="3175">
            <a:solidFill>
              <a:srgbClr val="000000"/>
            </a:solidFill>
          </a:ln>
        </c:spPr>
        <c:crossAx val="2915462"/>
        <c:crossesAt val="1"/>
        <c:crossBetween val="between"/>
        <c:dispUnits/>
      </c:valAx>
      <c:spPr>
        <a:noFill/>
        <a:ln>
          <a:noFill/>
        </a:ln>
      </c:spPr>
    </c:plotArea>
    <c:legend>
      <c:legendPos val="r"/>
      <c:layout>
        <c:manualLayout>
          <c:xMode val="edge"/>
          <c:yMode val="edge"/>
          <c:x val="0.338"/>
          <c:y val="0.95025"/>
          <c:w val="0.3225"/>
          <c:h val="0.038"/>
        </c:manualLayout>
      </c:layout>
      <c:overlay val="0"/>
      <c:spPr>
        <a:solidFill>
          <a:srgbClr val="FFFFFF"/>
        </a:solidFill>
        <a:ln w="3175">
          <a:solidFill>
            <a:srgbClr val="000000"/>
          </a:solidFill>
        </a:ln>
      </c:spPr>
      <c:txPr>
        <a:bodyPr vert="horz" rot="0"/>
        <a:lstStyle/>
        <a:p>
          <a:pPr>
            <a:defRPr lang="en-US" cap="none" sz="77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3: Dispostions immediately following NHS111 calls - individual sites
Data to June 2013
</a:t>
            </a:r>
          </a:p>
        </c:rich>
      </c:tx>
      <c:layout>
        <c:manualLayout>
          <c:xMode val="factor"/>
          <c:yMode val="factor"/>
          <c:x val="0.1055"/>
          <c:y val="-0.02025"/>
        </c:manualLayout>
      </c:layout>
      <c:spPr>
        <a:noFill/>
        <a:ln>
          <a:noFill/>
        </a:ln>
      </c:spPr>
    </c:title>
    <c:plotArea>
      <c:layout>
        <c:manualLayout>
          <c:xMode val="edge"/>
          <c:yMode val="edge"/>
          <c:x val="0"/>
          <c:y val="0.097"/>
          <c:w val="1"/>
          <c:h val="0.8435"/>
        </c:manualLayout>
      </c:layout>
      <c:barChart>
        <c:barDir val="bar"/>
        <c:grouping val="stacked"/>
        <c:varyColors val="0"/>
        <c:ser>
          <c:idx val="0"/>
          <c:order val="0"/>
          <c:tx>
            <c:strRef>
              <c:f>'Providers-indicators'!#REF!</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'Providers-indicators'!$C$5:$J$5</c:f>
              <c:strCache>
                <c:ptCount val="8"/>
                <c:pt idx="0">
                  <c:v>Isle of Wight</c:v>
                </c:pt>
                <c:pt idx="1">
                  <c:v>Oxfordshire</c:v>
                </c:pt>
                <c:pt idx="2">
                  <c:v>SHIP</c:v>
                </c:pt>
                <c:pt idx="3">
                  <c:v>Bucks</c:v>
                </c:pt>
                <c:pt idx="4">
                  <c:v>Somerset</c:v>
                </c:pt>
                <c:pt idx="5">
                  <c:v>Dorset</c:v>
                </c:pt>
                <c:pt idx="7">
                  <c:v>All sites</c:v>
                </c:pt>
              </c:strCache>
            </c:strRef>
          </c:cat>
          <c:val>
            <c:numRef>
              <c:f>'Providers-indicators'!$C$30:$J$30</c:f>
              <c:numCache>
                <c:ptCount val="8"/>
                <c:pt idx="0">
                  <c:v>0.11678710981699682</c:v>
                </c:pt>
                <c:pt idx="1">
                  <c:v>0.060224390993621764</c:v>
                </c:pt>
                <c:pt idx="2">
                  <c:v>0.055463973046282374</c:v>
                </c:pt>
                <c:pt idx="3">
                  <c:v>0.07640490910768663</c:v>
                </c:pt>
                <c:pt idx="4">
                  <c:v>0.09051450349354224</c:v>
                </c:pt>
                <c:pt idx="5">
                  <c:v>0.0619206107444388</c:v>
                </c:pt>
                <c:pt idx="7">
                  <c:v>0.07049465099474728</c:v>
                </c:pt>
              </c:numCache>
            </c:numRef>
          </c:val>
        </c:ser>
        <c:ser>
          <c:idx val="1"/>
          <c:order val="1"/>
          <c:tx>
            <c:strRef>
              <c:f>'Providers-indicators'!#REF!</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'Providers-indicators'!$C$5:$J$5</c:f>
              <c:strCache>
                <c:ptCount val="8"/>
                <c:pt idx="0">
                  <c:v>Isle of Wight</c:v>
                </c:pt>
                <c:pt idx="1">
                  <c:v>Oxfordshire</c:v>
                </c:pt>
                <c:pt idx="2">
                  <c:v>SHIP</c:v>
                </c:pt>
                <c:pt idx="3">
                  <c:v>Bucks</c:v>
                </c:pt>
                <c:pt idx="4">
                  <c:v>Somerset</c:v>
                </c:pt>
                <c:pt idx="5">
                  <c:v>Dorset</c:v>
                </c:pt>
                <c:pt idx="7">
                  <c:v>All sites</c:v>
                </c:pt>
              </c:strCache>
            </c:strRef>
          </c:cat>
          <c:val>
            <c:numRef>
              <c:f>'Providers-indicators'!$C$31:$J$31</c:f>
              <c:numCache>
                <c:ptCount val="8"/>
                <c:pt idx="0">
                  <c:v>0.05898948448320082</c:v>
                </c:pt>
                <c:pt idx="1">
                  <c:v>0.034565434565434566</c:v>
                </c:pt>
                <c:pt idx="2">
                  <c:v>0.055069912847019266</c:v>
                </c:pt>
                <c:pt idx="3">
                  <c:v>0.055850327581433976</c:v>
                </c:pt>
                <c:pt idx="4">
                  <c:v>0.03940821511751006</c:v>
                </c:pt>
                <c:pt idx="5">
                  <c:v>0.04736654068182246</c:v>
                </c:pt>
                <c:pt idx="7">
                  <c:v>0.04807996902608145</c:v>
                </c:pt>
              </c:numCache>
            </c:numRef>
          </c:val>
        </c:ser>
        <c:ser>
          <c:idx val="2"/>
          <c:order val="2"/>
          <c:tx>
            <c:strRef>
              <c:f>'Providers-indicators'!#REF!</c:f>
              <c:strCache>
                <c:ptCount val="1"/>
                <c:pt idx="0">
                  <c:v>% Recommended to attend primary and community care</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'Providers-indicators'!$C$5:$J$5</c:f>
              <c:strCache>
                <c:ptCount val="8"/>
                <c:pt idx="0">
                  <c:v>Isle of Wight</c:v>
                </c:pt>
                <c:pt idx="1">
                  <c:v>Oxfordshire</c:v>
                </c:pt>
                <c:pt idx="2">
                  <c:v>SHIP</c:v>
                </c:pt>
                <c:pt idx="3">
                  <c:v>Bucks</c:v>
                </c:pt>
                <c:pt idx="4">
                  <c:v>Somerset</c:v>
                </c:pt>
                <c:pt idx="5">
                  <c:v>Dorset</c:v>
                </c:pt>
                <c:pt idx="7">
                  <c:v>All sites</c:v>
                </c:pt>
              </c:strCache>
            </c:strRef>
          </c:cat>
          <c:val>
            <c:numRef>
              <c:f>'Providers-indicators'!$C$32:$J$32</c:f>
              <c:numCache>
                <c:ptCount val="8"/>
                <c:pt idx="0">
                  <c:v>0.5660576618439117</c:v>
                </c:pt>
                <c:pt idx="1">
                  <c:v>0.46764005225543687</c:v>
                </c:pt>
                <c:pt idx="2">
                  <c:v>0.513854499839092</c:v>
                </c:pt>
                <c:pt idx="3">
                  <c:v>0.5252837501153456</c:v>
                </c:pt>
                <c:pt idx="4">
                  <c:v>0.5398846072411603</c:v>
                </c:pt>
                <c:pt idx="5">
                  <c:v>0.5841371918542336</c:v>
                </c:pt>
                <c:pt idx="7">
                  <c:v>0.5193680161163758</c:v>
                </c:pt>
              </c:numCache>
            </c:numRef>
          </c:val>
        </c:ser>
        <c:ser>
          <c:idx val="3"/>
          <c:order val="3"/>
          <c:tx>
            <c:strRef>
              <c:f>'Providers-indicators'!#REF!</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'Providers-indicators'!$C$5:$J$5</c:f>
              <c:strCache>
                <c:ptCount val="8"/>
                <c:pt idx="0">
                  <c:v>Isle of Wight</c:v>
                </c:pt>
                <c:pt idx="1">
                  <c:v>Oxfordshire</c:v>
                </c:pt>
                <c:pt idx="2">
                  <c:v>SHIP</c:v>
                </c:pt>
                <c:pt idx="3">
                  <c:v>Bucks</c:v>
                </c:pt>
                <c:pt idx="4">
                  <c:v>Somerset</c:v>
                </c:pt>
                <c:pt idx="5">
                  <c:v>Dorset</c:v>
                </c:pt>
                <c:pt idx="7">
                  <c:v>All sites</c:v>
                </c:pt>
              </c:strCache>
            </c:strRef>
          </c:cat>
          <c:val>
            <c:numRef>
              <c:f>'Providers-indicators'!$C$36:$J$36</c:f>
              <c:numCache>
                <c:ptCount val="8"/>
                <c:pt idx="0">
                  <c:v>0.08376205060120996</c:v>
                </c:pt>
                <c:pt idx="1">
                  <c:v>0.06006301390916775</c:v>
                </c:pt>
                <c:pt idx="2">
                  <c:v>0.0762900545773376</c:v>
                </c:pt>
                <c:pt idx="3">
                  <c:v>0.04876810925532896</c:v>
                </c:pt>
                <c:pt idx="4">
                  <c:v>0.07714905780224433</c:v>
                </c:pt>
                <c:pt idx="5">
                  <c:v>0.035651830540982685</c:v>
                </c:pt>
                <c:pt idx="7">
                  <c:v>0.0660659603674633</c:v>
                </c:pt>
              </c:numCache>
            </c:numRef>
          </c:val>
        </c:ser>
        <c:ser>
          <c:idx val="4"/>
          <c:order val="4"/>
          <c:tx>
            <c:strRef>
              <c:f>'Providers-indicators'!#REF!</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'Providers-indicators'!$C$5:$J$5</c:f>
              <c:strCache>
                <c:ptCount val="8"/>
                <c:pt idx="0">
                  <c:v>Isle of Wight</c:v>
                </c:pt>
                <c:pt idx="1">
                  <c:v>Oxfordshire</c:v>
                </c:pt>
                <c:pt idx="2">
                  <c:v>SHIP</c:v>
                </c:pt>
                <c:pt idx="3">
                  <c:v>Bucks</c:v>
                </c:pt>
                <c:pt idx="4">
                  <c:v>Somerset</c:v>
                </c:pt>
                <c:pt idx="5">
                  <c:v>Dorset</c:v>
                </c:pt>
                <c:pt idx="7">
                  <c:v>All sites</c:v>
                </c:pt>
              </c:strCache>
            </c:strRef>
          </c:cat>
          <c:val>
            <c:numRef>
              <c:f>'Providers-indicators'!$C$37:$J$37</c:f>
              <c:numCache>
                <c:ptCount val="8"/>
                <c:pt idx="0">
                  <c:v>0.1744036932546807</c:v>
                </c:pt>
                <c:pt idx="1">
                  <c:v>0.37750710827633904</c:v>
                </c:pt>
                <c:pt idx="2">
                  <c:v>0.2993215596902687</c:v>
                </c:pt>
                <c:pt idx="3">
                  <c:v>0.29369290394020486</c:v>
                </c:pt>
                <c:pt idx="4">
                  <c:v>0.25304361634554307</c:v>
                </c:pt>
                <c:pt idx="5">
                  <c:v>0.2709238261785224</c:v>
                </c:pt>
                <c:pt idx="7">
                  <c:v>0.29599140349533215</c:v>
                </c:pt>
              </c:numCache>
            </c:numRef>
          </c:val>
        </c:ser>
        <c:overlap val="100"/>
        <c:gapWidth val="30"/>
        <c:axId val="66684480"/>
        <c:axId val="63289409"/>
      </c:barChart>
      <c:catAx>
        <c:axId val="66684480"/>
        <c:scaling>
          <c:orientation val="minMax"/>
        </c:scaling>
        <c:axPos val="l"/>
        <c:delete val="0"/>
        <c:numFmt formatCode="General" sourceLinked="1"/>
        <c:majorTickMark val="out"/>
        <c:minorTickMark val="none"/>
        <c:tickLblPos val="nextTo"/>
        <c:spPr>
          <a:ln w="3175">
            <a:solidFill>
              <a:srgbClr val="000000"/>
            </a:solidFill>
          </a:ln>
        </c:spPr>
        <c:crossAx val="63289409"/>
        <c:crosses val="autoZero"/>
        <c:auto val="1"/>
        <c:lblOffset val="100"/>
        <c:tickLblSkip val="1"/>
        <c:noMultiLvlLbl val="0"/>
      </c:catAx>
      <c:valAx>
        <c:axId val="63289409"/>
        <c:scaling>
          <c:orientation val="minMax"/>
          <c:max val="1"/>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66684480"/>
        <c:crossesAt val="1"/>
        <c:crossBetween val="between"/>
        <c:dispUnits/>
      </c:valAx>
      <c:spPr>
        <a:solidFill>
          <a:srgbClr val="C0C0C0"/>
        </a:solidFill>
        <a:ln w="12700">
          <a:solidFill>
            <a:srgbClr val="808080"/>
          </a:solidFill>
        </a:ln>
      </c:spPr>
    </c:plotArea>
    <c:legend>
      <c:legendPos val="r"/>
      <c:layout>
        <c:manualLayout>
          <c:xMode val="edge"/>
          <c:yMode val="edge"/>
          <c:x val="0.0735"/>
          <c:y val="0.93725"/>
          <c:w val="0.9265"/>
          <c:h val="0.061"/>
        </c:manualLayout>
      </c:layout>
      <c:overlay val="0"/>
      <c:spPr>
        <a:solidFill>
          <a:srgbClr val="FFFFFF"/>
        </a:solidFill>
        <a:ln w="3175">
          <a:solidFill>
            <a:srgbClr val="000000"/>
          </a:solid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via 111 per year per 1,000 people</a:t>
            </a:r>
          </a:p>
        </c:rich>
      </c:tx>
      <c:layout>
        <c:manualLayout>
          <c:xMode val="factor"/>
          <c:yMode val="factor"/>
          <c:x val="0.0095"/>
          <c:y val="-0.01725"/>
        </c:manualLayout>
      </c:layout>
      <c:spPr>
        <a:noFill/>
        <a:ln>
          <a:noFill/>
        </a:ln>
      </c:spPr>
    </c:title>
    <c:plotArea>
      <c:layout>
        <c:manualLayout>
          <c:xMode val="edge"/>
          <c:yMode val="edge"/>
          <c:x val="0"/>
          <c:y val="0.07025"/>
          <c:w val="1"/>
          <c:h val="0.929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'Providers-YTDdata'!$C$5:$J$5</c:f>
              <c:strCache>
                <c:ptCount val="8"/>
                <c:pt idx="0">
                  <c:v>Isle of Wight</c:v>
                </c:pt>
                <c:pt idx="1">
                  <c:v>Oxfordshie</c:v>
                </c:pt>
                <c:pt idx="2">
                  <c:v>SHIP</c:v>
                </c:pt>
                <c:pt idx="3">
                  <c:v>Bucks</c:v>
                </c:pt>
                <c:pt idx="4">
                  <c:v>Somerset</c:v>
                </c:pt>
                <c:pt idx="5">
                  <c:v>Dorset</c:v>
                </c:pt>
                <c:pt idx="7">
                  <c:v>All sites</c:v>
                </c:pt>
              </c:strCache>
            </c:strRef>
          </c:cat>
          <c:val>
            <c:numRef>
              <c:f>'Providers-indicators'!$C$7:$J$7</c:f>
              <c:numCache>
                <c:ptCount val="8"/>
                <c:pt idx="0">
                  <c:v>302.6946619217082</c:v>
                </c:pt>
                <c:pt idx="1">
                  <c:v>293.718</c:v>
                </c:pt>
                <c:pt idx="2">
                  <c:v>246.24315789473684</c:v>
                </c:pt>
                <c:pt idx="3">
                  <c:v>253.93142857142857</c:v>
                </c:pt>
                <c:pt idx="4">
                  <c:v>221.85338345864662</c:v>
                </c:pt>
                <c:pt idx="5">
                  <c:v>348.18924246691074</c:v>
                </c:pt>
                <c:pt idx="7">
                  <c:v>269.7200561686816</c:v>
                </c:pt>
              </c:numCache>
            </c:numRef>
          </c:val>
        </c:ser>
        <c:axId val="34825840"/>
        <c:axId val="44997105"/>
      </c:barChart>
      <c:catAx>
        <c:axId val="3482584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4997105"/>
        <c:crosses val="autoZero"/>
        <c:auto val="1"/>
        <c:lblOffset val="100"/>
        <c:tickLblSkip val="1"/>
        <c:noMultiLvlLbl val="0"/>
      </c:catAx>
      <c:valAx>
        <c:axId val="44997105"/>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3482584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per year per 1,000 people</a:t>
            </a:r>
          </a:p>
        </c:rich>
      </c:tx>
      <c:layout>
        <c:manualLayout>
          <c:xMode val="factor"/>
          <c:yMode val="factor"/>
          <c:x val="0.02525"/>
          <c:y val="-0.01725"/>
        </c:manualLayout>
      </c:layout>
      <c:spPr>
        <a:noFill/>
        <a:ln>
          <a:noFill/>
        </a:ln>
      </c:spPr>
    </c:title>
    <c:plotArea>
      <c:layout>
        <c:manualLayout>
          <c:xMode val="edge"/>
          <c:yMode val="edge"/>
          <c:x val="0"/>
          <c:y val="0.0875"/>
          <c:w val="1"/>
          <c:h val="0.912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'Providers-YTDdata'!$C$5:$J$5</c:f>
              <c:strCache>
                <c:ptCount val="8"/>
                <c:pt idx="0">
                  <c:v>Isle of Wight</c:v>
                </c:pt>
                <c:pt idx="1">
                  <c:v>Oxfordshie</c:v>
                </c:pt>
                <c:pt idx="2">
                  <c:v>SHIP</c:v>
                </c:pt>
                <c:pt idx="3">
                  <c:v>Bucks</c:v>
                </c:pt>
                <c:pt idx="4">
                  <c:v>Somerset</c:v>
                </c:pt>
                <c:pt idx="5">
                  <c:v>Dorset</c:v>
                </c:pt>
                <c:pt idx="7">
                  <c:v>All sites</c:v>
                </c:pt>
              </c:strCache>
            </c:strRef>
          </c:cat>
          <c:val>
            <c:numRef>
              <c:f>'Providers-indicators'!$C$6:$J$6</c:f>
              <c:numCache>
                <c:ptCount val="8"/>
                <c:pt idx="0">
                  <c:v>349.7679715302491</c:v>
                </c:pt>
                <c:pt idx="1">
                  <c:v>302.542</c:v>
                </c:pt>
                <c:pt idx="2">
                  <c:v>255.21473684210525</c:v>
                </c:pt>
                <c:pt idx="3">
                  <c:v>257.0514285714286</c:v>
                </c:pt>
                <c:pt idx="4">
                  <c:v>221.97744360902254</c:v>
                </c:pt>
                <c:pt idx="5">
                  <c:v>350.02534497324694</c:v>
                </c:pt>
                <c:pt idx="7">
                  <c:v>277.02325734471333</c:v>
                </c:pt>
              </c:numCache>
            </c:numRef>
          </c:val>
        </c:ser>
        <c:axId val="2320762"/>
        <c:axId val="20886859"/>
      </c:barChart>
      <c:catAx>
        <c:axId val="232076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0886859"/>
        <c:crosses val="autoZero"/>
        <c:auto val="1"/>
        <c:lblOffset val="100"/>
        <c:tickLblSkip val="1"/>
        <c:noMultiLvlLbl val="0"/>
      </c:catAx>
      <c:valAx>
        <c:axId val="20886859"/>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32076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calls answered in 60 seconds</a:t>
            </a:r>
          </a:p>
        </c:rich>
      </c:tx>
      <c:layout>
        <c:manualLayout>
          <c:xMode val="factor"/>
          <c:yMode val="factor"/>
          <c:x val="-0.0015"/>
          <c:y val="-0.01725"/>
        </c:manualLayout>
      </c:layout>
      <c:spPr>
        <a:noFill/>
        <a:ln>
          <a:noFill/>
        </a:ln>
      </c:spPr>
    </c:title>
    <c:plotArea>
      <c:layout>
        <c:manualLayout>
          <c:xMode val="edge"/>
          <c:yMode val="edge"/>
          <c:x val="0.017"/>
          <c:y val="0.072"/>
          <c:w val="0.983"/>
          <c:h val="0.928"/>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'Providers-YTDdata'!$C$5:$J$5</c:f>
              <c:strCache>
                <c:ptCount val="8"/>
                <c:pt idx="0">
                  <c:v>Isle of Wight</c:v>
                </c:pt>
                <c:pt idx="1">
                  <c:v>Oxfordshie</c:v>
                </c:pt>
                <c:pt idx="2">
                  <c:v>SHIP</c:v>
                </c:pt>
                <c:pt idx="3">
                  <c:v>Bucks</c:v>
                </c:pt>
                <c:pt idx="4">
                  <c:v>Somerset</c:v>
                </c:pt>
                <c:pt idx="5">
                  <c:v>Dorset</c:v>
                </c:pt>
                <c:pt idx="7">
                  <c:v>All sites</c:v>
                </c:pt>
              </c:strCache>
            </c:strRef>
          </c:cat>
          <c:val>
            <c:numRef>
              <c:f>'Providers-indicators'!$C$9:$J$9</c:f>
              <c:numCache>
                <c:ptCount val="8"/>
                <c:pt idx="0">
                  <c:v>0.9480501016534683</c:v>
                </c:pt>
                <c:pt idx="1">
                  <c:v>0.8694613079228464</c:v>
                </c:pt>
                <c:pt idx="2">
                  <c:v>0.837758848293391</c:v>
                </c:pt>
                <c:pt idx="3">
                  <c:v>0.9287395035526437</c:v>
                </c:pt>
                <c:pt idx="4">
                  <c:v>0.9169489731103112</c:v>
                </c:pt>
                <c:pt idx="5">
                  <c:v>0.8030599332796503</c:v>
                </c:pt>
                <c:pt idx="7">
                  <c:v>0.9620313166226674</c:v>
                </c:pt>
              </c:numCache>
            </c:numRef>
          </c:val>
        </c:ser>
        <c:axId val="53764004"/>
        <c:axId val="14113989"/>
      </c:barChart>
      <c:catAx>
        <c:axId val="5376400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4113989"/>
        <c:crosses val="autoZero"/>
        <c:auto val="1"/>
        <c:lblOffset val="100"/>
        <c:tickLblSkip val="1"/>
        <c:noMultiLvlLbl val="0"/>
      </c:catAx>
      <c:valAx>
        <c:axId val="14113989"/>
        <c:scaling>
          <c:orientation val="minMax"/>
          <c:max val="1"/>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376400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01275"/>
          <c:y val="-0.01725"/>
        </c:manualLayout>
      </c:layout>
      <c:spPr>
        <a:noFill/>
        <a:ln>
          <a:noFill/>
        </a:ln>
      </c:spPr>
    </c:title>
    <c:plotArea>
      <c:layout>
        <c:manualLayout>
          <c:xMode val="edge"/>
          <c:yMode val="edge"/>
          <c:x val="0.01775"/>
          <c:y val="0.06725"/>
          <c:w val="0.98225"/>
          <c:h val="0.932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'Providers-YTDdata'!$C$5:$J$5</c:f>
              <c:strCache>
                <c:ptCount val="8"/>
                <c:pt idx="0">
                  <c:v>Isle of Wight</c:v>
                </c:pt>
                <c:pt idx="1">
                  <c:v>Oxfordshie</c:v>
                </c:pt>
                <c:pt idx="2">
                  <c:v>SHIP</c:v>
                </c:pt>
                <c:pt idx="3">
                  <c:v>Bucks</c:v>
                </c:pt>
                <c:pt idx="4">
                  <c:v>Somerset</c:v>
                </c:pt>
                <c:pt idx="5">
                  <c:v>Dorset</c:v>
                </c:pt>
                <c:pt idx="7">
                  <c:v>All sites</c:v>
                </c:pt>
              </c:strCache>
            </c:strRef>
          </c:cat>
          <c:val>
            <c:numRef>
              <c:f>'Providers-indicators'!$C$8:$J$8</c:f>
              <c:numCache>
                <c:ptCount val="8"/>
                <c:pt idx="0">
                  <c:v>0.06296395780425865</c:v>
                </c:pt>
                <c:pt idx="1">
                  <c:v>0.03897640658156554</c:v>
                </c:pt>
                <c:pt idx="2">
                  <c:v>0.04615308470885199</c:v>
                </c:pt>
                <c:pt idx="3">
                  <c:v>0.026853992530677575</c:v>
                </c:pt>
                <c:pt idx="4">
                  <c:v>0.03117061274260746</c:v>
                </c:pt>
                <c:pt idx="5">
                  <c:v>0.061402803031522034</c:v>
                </c:pt>
                <c:pt idx="7">
                  <c:v>0.045748615385752235</c:v>
                </c:pt>
              </c:numCache>
            </c:numRef>
          </c:val>
        </c:ser>
        <c:axId val="59917038"/>
        <c:axId val="2382431"/>
      </c:barChart>
      <c:catAx>
        <c:axId val="5991703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2382431"/>
        <c:crosses val="autoZero"/>
        <c:auto val="1"/>
        <c:lblOffset val="100"/>
        <c:tickLblSkip val="1"/>
        <c:noMultiLvlLbl val="0"/>
      </c:catAx>
      <c:valAx>
        <c:axId val="2382431"/>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5991703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triaged</a:t>
            </a:r>
          </a:p>
        </c:rich>
      </c:tx>
      <c:layout>
        <c:manualLayout>
          <c:xMode val="factor"/>
          <c:yMode val="factor"/>
          <c:x val="0.02375"/>
          <c:y val="-0.01725"/>
        </c:manualLayout>
      </c:layout>
      <c:spPr>
        <a:noFill/>
        <a:ln>
          <a:noFill/>
        </a:ln>
      </c:spPr>
    </c:title>
    <c:plotArea>
      <c:layout>
        <c:manualLayout>
          <c:xMode val="edge"/>
          <c:yMode val="edge"/>
          <c:x val="0"/>
          <c:y val="0.084"/>
          <c:w val="1"/>
          <c:h val="0.916"/>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'Providers-YTDdata'!$C$5:$J$5</c:f>
              <c:strCache>
                <c:ptCount val="8"/>
                <c:pt idx="0">
                  <c:v>Isle of Wight</c:v>
                </c:pt>
                <c:pt idx="1">
                  <c:v>Oxfordshie</c:v>
                </c:pt>
                <c:pt idx="2">
                  <c:v>SHIP</c:v>
                </c:pt>
                <c:pt idx="3">
                  <c:v>Bucks</c:v>
                </c:pt>
                <c:pt idx="4">
                  <c:v>Somerset</c:v>
                </c:pt>
                <c:pt idx="5">
                  <c:v>Dorset</c:v>
                </c:pt>
                <c:pt idx="7">
                  <c:v>All sites</c:v>
                </c:pt>
              </c:strCache>
            </c:strRef>
          </c:cat>
          <c:val>
            <c:numRef>
              <c:f>'Providers-indicators'!$C$10:$J$10</c:f>
              <c:numCache>
                <c:ptCount val="8"/>
                <c:pt idx="0">
                  <c:v>0.8826791020373346</c:v>
                </c:pt>
                <c:pt idx="1">
                  <c:v>0.7125489894720664</c:v>
                </c:pt>
                <c:pt idx="2">
                  <c:v>0.790517598071732</c:v>
                </c:pt>
                <c:pt idx="3">
                  <c:v>0.8478361170065516</c:v>
                </c:pt>
                <c:pt idx="4">
                  <c:v>0.9032394664408215</c:v>
                </c:pt>
                <c:pt idx="5">
                  <c:v>0.9513401587484183</c:v>
                </c:pt>
                <c:pt idx="7">
                  <c:v>0.8141138805558642</c:v>
                </c:pt>
              </c:numCache>
            </c:numRef>
          </c:val>
        </c:ser>
        <c:axId val="21441880"/>
        <c:axId val="58759193"/>
      </c:barChart>
      <c:catAx>
        <c:axId val="2144188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8759193"/>
        <c:crosses val="autoZero"/>
        <c:auto val="1"/>
        <c:lblOffset val="100"/>
        <c:tickLblSkip val="1"/>
        <c:noMultiLvlLbl val="0"/>
      </c:catAx>
      <c:valAx>
        <c:axId val="58759193"/>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144188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transferred to clinical advisor</a:t>
            </a:r>
          </a:p>
        </c:rich>
      </c:tx>
      <c:layout>
        <c:manualLayout>
          <c:xMode val="factor"/>
          <c:yMode val="factor"/>
          <c:x val="0.011"/>
          <c:y val="-0.01725"/>
        </c:manualLayout>
      </c:layout>
      <c:spPr>
        <a:noFill/>
        <a:ln>
          <a:noFill/>
        </a:ln>
      </c:spPr>
    </c:title>
    <c:plotArea>
      <c:layout>
        <c:manualLayout>
          <c:xMode val="edge"/>
          <c:yMode val="edge"/>
          <c:x val="0"/>
          <c:y val="0.071"/>
          <c:w val="1"/>
          <c:h val="0.929"/>
        </c:manualLayout>
      </c:layout>
      <c:barChart>
        <c:barDir val="bar"/>
        <c:grouping val="stack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'Providers-YTDdata'!$C$5:$J$5</c:f>
              <c:strCache>
                <c:ptCount val="8"/>
                <c:pt idx="0">
                  <c:v>Isle of Wight</c:v>
                </c:pt>
                <c:pt idx="1">
                  <c:v>Oxfordshie</c:v>
                </c:pt>
                <c:pt idx="2">
                  <c:v>SHIP</c:v>
                </c:pt>
                <c:pt idx="3">
                  <c:v>Bucks</c:v>
                </c:pt>
                <c:pt idx="4">
                  <c:v>Somerset</c:v>
                </c:pt>
                <c:pt idx="5">
                  <c:v>Dorset</c:v>
                </c:pt>
                <c:pt idx="7">
                  <c:v>All sites</c:v>
                </c:pt>
              </c:strCache>
            </c:strRef>
          </c:cat>
          <c:val>
            <c:numRef>
              <c:f>'Providers-indicators'!$C$72:$J$72</c:f>
              <c:numCache>
                <c:ptCount val="8"/>
                <c:pt idx="0">
                  <c:v>0.10333818368888253</c:v>
                </c:pt>
                <c:pt idx="7">
                  <c:v>0.17550779850616907</c:v>
                </c:pt>
              </c:numCache>
            </c:numRef>
          </c:val>
        </c:ser>
        <c:ser>
          <c:idx val="1"/>
          <c:order val="1"/>
          <c:spPr>
            <a:solidFill>
              <a:srgbClr val="87BB9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000000"/>
                </a:fgClr>
                <a:bgClr>
                  <a:srgbClr val="CCFFCC"/>
                </a:bgClr>
              </a:pattFill>
              <a:ln w="12700">
                <a:solidFill>
                  <a:srgbClr val="000000"/>
                </a:solidFill>
              </a:ln>
            </c:spPr>
          </c:dPt>
          <c:dPt>
            <c:idx val="1"/>
            <c:invertIfNegative val="0"/>
            <c:spPr>
              <a:pattFill prst="pct30">
                <a:fgClr>
                  <a:srgbClr val="000000"/>
                </a:fgClr>
                <a:bgClr>
                  <a:srgbClr val="008000"/>
                </a:bgClr>
              </a:pattFill>
              <a:ln w="12700">
                <a:solidFill>
                  <a:srgbClr val="000000"/>
                </a:solidFill>
              </a:ln>
            </c:spPr>
          </c:dPt>
          <c:dPt>
            <c:idx val="2"/>
            <c:invertIfNegative val="0"/>
            <c:spPr>
              <a:pattFill prst="pct30">
                <a:fgClr>
                  <a:srgbClr val="000000"/>
                </a:fgClr>
                <a:bgClr>
                  <a:srgbClr val="00CCFF"/>
                </a:bgClr>
              </a:pattFill>
              <a:ln w="12700">
                <a:solidFill>
                  <a:srgbClr val="000000"/>
                </a:solidFill>
              </a:ln>
            </c:spPr>
          </c:dPt>
          <c:dPt>
            <c:idx val="3"/>
            <c:invertIfNegative val="0"/>
            <c:spPr>
              <a:pattFill prst="pct30">
                <a:fgClr>
                  <a:srgbClr val="3366FF"/>
                </a:fgClr>
                <a:bgClr>
                  <a:srgbClr val="0000FF"/>
                </a:bgClr>
              </a:pattFill>
              <a:ln w="12700">
                <a:solidFill>
                  <a:srgbClr val="000000"/>
                </a:solidFill>
              </a:ln>
            </c:spPr>
          </c:dPt>
          <c:dPt>
            <c:idx val="5"/>
            <c:invertIfNegative val="0"/>
            <c:spPr>
              <a:pattFill prst="pct30">
                <a:fgClr>
                  <a:srgbClr val="000000"/>
                </a:fgClr>
                <a:bgClr>
                  <a:srgbClr val="0072C6"/>
                </a:bgClr>
              </a:pattFill>
              <a:ln w="12700">
                <a:solidFill>
                  <a:srgbClr val="000000"/>
                </a:solidFill>
              </a:ln>
            </c:spPr>
          </c:dPt>
          <c:cat>
            <c:strRef>
              <c:f>'Providers-indicators'!$C$5:$J$5</c:f>
              <c:strCache>
                <c:ptCount val="8"/>
                <c:pt idx="0">
                  <c:v>Isle of Wight</c:v>
                </c:pt>
                <c:pt idx="1">
                  <c:v>Oxfordshire</c:v>
                </c:pt>
                <c:pt idx="2">
                  <c:v>SHIP</c:v>
                </c:pt>
                <c:pt idx="3">
                  <c:v>Bucks</c:v>
                </c:pt>
                <c:pt idx="4">
                  <c:v>Somerset</c:v>
                </c:pt>
                <c:pt idx="5">
                  <c:v>Dorset</c:v>
                </c:pt>
                <c:pt idx="7">
                  <c:v>All sites</c:v>
                </c:pt>
              </c:strCache>
            </c:strRef>
          </c:cat>
          <c:val>
            <c:numRef>
              <c:f>'Providers-indicators'!$C$73:$J$73</c:f>
              <c:numCache>
                <c:ptCount val="8"/>
                <c:pt idx="0">
                  <c:v>0.005417515336043413</c:v>
                </c:pt>
                <c:pt idx="7">
                  <c:v>0.02891456504404838</c:v>
                </c:pt>
              </c:numCache>
            </c:numRef>
          </c:val>
        </c:ser>
        <c:overlap val="100"/>
        <c:axId val="59070690"/>
        <c:axId val="61874163"/>
      </c:barChart>
      <c:catAx>
        <c:axId val="5907069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1874163"/>
        <c:crosses val="autoZero"/>
        <c:auto val="1"/>
        <c:lblOffset val="100"/>
        <c:tickLblSkip val="1"/>
        <c:noMultiLvlLbl val="0"/>
      </c:catAx>
      <c:valAx>
        <c:axId val="61874163"/>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5907069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Average episode length (minutes:seconds)</a:t>
            </a:r>
          </a:p>
        </c:rich>
      </c:tx>
      <c:layout>
        <c:manualLayout>
          <c:xMode val="factor"/>
          <c:yMode val="factor"/>
          <c:x val="0.098"/>
          <c:y val="-0.02025"/>
        </c:manualLayout>
      </c:layout>
      <c:spPr>
        <a:noFill/>
        <a:ln>
          <a:noFill/>
        </a:ln>
      </c:spPr>
    </c:title>
    <c:plotArea>
      <c:layout>
        <c:manualLayout>
          <c:xMode val="edge"/>
          <c:yMode val="edge"/>
          <c:x val="0.017"/>
          <c:y val="0.073"/>
          <c:w val="0.983"/>
          <c:h val="0.927"/>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'Providers-YTDdata'!$C$5:$J$5</c:f>
              <c:strCache>
                <c:ptCount val="8"/>
                <c:pt idx="0">
                  <c:v>Isle of Wight</c:v>
                </c:pt>
                <c:pt idx="1">
                  <c:v>Oxfordshie</c:v>
                </c:pt>
                <c:pt idx="2">
                  <c:v>SHIP</c:v>
                </c:pt>
                <c:pt idx="3">
                  <c:v>Bucks</c:v>
                </c:pt>
                <c:pt idx="4">
                  <c:v>Somerset</c:v>
                </c:pt>
                <c:pt idx="5">
                  <c:v>Dorset</c:v>
                </c:pt>
                <c:pt idx="7">
                  <c:v>All sites</c:v>
                </c:pt>
              </c:strCache>
            </c:strRef>
          </c:cat>
          <c:val>
            <c:numRef>
              <c:f>'Providers-indicators'!$C$17:$J$17</c:f>
              <c:numCache>
                <c:ptCount val="8"/>
                <c:pt idx="0">
                  <c:v>0.004524884344727241</c:v>
                </c:pt>
                <c:pt idx="1">
                  <c:v>0.0281043560250291</c:v>
                </c:pt>
                <c:pt idx="2">
                  <c:v>0.02321745515801692</c:v>
                </c:pt>
                <c:pt idx="3">
                  <c:v>0.00844306328798116</c:v>
                </c:pt>
                <c:pt idx="4">
                  <c:v>0.006949753312689676</c:v>
                </c:pt>
                <c:pt idx="5">
                  <c:v>0.00846066279381878</c:v>
                </c:pt>
                <c:pt idx="7">
                  <c:v>0.017654634635097886</c:v>
                </c:pt>
              </c:numCache>
            </c:numRef>
          </c:val>
        </c:ser>
        <c:axId val="19996556"/>
        <c:axId val="45751277"/>
      </c:barChart>
      <c:catAx>
        <c:axId val="1999655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525" b="0" i="0" u="none" baseline="0">
                <a:solidFill>
                  <a:srgbClr val="000000"/>
                </a:solidFill>
                <a:latin typeface="Arial"/>
                <a:ea typeface="Arial"/>
                <a:cs typeface="Arial"/>
              </a:defRPr>
            </a:pPr>
          </a:p>
        </c:txPr>
        <c:crossAx val="45751277"/>
        <c:crosses val="autoZero"/>
        <c:auto val="1"/>
        <c:lblOffset val="100"/>
        <c:tickLblSkip val="1"/>
        <c:noMultiLvlLbl val="0"/>
      </c:catAx>
      <c:valAx>
        <c:axId val="45751277"/>
        <c:scaling>
          <c:orientation val="minMax"/>
          <c:min val="0"/>
        </c:scaling>
        <c:axPos val="b"/>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999655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leading to call backs from 111 service</a:t>
            </a:r>
          </a:p>
        </c:rich>
      </c:tx>
      <c:layout>
        <c:manualLayout>
          <c:xMode val="factor"/>
          <c:yMode val="factor"/>
          <c:x val="0.0985"/>
          <c:y val="-0.02"/>
        </c:manualLayout>
      </c:layout>
      <c:spPr>
        <a:noFill/>
        <a:ln>
          <a:noFill/>
        </a:ln>
      </c:spPr>
    </c:title>
    <c:plotArea>
      <c:layout>
        <c:manualLayout>
          <c:xMode val="edge"/>
          <c:yMode val="edge"/>
          <c:x val="0"/>
          <c:y val="0.071"/>
          <c:w val="1"/>
          <c:h val="0.929"/>
        </c:manualLayout>
      </c:layout>
      <c:barChart>
        <c:barDir val="bar"/>
        <c:grouping val="stack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'Providers-YTDdata'!$C$5:$J$5</c:f>
              <c:strCache>
                <c:ptCount val="8"/>
                <c:pt idx="0">
                  <c:v>Isle of Wight</c:v>
                </c:pt>
                <c:pt idx="1">
                  <c:v>Oxfordshie</c:v>
                </c:pt>
                <c:pt idx="2">
                  <c:v>SHIP</c:v>
                </c:pt>
                <c:pt idx="3">
                  <c:v>Bucks</c:v>
                </c:pt>
                <c:pt idx="4">
                  <c:v>Somerset</c:v>
                </c:pt>
                <c:pt idx="5">
                  <c:v>Dorset</c:v>
                </c:pt>
                <c:pt idx="7">
                  <c:v>All sites</c:v>
                </c:pt>
              </c:strCache>
            </c:strRef>
          </c:cat>
          <c:val>
            <c:numRef>
              <c:f>'Providers-indicators'!$C$74:$J$74</c:f>
              <c:numCache>
                <c:ptCount val="8"/>
                <c:pt idx="0">
                  <c:v>0.0026955971912542846</c:v>
                </c:pt>
                <c:pt idx="7">
                  <c:v>0.014250715521126653</c:v>
                </c:pt>
              </c:numCache>
            </c:numRef>
          </c:val>
        </c:ser>
        <c:ser>
          <c:idx val="1"/>
          <c:order val="1"/>
          <c:spPr>
            <a:solidFill>
              <a:srgbClr val="87BB9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000000"/>
                </a:fgClr>
                <a:bgClr>
                  <a:srgbClr val="CCFFCC"/>
                </a:bgClr>
              </a:pattFill>
              <a:ln w="12700">
                <a:solidFill>
                  <a:srgbClr val="000000"/>
                </a:solidFill>
              </a:ln>
            </c:spPr>
          </c:dPt>
          <c:dPt>
            <c:idx val="1"/>
            <c:invertIfNegative val="0"/>
            <c:spPr>
              <a:pattFill prst="pct30">
                <a:fgClr>
                  <a:srgbClr val="000000"/>
                </a:fgClr>
                <a:bgClr>
                  <a:srgbClr val="008000"/>
                </a:bgClr>
              </a:pattFill>
              <a:ln w="12700">
                <a:solidFill>
                  <a:srgbClr val="000000"/>
                </a:solidFill>
              </a:ln>
            </c:spPr>
          </c:dPt>
          <c:dPt>
            <c:idx val="2"/>
            <c:invertIfNegative val="0"/>
            <c:spPr>
              <a:pattFill prst="pct30">
                <a:fgClr>
                  <a:srgbClr val="000000"/>
                </a:fgClr>
                <a:bgClr>
                  <a:srgbClr val="00CCFF"/>
                </a:bgClr>
              </a:pattFill>
              <a:ln w="12700">
                <a:solidFill>
                  <a:srgbClr val="000000"/>
                </a:solidFill>
              </a:ln>
            </c:spPr>
          </c:dPt>
          <c:dPt>
            <c:idx val="3"/>
            <c:invertIfNegative val="0"/>
            <c:spPr>
              <a:pattFill prst="pct30">
                <a:fgClr>
                  <a:srgbClr val="3366FF"/>
                </a:fgClr>
                <a:bgClr>
                  <a:srgbClr val="0000FF"/>
                </a:bgClr>
              </a:pattFill>
              <a:ln w="12700">
                <a:solidFill>
                  <a:srgbClr val="000000"/>
                </a:solidFill>
              </a:ln>
            </c:spPr>
          </c:dPt>
          <c:dPt>
            <c:idx val="5"/>
            <c:invertIfNegative val="0"/>
            <c:spPr>
              <a:pattFill prst="pct30">
                <a:fgClr>
                  <a:srgbClr val="000000"/>
                </a:fgClr>
                <a:bgClr>
                  <a:srgbClr val="0072C6"/>
                </a:bgClr>
              </a:pattFill>
              <a:ln w="12700">
                <a:solidFill>
                  <a:srgbClr val="000000"/>
                </a:solidFill>
              </a:ln>
            </c:spPr>
          </c:dPt>
          <c:cat>
            <c:strRef>
              <c:f>'Providers-indicators'!$C$5:$J$5</c:f>
              <c:strCache>
                <c:ptCount val="8"/>
                <c:pt idx="0">
                  <c:v>Isle of Wight</c:v>
                </c:pt>
                <c:pt idx="1">
                  <c:v>Oxfordshire</c:v>
                </c:pt>
                <c:pt idx="2">
                  <c:v>SHIP</c:v>
                </c:pt>
                <c:pt idx="3">
                  <c:v>Bucks</c:v>
                </c:pt>
                <c:pt idx="4">
                  <c:v>Somerset</c:v>
                </c:pt>
                <c:pt idx="5">
                  <c:v>Dorset</c:v>
                </c:pt>
                <c:pt idx="7">
                  <c:v>All sites</c:v>
                </c:pt>
              </c:strCache>
            </c:strRef>
          </c:cat>
          <c:val>
            <c:numRef>
              <c:f>'Providers-indicators'!$C$75:$J$75</c:f>
              <c:numCache>
                <c:ptCount val="8"/>
                <c:pt idx="0">
                  <c:v>0.0033944557223202104</c:v>
                </c:pt>
                <c:pt idx="7">
                  <c:v>0.011531157430056123</c:v>
                </c:pt>
              </c:numCache>
            </c:numRef>
          </c:val>
        </c:ser>
        <c:overlap val="100"/>
        <c:axId val="9108310"/>
        <c:axId val="14865927"/>
      </c:barChart>
      <c:catAx>
        <c:axId val="910831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4865927"/>
        <c:crosses val="autoZero"/>
        <c:auto val="1"/>
        <c:lblOffset val="100"/>
        <c:tickLblSkip val="1"/>
        <c:noMultiLvlLbl val="0"/>
      </c:catAx>
      <c:valAx>
        <c:axId val="14865927"/>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910831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6.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29"/>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codeName="Chart25"/>
  <sheetViews>
    <sheetView workbookViewId="0"/>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image" Target="../media/image1.jpeg" /><Relationship Id="rId6"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image" Target="../media/image1.jpeg" /><Relationship Id="rId6" Type="http://schemas.openxmlformats.org/officeDocument/2006/relationships/image" Target="../media/image2.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715000"/>
    <xdr:graphicFrame>
      <xdr:nvGraphicFramePr>
        <xdr:cNvPr id="1" name="Shape 1025"/>
        <xdr:cNvGraphicFramePr/>
      </xdr:nvGraphicFramePr>
      <xdr:xfrm>
        <a:off x="0" y="0"/>
        <a:ext cx="8677275" cy="57150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9525</xdr:rowOff>
    </xdr:from>
    <xdr:to>
      <xdr:col>10</xdr:col>
      <xdr:colOff>600075</xdr:colOff>
      <xdr:row>46</xdr:row>
      <xdr:rowOff>9525</xdr:rowOff>
    </xdr:to>
    <xdr:graphicFrame>
      <xdr:nvGraphicFramePr>
        <xdr:cNvPr id="1" name="Chart 2"/>
        <xdr:cNvGraphicFramePr/>
      </xdr:nvGraphicFramePr>
      <xdr:xfrm>
        <a:off x="95250" y="4610100"/>
        <a:ext cx="6086475"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xdr:row>
      <xdr:rowOff>0</xdr:rowOff>
    </xdr:from>
    <xdr:to>
      <xdr:col>11</xdr:col>
      <xdr:colOff>0</xdr:colOff>
      <xdr:row>25</xdr:row>
      <xdr:rowOff>0</xdr:rowOff>
    </xdr:to>
    <xdr:graphicFrame>
      <xdr:nvGraphicFramePr>
        <xdr:cNvPr id="2" name="Chart 1"/>
        <xdr:cNvGraphicFramePr/>
      </xdr:nvGraphicFramePr>
      <xdr:xfrm>
        <a:off x="95250" y="1200150"/>
        <a:ext cx="6096000"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xdr:cNvGraphicFramePr/>
      </xdr:nvGraphicFramePr>
      <xdr:xfrm>
        <a:off x="6181725" y="4610100"/>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21</xdr:col>
      <xdr:colOff>9525</xdr:colOff>
      <xdr:row>25</xdr:row>
      <xdr:rowOff>9525</xdr:rowOff>
    </xdr:to>
    <xdr:graphicFrame>
      <xdr:nvGraphicFramePr>
        <xdr:cNvPr id="4" name="Chart 4"/>
        <xdr:cNvGraphicFramePr/>
      </xdr:nvGraphicFramePr>
      <xdr:xfrm>
        <a:off x="6191250" y="1200150"/>
        <a:ext cx="6105525" cy="340995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5" name="Picture 8"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381000</xdr:colOff>
      <xdr:row>0</xdr:row>
      <xdr:rowOff>19050</xdr:rowOff>
    </xdr:from>
    <xdr:to>
      <xdr:col>21</xdr:col>
      <xdr:colOff>9525</xdr:colOff>
      <xdr:row>0</xdr:row>
      <xdr:rowOff>333375</xdr:rowOff>
    </xdr:to>
    <xdr:pic>
      <xdr:nvPicPr>
        <xdr:cNvPr id="6" name="Picture 4"/>
        <xdr:cNvPicPr preferRelativeResize="1">
          <a:picLocks noChangeAspect="1"/>
        </xdr:cNvPicPr>
      </xdr:nvPicPr>
      <xdr:blipFill>
        <a:blip r:embed="rId6"/>
        <a:stretch>
          <a:fillRect/>
        </a:stretch>
      </xdr:blipFill>
      <xdr:spPr>
        <a:xfrm>
          <a:off x="11449050" y="19050"/>
          <a:ext cx="847725" cy="314325"/>
        </a:xfrm>
        <a:prstGeom prst="rect">
          <a:avLst/>
        </a:prstGeom>
        <a:noFill/>
        <a:ln w="9525" cmpd="sng">
          <a:noFill/>
        </a:ln>
      </xdr:spPr>
    </xdr:pic>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0.43925</cdr:x>
      <cdr:y>0.49825</cdr:y>
    </cdr:from>
    <cdr:to>
      <cdr:x>0.4565</cdr:x>
      <cdr:y>0.56425</cdr:y>
    </cdr:to>
    <cdr:sp textlink="'C-call sites'!$N$2">
      <cdr:nvSpPr>
        <cdr:cNvPr id="1" name="Text Box 1"/>
        <cdr:cNvSpPr txBox="1">
          <a:spLocks noChangeArrowheads="1"/>
        </cdr:cNvSpPr>
      </cdr:nvSpPr>
      <cdr:spPr>
        <a:xfrm>
          <a:off x="2667000" y="1685925"/>
          <a:ext cx="104775" cy="228600"/>
        </a:xfrm>
        <a:prstGeom prst="rect">
          <a:avLst/>
        </a:prstGeom>
        <a:noFill/>
        <a:ln w="1" cmpd="sng">
          <a:noFill/>
        </a:ln>
      </cdr:spPr>
      <cdr:txBody>
        <a:bodyPr vertOverflow="clip" wrap="square" lIns="18288" tIns="0" rIns="0" bIns="0" anchor="ctr"/>
        <a:p>
          <a:pPr algn="ctr">
            <a:defRPr/>
          </a:pPr>
          <a:fld id="{30f7014d-c3e4-4b13-8ec6-ba6b686ca3c3}" type="TxLink">
            <a:rPr lang="en-US" cap="none" u="none" baseline="0">
              <a:latin typeface="Arial"/>
              <a:ea typeface="Arial"/>
              <a:cs typeface="Arial"/>
            </a:rPr>
            <a:t/>
          </a:fld>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11</xdr:col>
      <xdr:colOff>0</xdr:colOff>
      <xdr:row>25</xdr:row>
      <xdr:rowOff>0</xdr:rowOff>
    </xdr:to>
    <xdr:graphicFrame>
      <xdr:nvGraphicFramePr>
        <xdr:cNvPr id="1" name="Chart 1"/>
        <xdr:cNvGraphicFramePr/>
      </xdr:nvGraphicFramePr>
      <xdr:xfrm>
        <a:off x="95250" y="1200150"/>
        <a:ext cx="6096000"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25</xdr:row>
      <xdr:rowOff>0</xdr:rowOff>
    </xdr:from>
    <xdr:to>
      <xdr:col>10</xdr:col>
      <xdr:colOff>600075</xdr:colOff>
      <xdr:row>46</xdr:row>
      <xdr:rowOff>0</xdr:rowOff>
    </xdr:to>
    <xdr:graphicFrame>
      <xdr:nvGraphicFramePr>
        <xdr:cNvPr id="2" name="Chart 2"/>
        <xdr:cNvGraphicFramePr/>
      </xdr:nvGraphicFramePr>
      <xdr:xfrm>
        <a:off x="95250" y="4600575"/>
        <a:ext cx="6086475"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xdr:cNvGraphicFramePr/>
      </xdr:nvGraphicFramePr>
      <xdr:xfrm>
        <a:off x="6181725" y="4610100"/>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20</xdr:col>
      <xdr:colOff>600075</xdr:colOff>
      <xdr:row>25</xdr:row>
      <xdr:rowOff>0</xdr:rowOff>
    </xdr:to>
    <xdr:graphicFrame>
      <xdr:nvGraphicFramePr>
        <xdr:cNvPr id="4" name="Chart 5"/>
        <xdr:cNvGraphicFramePr/>
      </xdr:nvGraphicFramePr>
      <xdr:xfrm>
        <a:off x="6191250" y="1200150"/>
        <a:ext cx="6086475" cy="3400425"/>
      </xdr:xfrm>
      <a:graphic>
        <a:graphicData uri="http://schemas.openxmlformats.org/drawingml/2006/chart">
          <c:chart xmlns:c="http://schemas.openxmlformats.org/drawingml/2006/chart" r:id="rId4"/>
        </a:graphicData>
      </a:graphic>
    </xdr:graphicFrame>
    <xdr:clientData/>
  </xdr:twoCellAnchor>
  <xdr:twoCellAnchor>
    <xdr:from>
      <xdr:col>5</xdr:col>
      <xdr:colOff>590550</xdr:colOff>
      <xdr:row>29</xdr:row>
      <xdr:rowOff>9525</xdr:rowOff>
    </xdr:from>
    <xdr:to>
      <xdr:col>9</xdr:col>
      <xdr:colOff>400050</xdr:colOff>
      <xdr:row>31</xdr:row>
      <xdr:rowOff>9525</xdr:rowOff>
    </xdr:to>
    <xdr:grpSp>
      <xdr:nvGrpSpPr>
        <xdr:cNvPr id="5" name="Group 8"/>
        <xdr:cNvGrpSpPr>
          <a:grpSpLocks/>
        </xdr:cNvGrpSpPr>
      </xdr:nvGrpSpPr>
      <xdr:grpSpPr>
        <a:xfrm>
          <a:off x="3124200" y="5257800"/>
          <a:ext cx="2247900" cy="323850"/>
          <a:chOff x="320" y="838"/>
          <a:chExt cx="236" cy="34"/>
        </a:xfrm>
        <a:solidFill>
          <a:srgbClr val="FFFFFF"/>
        </a:solidFill>
      </xdr:grpSpPr>
      <xdr:sp>
        <xdr:nvSpPr>
          <xdr:cNvPr id="6" name="Rectangle 6"/>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cold transferred
</a:t>
            </a:r>
            <a:r>
              <a:rPr lang="en-US" cap="none" sz="1000" b="1" i="0" u="none" baseline="0">
                <a:solidFill>
                  <a:srgbClr val="FF0000"/>
                </a:solidFill>
                <a:latin typeface="Arial"/>
                <a:ea typeface="Arial"/>
                <a:cs typeface="Arial"/>
              </a:rPr>
              <a:t>Non-shaded box=warm transferred</a:t>
            </a:r>
          </a:p>
        </xdr:txBody>
      </xdr:sp>
      <xdr:sp>
        <xdr:nvSpPr>
          <xdr:cNvPr id="7" name="Rectangle 7"/>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warm transferred</a:t>
            </a:r>
          </a:p>
        </xdr:txBody>
      </xdr:sp>
    </xdr:grpSp>
    <xdr:clientData/>
  </xdr:twoCellAnchor>
  <xdr:twoCellAnchor>
    <xdr:from>
      <xdr:col>14</xdr:col>
      <xdr:colOff>9525</xdr:colOff>
      <xdr:row>7</xdr:row>
      <xdr:rowOff>142875</xdr:rowOff>
    </xdr:from>
    <xdr:to>
      <xdr:col>18</xdr:col>
      <xdr:colOff>152400</xdr:colOff>
      <xdr:row>9</xdr:row>
      <xdr:rowOff>142875</xdr:rowOff>
    </xdr:to>
    <xdr:grpSp>
      <xdr:nvGrpSpPr>
        <xdr:cNvPr id="8" name="Group 9"/>
        <xdr:cNvGrpSpPr>
          <a:grpSpLocks/>
        </xdr:cNvGrpSpPr>
      </xdr:nvGrpSpPr>
      <xdr:grpSpPr>
        <a:xfrm>
          <a:off x="8029575" y="1828800"/>
          <a:ext cx="2581275" cy="323850"/>
          <a:chOff x="320" y="838"/>
          <a:chExt cx="236" cy="34"/>
        </a:xfrm>
        <a:solidFill>
          <a:srgbClr val="FFFFFF"/>
        </a:solidFill>
      </xdr:grpSpPr>
      <xdr:sp>
        <xdr:nvSpPr>
          <xdr:cNvPr id="9" name="Rectangle 10"/>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a:t>
            </a:r>
            <a:r>
              <a:rPr lang="en-US" cap="none" sz="1000" b="1" i="0" u="none" baseline="0">
                <a:solidFill>
                  <a:srgbClr val="FF0000"/>
                </a:solidFill>
                <a:latin typeface="Arial"/>
                <a:ea typeface="Arial"/>
                <a:cs typeface="Arial"/>
              </a:rPr>
              <a:t>call backs 10mins+
</a:t>
            </a:r>
            <a:r>
              <a:rPr lang="en-US" cap="none" sz="1000" b="1" i="0" u="none" baseline="0">
                <a:solidFill>
                  <a:srgbClr val="FF0000"/>
                </a:solidFill>
                <a:latin typeface="Arial"/>
                <a:ea typeface="Arial"/>
                <a:cs typeface="Arial"/>
              </a:rPr>
              <a:t>Non-shaded box=warm transferred</a:t>
            </a:r>
          </a:p>
        </xdr:txBody>
      </xdr:sp>
      <xdr:sp>
        <xdr:nvSpPr>
          <xdr:cNvPr id="10" name="Rectangle 11"/>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call backs&lt;10mins</a:t>
            </a:r>
          </a:p>
        </xdr:txBody>
      </xdr:sp>
    </xdr:grpSp>
    <xdr:clientData/>
  </xdr:twoCellAnchor>
  <xdr:twoCellAnchor editAs="oneCell">
    <xdr:from>
      <xdr:col>0</xdr:col>
      <xdr:colOff>85725</xdr:colOff>
      <xdr:row>0</xdr:row>
      <xdr:rowOff>85725</xdr:rowOff>
    </xdr:from>
    <xdr:to>
      <xdr:col>2</xdr:col>
      <xdr:colOff>123825</xdr:colOff>
      <xdr:row>2</xdr:row>
      <xdr:rowOff>133350</xdr:rowOff>
    </xdr:to>
    <xdr:pic>
      <xdr:nvPicPr>
        <xdr:cNvPr id="11" name="Picture 13"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342900</xdr:colOff>
      <xdr:row>0</xdr:row>
      <xdr:rowOff>19050</xdr:rowOff>
    </xdr:from>
    <xdr:to>
      <xdr:col>20</xdr:col>
      <xdr:colOff>581025</xdr:colOff>
      <xdr:row>0</xdr:row>
      <xdr:rowOff>333375</xdr:rowOff>
    </xdr:to>
    <xdr:pic>
      <xdr:nvPicPr>
        <xdr:cNvPr id="12" name="Picture 4"/>
        <xdr:cNvPicPr preferRelativeResize="1">
          <a:picLocks noChangeAspect="1"/>
        </xdr:cNvPicPr>
      </xdr:nvPicPr>
      <xdr:blipFill>
        <a:blip r:embed="rId6"/>
        <a:stretch>
          <a:fillRect/>
        </a:stretch>
      </xdr:blipFill>
      <xdr:spPr>
        <a:xfrm>
          <a:off x="11410950" y="19050"/>
          <a:ext cx="847725" cy="314325"/>
        </a:xfrm>
        <a:prstGeom prst="rect">
          <a:avLst/>
        </a:prstGeom>
        <a:noFill/>
        <a:ln w="9525" cmpd="sng">
          <a:noFill/>
        </a:ln>
      </xdr:spPr>
    </xdr:pic>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0.04</cdr:x>
      <cdr:y>0.16475</cdr:y>
    </cdr:to>
    <cdr:pic>
      <cdr:nvPicPr>
        <cdr:cNvPr id="1" name="Picture 2" descr="Revised NHS 111 Logo small2"/>
        <cdr:cNvPicPr preferRelativeResize="1">
          <a:picLocks noChangeAspect="1"/>
        </cdr:cNvPicPr>
      </cdr:nvPicPr>
      <cdr:blipFill>
        <a:blip r:embed="rId1"/>
        <a:stretch>
          <a:fillRect/>
        </a:stretch>
      </cdr:blipFill>
      <cdr:spPr>
        <a:xfrm>
          <a:off x="0" y="0"/>
          <a:ext cx="371475" cy="942975"/>
        </a:xfrm>
        <a:prstGeom prst="rect">
          <a:avLst/>
        </a:prstGeom>
        <a:noFill/>
        <a:ln w="9525" cmpd="sng">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1</xdr:col>
      <xdr:colOff>19050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twoCellAnchor editAs="oneCell">
    <xdr:from>
      <xdr:col>0</xdr:col>
      <xdr:colOff>76200</xdr:colOff>
      <xdr:row>0</xdr:row>
      <xdr:rowOff>76200</xdr:rowOff>
    </xdr:from>
    <xdr:to>
      <xdr:col>1</xdr:col>
      <xdr:colOff>19050</xdr:colOff>
      <xdr:row>2</xdr:row>
      <xdr:rowOff>123825</xdr:rowOff>
    </xdr:to>
    <xdr:pic>
      <xdr:nvPicPr>
        <xdr:cNvPr id="2" name="Picture 4"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2</xdr:col>
      <xdr:colOff>95250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85725</xdr:rowOff>
    </xdr:from>
    <xdr:to>
      <xdr:col>1</xdr:col>
      <xdr:colOff>828675</xdr:colOff>
      <xdr:row>2</xdr:row>
      <xdr:rowOff>142875</xdr:rowOff>
    </xdr:to>
    <xdr:pic>
      <xdr:nvPicPr>
        <xdr:cNvPr id="1" name="Picture 10" descr="Revised NHS 111 Logo small2"/>
        <xdr:cNvPicPr preferRelativeResize="1">
          <a:picLocks noChangeAspect="1"/>
        </xdr:cNvPicPr>
      </xdr:nvPicPr>
      <xdr:blipFill>
        <a:blip r:embed="rId1"/>
        <a:stretch>
          <a:fillRect/>
        </a:stretch>
      </xdr:blipFill>
      <xdr:spPr>
        <a:xfrm>
          <a:off x="190500" y="85725"/>
          <a:ext cx="742950" cy="933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85725</xdr:rowOff>
    </xdr:from>
    <xdr:to>
      <xdr:col>1</xdr:col>
      <xdr:colOff>828675</xdr:colOff>
      <xdr:row>2</xdr:row>
      <xdr:rowOff>142875</xdr:rowOff>
    </xdr:to>
    <xdr:pic>
      <xdr:nvPicPr>
        <xdr:cNvPr id="1" name="Picture 9" descr="Revised NHS 111 Logo small2"/>
        <xdr:cNvPicPr preferRelativeResize="1">
          <a:picLocks noChangeAspect="1"/>
        </xdr:cNvPicPr>
      </xdr:nvPicPr>
      <xdr:blipFill>
        <a:blip r:embed="rId1"/>
        <a:stretch>
          <a:fillRect/>
        </a:stretch>
      </xdr:blipFill>
      <xdr:spPr>
        <a:xfrm>
          <a:off x="428625" y="85725"/>
          <a:ext cx="742950" cy="933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3" name="Picture 5"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dimension ref="A1:B8"/>
  <sheetViews>
    <sheetView zoomScalePageLayoutView="0" workbookViewId="0" topLeftCell="A1">
      <selection activeCell="A1" sqref="A1"/>
    </sheetView>
  </sheetViews>
  <sheetFormatPr defaultColWidth="9.140625" defaultRowHeight="12.75"/>
  <cols>
    <col min="1" max="1" width="36.421875" style="0" bestFit="1" customWidth="1"/>
  </cols>
  <sheetData>
    <row r="1" ht="12.75">
      <c r="A1" t="s">
        <v>175</v>
      </c>
    </row>
    <row r="5" spans="1:2" ht="12.75">
      <c r="A5" s="1" t="s">
        <v>150</v>
      </c>
      <c r="B5">
        <v>100</v>
      </c>
    </row>
    <row r="6" spans="1:2" ht="12.75">
      <c r="A6" s="1" t="s">
        <v>151</v>
      </c>
      <c r="B6">
        <v>100</v>
      </c>
    </row>
    <row r="7" spans="1:2" ht="12.75">
      <c r="A7" s="1" t="s">
        <v>152</v>
      </c>
      <c r="B7">
        <v>30</v>
      </c>
    </row>
    <row r="8" spans="1:2" ht="12.75">
      <c r="A8" s="1" t="s">
        <v>153</v>
      </c>
      <c r="B8">
        <v>50</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29"/>
  <dimension ref="A1:Z187"/>
  <sheetViews>
    <sheetView showGridLines="0" zoomScale="75" zoomScaleNormal="75" zoomScalePageLayoutView="0" workbookViewId="0" topLeftCell="A1">
      <selection activeCell="A1" sqref="A1"/>
    </sheetView>
  </sheetViews>
  <sheetFormatPr defaultColWidth="9.140625" defaultRowHeight="12.75"/>
  <cols>
    <col min="1" max="1" width="5.140625" style="2" customWidth="1"/>
    <col min="2" max="2" width="59.57421875" style="2" customWidth="1"/>
    <col min="3" max="6" width="7.57421875" style="2" hidden="1" customWidth="1"/>
    <col min="7" max="10" width="11.57421875" style="2" hidden="1" customWidth="1"/>
    <col min="11" max="11" width="12.57421875" style="2" hidden="1" customWidth="1"/>
    <col min="12" max="17" width="11.57421875" style="2" hidden="1" customWidth="1"/>
    <col min="18" max="18" width="7.140625" style="2" hidden="1" customWidth="1"/>
    <col min="19" max="22" width="11.57421875" style="2" customWidth="1"/>
    <col min="23" max="23" width="1.7109375" style="0" customWidth="1"/>
    <col min="24" max="24" width="10.8515625" style="2" customWidth="1"/>
    <col min="25" max="25" width="3.140625" style="0" customWidth="1"/>
    <col min="26" max="26" width="10.8515625" style="0" customWidth="1"/>
    <col min="27" max="16384" width="9.140625" style="2" customWidth="1"/>
  </cols>
  <sheetData>
    <row r="1" ht="34.5" customHeight="1">
      <c r="B1" s="157" t="s">
        <v>373</v>
      </c>
    </row>
    <row r="2" spans="2:24" ht="34.5" customHeight="1">
      <c r="B2" s="11" t="s">
        <v>466</v>
      </c>
      <c r="X2" s="28"/>
    </row>
    <row r="3" spans="23:26" s="28" customFormat="1" ht="15" customHeight="1">
      <c r="W3"/>
      <c r="X3" s="2"/>
      <c r="Y3"/>
      <c r="Z3"/>
    </row>
    <row r="4" spans="1:26" s="28" customFormat="1" ht="15" customHeight="1">
      <c r="A4" s="187" t="s">
        <v>228</v>
      </c>
      <c r="B4" s="28" t="s">
        <v>229</v>
      </c>
      <c r="C4" s="28" t="s">
        <v>467</v>
      </c>
      <c r="D4" s="28" t="s">
        <v>468</v>
      </c>
      <c r="E4" s="28" t="s">
        <v>469</v>
      </c>
      <c r="F4" s="28" t="s">
        <v>470</v>
      </c>
      <c r="G4" s="28" t="s">
        <v>471</v>
      </c>
      <c r="H4" s="28" t="s">
        <v>472</v>
      </c>
      <c r="I4" s="28" t="s">
        <v>473</v>
      </c>
      <c r="J4" s="28" t="s">
        <v>474</v>
      </c>
      <c r="K4" s="28" t="s">
        <v>475</v>
      </c>
      <c r="L4" s="28" t="s">
        <v>476</v>
      </c>
      <c r="M4" s="28" t="s">
        <v>477</v>
      </c>
      <c r="N4" s="28" t="s">
        <v>478</v>
      </c>
      <c r="O4" s="28" t="s">
        <v>479</v>
      </c>
      <c r="P4" s="28" t="s">
        <v>480</v>
      </c>
      <c r="Q4" s="28" t="s">
        <v>481</v>
      </c>
      <c r="S4" s="28" t="s">
        <v>486</v>
      </c>
      <c r="T4" s="28" t="s">
        <v>487</v>
      </c>
      <c r="U4" s="28" t="s">
        <v>488</v>
      </c>
      <c r="V4" s="28" t="s">
        <v>489</v>
      </c>
      <c r="W4"/>
      <c r="Y4"/>
      <c r="Z4"/>
    </row>
    <row r="5" spans="19:26" s="28" customFormat="1" ht="15" customHeight="1">
      <c r="S5" s="28" t="s">
        <v>482</v>
      </c>
      <c r="T5" s="28" t="s">
        <v>483</v>
      </c>
      <c r="U5" s="28" t="s">
        <v>484</v>
      </c>
      <c r="V5" s="28" t="s">
        <v>485</v>
      </c>
      <c r="W5"/>
      <c r="Y5"/>
      <c r="Z5"/>
    </row>
    <row r="6" spans="2:24" ht="12.75">
      <c r="B6" s="12"/>
      <c r="C6" s="12">
        <v>40391</v>
      </c>
      <c r="D6" s="12">
        <v>40422</v>
      </c>
      <c r="E6" s="12">
        <v>40452</v>
      </c>
      <c r="F6" s="12">
        <v>40483</v>
      </c>
      <c r="G6" s="12">
        <v>40513</v>
      </c>
      <c r="H6" s="12">
        <v>40544</v>
      </c>
      <c r="I6" s="12">
        <v>40575</v>
      </c>
      <c r="J6" s="12">
        <v>40603</v>
      </c>
      <c r="K6" s="12">
        <v>40634</v>
      </c>
      <c r="L6" s="12">
        <v>40664</v>
      </c>
      <c r="M6" s="12">
        <v>40695</v>
      </c>
      <c r="N6" s="12">
        <v>40725</v>
      </c>
      <c r="O6" s="12">
        <v>40756</v>
      </c>
      <c r="P6" s="12">
        <v>40787</v>
      </c>
      <c r="Q6" s="12">
        <v>40817</v>
      </c>
      <c r="R6" s="12">
        <v>40848</v>
      </c>
      <c r="S6" s="12">
        <v>41334</v>
      </c>
      <c r="T6" s="12">
        <v>41365</v>
      </c>
      <c r="U6" s="12">
        <v>41395</v>
      </c>
      <c r="V6" s="12">
        <v>41426</v>
      </c>
      <c r="X6" s="12" t="s">
        <v>128</v>
      </c>
    </row>
    <row r="7" spans="1:24" ht="15.75">
      <c r="A7" s="10" t="s">
        <v>107</v>
      </c>
      <c r="B7" s="5"/>
      <c r="C7" s="76" t="s">
        <v>213</v>
      </c>
      <c r="D7" s="51"/>
      <c r="E7" s="51"/>
      <c r="F7" s="51"/>
      <c r="G7" s="51"/>
      <c r="H7" s="51"/>
      <c r="I7" s="51"/>
      <c r="J7" s="51"/>
      <c r="K7" s="51"/>
      <c r="L7" s="51"/>
      <c r="M7" s="51"/>
      <c r="N7" s="51"/>
      <c r="O7" s="51"/>
      <c r="P7" s="51"/>
      <c r="Q7" s="51"/>
      <c r="R7" s="51"/>
      <c r="S7" s="3"/>
      <c r="T7" s="3"/>
      <c r="U7" s="3"/>
      <c r="V7" s="3"/>
      <c r="X7" s="5"/>
    </row>
    <row r="8" spans="1:24" ht="12.75">
      <c r="A8" s="2">
        <v>4.3</v>
      </c>
      <c r="B8" s="50" t="s">
        <v>108</v>
      </c>
      <c r="C8" s="52"/>
      <c r="D8" s="52"/>
      <c r="E8" s="52"/>
      <c r="F8" s="52"/>
      <c r="G8" s="52"/>
      <c r="H8" s="52"/>
      <c r="I8" s="52"/>
      <c r="J8" s="52"/>
      <c r="K8" s="52"/>
      <c r="L8" s="52"/>
      <c r="M8" s="52"/>
      <c r="N8" s="52"/>
      <c r="O8" s="52"/>
      <c r="P8" s="52"/>
      <c r="Q8" s="52"/>
      <c r="R8" s="52"/>
      <c r="S8" s="153">
        <v>521000</v>
      </c>
      <c r="T8" s="153">
        <v>525000</v>
      </c>
      <c r="U8" s="153">
        <v>525000</v>
      </c>
      <c r="V8" s="153">
        <v>525000</v>
      </c>
      <c r="W8" s="156"/>
      <c r="X8" s="160">
        <v>525000</v>
      </c>
    </row>
    <row r="9" spans="2:24" ht="12.75">
      <c r="B9" s="20" t="s">
        <v>79</v>
      </c>
      <c r="C9" s="1"/>
      <c r="D9" s="1"/>
      <c r="E9" s="1"/>
      <c r="F9" s="1"/>
      <c r="G9" s="1"/>
      <c r="H9" s="1"/>
      <c r="I9" s="1"/>
      <c r="J9" s="1"/>
      <c r="K9" s="1"/>
      <c r="L9" s="1"/>
      <c r="M9" s="1"/>
      <c r="N9" s="1"/>
      <c r="O9" s="1"/>
      <c r="P9" s="1"/>
      <c r="Q9" s="1"/>
      <c r="R9" s="1"/>
      <c r="S9" s="127"/>
      <c r="T9" s="127"/>
      <c r="U9" s="127"/>
      <c r="V9" s="127"/>
      <c r="W9" s="156"/>
      <c r="X9" s="153">
        <v>4</v>
      </c>
    </row>
    <row r="10" spans="1:24" ht="15.75">
      <c r="A10" s="10" t="s">
        <v>113</v>
      </c>
      <c r="B10" s="6"/>
      <c r="C10" s="53"/>
      <c r="D10" s="53"/>
      <c r="E10" s="53"/>
      <c r="F10" s="53"/>
      <c r="G10" s="53"/>
      <c r="H10" s="53"/>
      <c r="I10" s="53"/>
      <c r="J10" s="53"/>
      <c r="K10" s="53"/>
      <c r="L10" s="53"/>
      <c r="M10" s="53"/>
      <c r="N10" s="53"/>
      <c r="O10" s="53"/>
      <c r="P10" s="53"/>
      <c r="Q10" s="53"/>
      <c r="R10" s="53"/>
      <c r="S10" s="161"/>
      <c r="T10" s="161"/>
      <c r="U10" s="161"/>
      <c r="V10" s="161"/>
      <c r="W10" s="156"/>
      <c r="X10" s="161"/>
    </row>
    <row r="11" spans="1:24" ht="12.75">
      <c r="A11" s="2">
        <v>5.3</v>
      </c>
      <c r="B11" s="20" t="s">
        <v>109</v>
      </c>
      <c r="C11" s="52"/>
      <c r="D11" s="52"/>
      <c r="E11" s="52"/>
      <c r="F11" s="52"/>
      <c r="G11" s="52"/>
      <c r="H11" s="52"/>
      <c r="I11" s="52"/>
      <c r="J11" s="52"/>
      <c r="K11" s="52"/>
      <c r="L11" s="52"/>
      <c r="M11" s="52"/>
      <c r="N11" s="52"/>
      <c r="O11" s="52"/>
      <c r="P11" s="52"/>
      <c r="Q11" s="52"/>
      <c r="R11" s="52"/>
      <c r="S11" s="153">
        <v>11367</v>
      </c>
      <c r="T11" s="153">
        <v>12270</v>
      </c>
      <c r="U11" s="153">
        <v>11459</v>
      </c>
      <c r="V11" s="153">
        <v>9888</v>
      </c>
      <c r="W11" s="156"/>
      <c r="X11" s="153">
        <v>44984</v>
      </c>
    </row>
    <row r="12" spans="2:24" ht="12.75">
      <c r="B12" s="2" t="s">
        <v>110</v>
      </c>
      <c r="C12" s="1"/>
      <c r="D12" s="1"/>
      <c r="E12" s="1"/>
      <c r="F12" s="1"/>
      <c r="G12" s="1"/>
      <c r="H12" s="1"/>
      <c r="I12" s="1"/>
      <c r="J12" s="1"/>
      <c r="K12" s="1"/>
      <c r="L12" s="1"/>
      <c r="M12" s="1"/>
      <c r="N12" s="1"/>
      <c r="O12" s="1"/>
      <c r="P12" s="1"/>
      <c r="Q12" s="1"/>
      <c r="R12" s="1"/>
      <c r="S12" s="127"/>
      <c r="T12" s="127"/>
      <c r="U12" s="127"/>
      <c r="V12" s="127"/>
      <c r="W12" s="156"/>
      <c r="X12" s="127"/>
    </row>
    <row r="13" spans="1:24" ht="12.75">
      <c r="A13" s="2">
        <v>5.4</v>
      </c>
      <c r="B13" s="17" t="s">
        <v>111</v>
      </c>
      <c r="C13" s="54"/>
      <c r="D13" s="54"/>
      <c r="E13" s="54"/>
      <c r="F13" s="54"/>
      <c r="G13" s="54"/>
      <c r="H13" s="54"/>
      <c r="I13" s="54"/>
      <c r="J13" s="54"/>
      <c r="K13" s="54"/>
      <c r="L13" s="54"/>
      <c r="M13" s="54"/>
      <c r="N13" s="54"/>
      <c r="O13" s="54"/>
      <c r="P13" s="54"/>
      <c r="Q13" s="54"/>
      <c r="R13" s="54"/>
      <c r="S13" s="30">
        <v>11174</v>
      </c>
      <c r="T13" s="30">
        <v>12138</v>
      </c>
      <c r="U13" s="30">
        <v>11329</v>
      </c>
      <c r="V13" s="30">
        <v>9797</v>
      </c>
      <c r="W13" s="156"/>
      <c r="X13" s="30">
        <v>44438</v>
      </c>
    </row>
    <row r="14" spans="1:24" ht="12.75">
      <c r="A14" s="2">
        <v>5.5</v>
      </c>
      <c r="B14" s="18" t="s">
        <v>112</v>
      </c>
      <c r="C14" s="55"/>
      <c r="D14" s="55"/>
      <c r="E14" s="55"/>
      <c r="F14" s="55"/>
      <c r="G14" s="55"/>
      <c r="H14" s="55"/>
      <c r="I14" s="55"/>
      <c r="J14" s="55"/>
      <c r="K14" s="55"/>
      <c r="L14" s="55"/>
      <c r="M14" s="55"/>
      <c r="N14" s="55"/>
      <c r="O14" s="55"/>
      <c r="P14" s="55"/>
      <c r="Q14" s="55"/>
      <c r="R14" s="55"/>
      <c r="S14" s="112">
        <v>193</v>
      </c>
      <c r="T14" s="112">
        <v>132</v>
      </c>
      <c r="U14" s="112">
        <v>130</v>
      </c>
      <c r="V14" s="112">
        <v>91</v>
      </c>
      <c r="W14" s="156"/>
      <c r="X14" s="112">
        <v>546</v>
      </c>
    </row>
    <row r="15" spans="3:24" ht="6" customHeight="1">
      <c r="C15" s="1"/>
      <c r="D15" s="1"/>
      <c r="E15" s="1"/>
      <c r="F15" s="1"/>
      <c r="G15" s="1"/>
      <c r="H15" s="1"/>
      <c r="I15" s="1"/>
      <c r="J15" s="1"/>
      <c r="K15" s="1"/>
      <c r="L15" s="1"/>
      <c r="M15" s="1"/>
      <c r="N15" s="1"/>
      <c r="O15" s="1"/>
      <c r="P15" s="1"/>
      <c r="Q15" s="1"/>
      <c r="R15" s="1"/>
      <c r="S15" s="127"/>
      <c r="T15" s="127"/>
      <c r="U15" s="127"/>
      <c r="V15" s="127"/>
      <c r="W15" s="156"/>
      <c r="X15" s="127"/>
    </row>
    <row r="16" spans="1:24" ht="12.75">
      <c r="A16" s="2">
        <v>5.6</v>
      </c>
      <c r="B16" s="17" t="s">
        <v>336</v>
      </c>
      <c r="C16" s="54"/>
      <c r="D16" s="54"/>
      <c r="E16" s="54"/>
      <c r="F16" s="54"/>
      <c r="G16" s="54"/>
      <c r="H16" s="54"/>
      <c r="I16" s="54"/>
      <c r="J16" s="54"/>
      <c r="K16" s="54"/>
      <c r="L16" s="54"/>
      <c r="M16" s="54"/>
      <c r="N16" s="54"/>
      <c r="O16" s="54"/>
      <c r="P16" s="54"/>
      <c r="Q16" s="54"/>
      <c r="R16" s="54"/>
      <c r="S16" s="30">
        <v>1098</v>
      </c>
      <c r="T16" s="30">
        <v>92</v>
      </c>
      <c r="U16" s="30">
        <v>10</v>
      </c>
      <c r="V16" s="30">
        <v>8</v>
      </c>
      <c r="W16" s="156"/>
      <c r="X16" s="30">
        <v>1208</v>
      </c>
    </row>
    <row r="17" spans="1:24" ht="12.75">
      <c r="A17" s="127" t="s">
        <v>70</v>
      </c>
      <c r="B17" s="126" t="s">
        <v>337</v>
      </c>
      <c r="C17" s="126"/>
      <c r="D17" s="126"/>
      <c r="E17" s="126"/>
      <c r="F17" s="126"/>
      <c r="G17" s="126"/>
      <c r="H17" s="126"/>
      <c r="I17" s="126"/>
      <c r="J17" s="126"/>
      <c r="K17" s="126"/>
      <c r="L17" s="126"/>
      <c r="M17" s="126"/>
      <c r="N17" s="126"/>
      <c r="O17" s="126"/>
      <c r="P17" s="126"/>
      <c r="Q17" s="126"/>
      <c r="R17" s="126"/>
      <c r="S17" s="162">
        <v>278</v>
      </c>
      <c r="T17" s="162">
        <v>63</v>
      </c>
      <c r="U17" s="162">
        <v>43</v>
      </c>
      <c r="V17" s="162">
        <v>44</v>
      </c>
      <c r="W17" s="156"/>
      <c r="X17" s="162">
        <v>428</v>
      </c>
    </row>
    <row r="18" spans="1:24" ht="12.75">
      <c r="A18" s="2">
        <v>5.7</v>
      </c>
      <c r="B18" s="18" t="s">
        <v>114</v>
      </c>
      <c r="C18" s="18"/>
      <c r="D18" s="18"/>
      <c r="E18" s="18"/>
      <c r="F18" s="18"/>
      <c r="G18" s="18"/>
      <c r="H18" s="18"/>
      <c r="I18" s="18"/>
      <c r="J18" s="18"/>
      <c r="K18" s="18"/>
      <c r="L18" s="18"/>
      <c r="M18" s="18"/>
      <c r="N18" s="18"/>
      <c r="O18" s="18"/>
      <c r="P18" s="18"/>
      <c r="Q18" s="18"/>
      <c r="R18" s="18"/>
      <c r="S18" s="112">
        <v>9991</v>
      </c>
      <c r="T18" s="112">
        <v>12115</v>
      </c>
      <c r="U18" s="112">
        <v>11406</v>
      </c>
      <c r="V18" s="112">
        <v>9836</v>
      </c>
      <c r="W18" s="156"/>
      <c r="X18" s="112">
        <v>43348</v>
      </c>
    </row>
    <row r="19" spans="2:24" ht="12.75">
      <c r="B19" s="2" t="s">
        <v>110</v>
      </c>
      <c r="S19" s="127"/>
      <c r="T19" s="127"/>
      <c r="U19" s="127"/>
      <c r="V19" s="127"/>
      <c r="W19" s="156"/>
      <c r="X19" s="127"/>
    </row>
    <row r="20" spans="1:24" ht="12.75">
      <c r="A20" s="2">
        <v>5.8</v>
      </c>
      <c r="B20" s="17" t="s">
        <v>117</v>
      </c>
      <c r="C20" s="17"/>
      <c r="D20" s="17"/>
      <c r="E20" s="17"/>
      <c r="F20" s="17"/>
      <c r="G20" s="17"/>
      <c r="H20" s="17"/>
      <c r="I20" s="17"/>
      <c r="J20" s="17"/>
      <c r="K20" s="17"/>
      <c r="L20" s="17"/>
      <c r="M20" s="17"/>
      <c r="N20" s="17"/>
      <c r="O20" s="17"/>
      <c r="P20" s="17"/>
      <c r="Q20" s="17"/>
      <c r="R20" s="17"/>
      <c r="S20" s="30">
        <v>9809</v>
      </c>
      <c r="T20" s="30">
        <v>11983</v>
      </c>
      <c r="U20" s="30">
        <v>11277</v>
      </c>
      <c r="V20" s="30">
        <v>9747</v>
      </c>
      <c r="W20" s="156"/>
      <c r="X20" s="30">
        <v>42816</v>
      </c>
    </row>
    <row r="21" spans="1:24" ht="12.75">
      <c r="A21" s="2">
        <v>5.9</v>
      </c>
      <c r="B21" s="48" t="s">
        <v>115</v>
      </c>
      <c r="C21" s="48"/>
      <c r="D21" s="48"/>
      <c r="E21" s="48"/>
      <c r="F21" s="48"/>
      <c r="G21" s="48"/>
      <c r="H21" s="48"/>
      <c r="I21" s="48"/>
      <c r="J21" s="48"/>
      <c r="K21" s="48"/>
      <c r="L21" s="48"/>
      <c r="M21" s="48"/>
      <c r="N21" s="48"/>
      <c r="O21" s="48"/>
      <c r="P21" s="48"/>
      <c r="Q21" s="48"/>
      <c r="R21" s="48"/>
      <c r="S21" s="162">
        <v>182</v>
      </c>
      <c r="T21" s="162">
        <v>132</v>
      </c>
      <c r="U21" s="162">
        <v>129</v>
      </c>
      <c r="V21" s="162">
        <v>89</v>
      </c>
      <c r="W21" s="156"/>
      <c r="X21" s="162">
        <v>532</v>
      </c>
    </row>
    <row r="22" spans="1:24" ht="12.75">
      <c r="A22" s="7">
        <v>5.1</v>
      </c>
      <c r="B22" s="18" t="s">
        <v>118</v>
      </c>
      <c r="C22" s="20"/>
      <c r="D22" s="20"/>
      <c r="E22" s="20"/>
      <c r="F22" s="20"/>
      <c r="G22" s="20"/>
      <c r="H22" s="20"/>
      <c r="I22" s="20"/>
      <c r="J22" s="20"/>
      <c r="K22" s="20"/>
      <c r="L22" s="20"/>
      <c r="M22" s="20"/>
      <c r="N22" s="20"/>
      <c r="O22" s="20"/>
      <c r="P22" s="20"/>
      <c r="Q22" s="20"/>
      <c r="R22" s="20"/>
      <c r="S22" s="112">
        <v>7406</v>
      </c>
      <c r="T22" s="112">
        <v>11698</v>
      </c>
      <c r="U22" s="112">
        <v>11360</v>
      </c>
      <c r="V22" s="112">
        <v>9795</v>
      </c>
      <c r="W22" s="156"/>
      <c r="X22" s="112">
        <v>40259</v>
      </c>
    </row>
    <row r="23" spans="19:24" ht="12.75">
      <c r="S23" s="127"/>
      <c r="T23" s="127"/>
      <c r="U23" s="127"/>
      <c r="V23" s="127"/>
      <c r="W23" s="156"/>
      <c r="X23" s="127"/>
    </row>
    <row r="24" spans="1:24" ht="12.75">
      <c r="A24" s="7">
        <v>5.11</v>
      </c>
      <c r="B24" s="17" t="s">
        <v>119</v>
      </c>
      <c r="C24" s="17"/>
      <c r="D24" s="17"/>
      <c r="E24" s="17"/>
      <c r="F24" s="17"/>
      <c r="G24" s="17"/>
      <c r="H24" s="17"/>
      <c r="I24" s="17"/>
      <c r="J24" s="17"/>
      <c r="K24" s="17"/>
      <c r="L24" s="17"/>
      <c r="M24" s="17"/>
      <c r="N24" s="17"/>
      <c r="O24" s="17"/>
      <c r="P24" s="17"/>
      <c r="Q24" s="17"/>
      <c r="R24" s="17"/>
      <c r="S24" s="30">
        <v>8124</v>
      </c>
      <c r="T24" s="30">
        <v>10373</v>
      </c>
      <c r="U24" s="30">
        <v>9699</v>
      </c>
      <c r="V24" s="30">
        <v>8556</v>
      </c>
      <c r="W24" s="156"/>
      <c r="X24" s="30">
        <v>36752</v>
      </c>
    </row>
    <row r="25" spans="1:24" ht="12.75">
      <c r="A25" s="7">
        <v>5.12</v>
      </c>
      <c r="B25" s="22" t="s">
        <v>120</v>
      </c>
      <c r="C25" s="22"/>
      <c r="D25" s="22"/>
      <c r="E25" s="22"/>
      <c r="F25" s="22"/>
      <c r="G25" s="22"/>
      <c r="H25" s="22"/>
      <c r="I25" s="22"/>
      <c r="J25" s="22"/>
      <c r="K25" s="22"/>
      <c r="L25" s="22"/>
      <c r="M25" s="22"/>
      <c r="N25" s="22"/>
      <c r="O25" s="22"/>
      <c r="P25" s="22"/>
      <c r="Q25" s="22"/>
      <c r="R25" s="22"/>
      <c r="S25" s="32">
        <v>0</v>
      </c>
      <c r="T25" s="32">
        <v>0</v>
      </c>
      <c r="U25" s="32">
        <v>0</v>
      </c>
      <c r="V25" s="32">
        <v>0</v>
      </c>
      <c r="W25" s="156"/>
      <c r="X25" s="32">
        <v>0</v>
      </c>
    </row>
    <row r="26" spans="1:24" ht="12.75">
      <c r="A26" s="7">
        <v>5.13</v>
      </c>
      <c r="B26" s="22" t="s">
        <v>123</v>
      </c>
      <c r="C26" s="22"/>
      <c r="D26" s="22"/>
      <c r="E26" s="22"/>
      <c r="F26" s="22"/>
      <c r="G26" s="22"/>
      <c r="H26" s="22"/>
      <c r="I26" s="22"/>
      <c r="J26" s="22"/>
      <c r="K26" s="22"/>
      <c r="L26" s="22"/>
      <c r="M26" s="22"/>
      <c r="N26" s="22"/>
      <c r="O26" s="22"/>
      <c r="P26" s="22"/>
      <c r="Q26" s="22"/>
      <c r="R26" s="22"/>
      <c r="S26" s="32">
        <v>0</v>
      </c>
      <c r="T26" s="32">
        <v>0</v>
      </c>
      <c r="U26" s="32">
        <v>0</v>
      </c>
      <c r="V26" s="32">
        <v>0</v>
      </c>
      <c r="W26" s="156"/>
      <c r="X26" s="32">
        <v>0</v>
      </c>
    </row>
    <row r="27" spans="1:24" ht="12.75">
      <c r="A27" s="7">
        <v>5.14</v>
      </c>
      <c r="B27" s="22" t="s">
        <v>122</v>
      </c>
      <c r="C27" s="22"/>
      <c r="D27" s="22"/>
      <c r="E27" s="22"/>
      <c r="F27" s="22"/>
      <c r="G27" s="22"/>
      <c r="H27" s="22"/>
      <c r="I27" s="22"/>
      <c r="J27" s="22"/>
      <c r="K27" s="22"/>
      <c r="L27" s="22"/>
      <c r="M27" s="22"/>
      <c r="N27" s="22"/>
      <c r="O27" s="22"/>
      <c r="P27" s="22"/>
      <c r="Q27" s="22"/>
      <c r="R27" s="22"/>
      <c r="S27" s="32">
        <v>0</v>
      </c>
      <c r="T27" s="32">
        <v>0</v>
      </c>
      <c r="U27" s="32">
        <v>0</v>
      </c>
      <c r="V27" s="32">
        <v>0</v>
      </c>
      <c r="W27" s="156"/>
      <c r="X27" s="32">
        <v>0</v>
      </c>
    </row>
    <row r="28" spans="1:24" ht="12.75">
      <c r="A28" s="7">
        <v>5.15</v>
      </c>
      <c r="B28" s="18" t="s">
        <v>121</v>
      </c>
      <c r="C28" s="18"/>
      <c r="D28" s="18"/>
      <c r="E28" s="18"/>
      <c r="F28" s="18"/>
      <c r="G28" s="18"/>
      <c r="H28" s="18"/>
      <c r="I28" s="18"/>
      <c r="J28" s="18"/>
      <c r="K28" s="18"/>
      <c r="L28" s="18"/>
      <c r="M28" s="18"/>
      <c r="N28" s="18"/>
      <c r="O28" s="18"/>
      <c r="P28" s="18"/>
      <c r="Q28" s="18"/>
      <c r="R28" s="18"/>
      <c r="S28" s="112">
        <v>1867</v>
      </c>
      <c r="T28" s="112">
        <v>1742</v>
      </c>
      <c r="U28" s="112">
        <v>1707</v>
      </c>
      <c r="V28" s="112">
        <v>1280</v>
      </c>
      <c r="W28" s="156"/>
      <c r="X28" s="112">
        <v>6596</v>
      </c>
    </row>
    <row r="29" spans="19:24" ht="4.5" customHeight="1">
      <c r="S29" s="127"/>
      <c r="T29" s="127"/>
      <c r="U29" s="127"/>
      <c r="V29" s="127"/>
      <c r="W29" s="156"/>
      <c r="X29" s="127"/>
    </row>
    <row r="30" spans="1:24" ht="12.75">
      <c r="A30" s="7">
        <v>5.16</v>
      </c>
      <c r="B30" s="20" t="s">
        <v>124</v>
      </c>
      <c r="C30" s="20"/>
      <c r="D30" s="20"/>
      <c r="E30" s="20"/>
      <c r="F30" s="20"/>
      <c r="G30" s="20"/>
      <c r="H30" s="20"/>
      <c r="I30" s="20"/>
      <c r="J30" s="20"/>
      <c r="K30" s="20"/>
      <c r="L30" s="20"/>
      <c r="M30" s="20"/>
      <c r="N30" s="20"/>
      <c r="O30" s="20"/>
      <c r="P30" s="20"/>
      <c r="Q30" s="20"/>
      <c r="R30" s="20"/>
      <c r="S30" s="153">
        <v>1976</v>
      </c>
      <c r="T30" s="153">
        <v>2946</v>
      </c>
      <c r="U30" s="153">
        <v>2812</v>
      </c>
      <c r="V30" s="153">
        <v>2726</v>
      </c>
      <c r="W30" s="156"/>
      <c r="X30" s="153">
        <v>10460</v>
      </c>
    </row>
    <row r="31" spans="1:24" ht="12.75">
      <c r="A31" s="7"/>
      <c r="B31" s="2" t="s">
        <v>110</v>
      </c>
      <c r="S31" s="127"/>
      <c r="T31" s="127"/>
      <c r="U31" s="127"/>
      <c r="V31" s="127"/>
      <c r="W31" s="156"/>
      <c r="X31" s="127"/>
    </row>
    <row r="32" spans="1:24" ht="12.75">
      <c r="A32" s="7">
        <v>5.17</v>
      </c>
      <c r="B32" s="17" t="s">
        <v>359</v>
      </c>
      <c r="C32" s="17"/>
      <c r="D32" s="17"/>
      <c r="E32" s="17"/>
      <c r="F32" s="17"/>
      <c r="G32" s="17"/>
      <c r="H32" s="17"/>
      <c r="I32" s="17"/>
      <c r="J32" s="17"/>
      <c r="K32" s="17"/>
      <c r="L32" s="17"/>
      <c r="M32" s="17"/>
      <c r="N32" s="17"/>
      <c r="O32" s="17"/>
      <c r="P32" s="17"/>
      <c r="Q32" s="17"/>
      <c r="R32" s="17"/>
      <c r="S32" s="30">
        <v>1054</v>
      </c>
      <c r="T32" s="30">
        <v>1822</v>
      </c>
      <c r="U32" s="30">
        <v>2045</v>
      </c>
      <c r="V32" s="30">
        <v>2377</v>
      </c>
      <c r="W32" s="156"/>
      <c r="X32" s="30">
        <v>7298</v>
      </c>
    </row>
    <row r="33" spans="1:24" ht="12.75">
      <c r="A33" s="7">
        <v>5.18</v>
      </c>
      <c r="B33" s="22" t="s">
        <v>80</v>
      </c>
      <c r="C33" s="22"/>
      <c r="D33" s="22"/>
      <c r="E33" s="22"/>
      <c r="F33" s="22"/>
      <c r="G33" s="111"/>
      <c r="H33" s="111"/>
      <c r="I33" s="111"/>
      <c r="J33" s="111"/>
      <c r="K33" s="111"/>
      <c r="L33" s="111"/>
      <c r="M33" s="111"/>
      <c r="N33" s="111"/>
      <c r="O33" s="111"/>
      <c r="P33" s="111"/>
      <c r="Q33" s="111"/>
      <c r="R33" s="111"/>
      <c r="S33" s="34">
        <v>0.0001273148148148148</v>
      </c>
      <c r="T33" s="34">
        <v>0.0007175925925925927</v>
      </c>
      <c r="U33" s="34">
        <v>0.00047453703703703704</v>
      </c>
      <c r="V33" s="34">
        <v>0.00020833333333333335</v>
      </c>
      <c r="W33" s="156"/>
      <c r="X33" s="34">
        <v>0.0003983666884889823</v>
      </c>
    </row>
    <row r="34" spans="1:24" ht="12.75">
      <c r="A34" s="7" t="s">
        <v>59</v>
      </c>
      <c r="B34" s="122" t="s">
        <v>81</v>
      </c>
      <c r="C34" s="123"/>
      <c r="D34" s="123"/>
      <c r="E34" s="123"/>
      <c r="F34" s="123"/>
      <c r="G34" s="135"/>
      <c r="H34" s="135"/>
      <c r="I34" s="135"/>
      <c r="J34" s="135"/>
      <c r="K34" s="135"/>
      <c r="L34" s="135"/>
      <c r="M34" s="135"/>
      <c r="N34" s="135"/>
      <c r="O34" s="135"/>
      <c r="P34" s="135"/>
      <c r="Q34" s="135"/>
      <c r="R34" s="135"/>
      <c r="S34" s="124">
        <v>0</v>
      </c>
      <c r="T34" s="124">
        <v>0</v>
      </c>
      <c r="U34" s="124">
        <v>0</v>
      </c>
      <c r="V34" s="124">
        <v>0</v>
      </c>
      <c r="W34" s="156"/>
      <c r="X34" s="188" t="s">
        <v>211</v>
      </c>
    </row>
    <row r="35" spans="1:24" ht="5.25" customHeight="1">
      <c r="A35" s="7"/>
      <c r="C35" s="1"/>
      <c r="D35" s="1"/>
      <c r="E35" s="1"/>
      <c r="F35" s="1"/>
      <c r="G35" s="1"/>
      <c r="H35" s="1"/>
      <c r="I35" s="1"/>
      <c r="J35" s="1"/>
      <c r="K35" s="1"/>
      <c r="L35" s="1"/>
      <c r="M35" s="1"/>
      <c r="N35" s="1"/>
      <c r="O35" s="1"/>
      <c r="P35" s="1"/>
      <c r="Q35" s="1"/>
      <c r="R35" s="1"/>
      <c r="S35" s="127"/>
      <c r="T35" s="127"/>
      <c r="U35" s="127"/>
      <c r="V35" s="127"/>
      <c r="W35" s="156"/>
      <c r="X35" s="127"/>
    </row>
    <row r="36" spans="1:24" ht="12.75">
      <c r="A36" s="7">
        <v>5.19</v>
      </c>
      <c r="B36" s="20" t="s">
        <v>126</v>
      </c>
      <c r="C36" s="52"/>
      <c r="D36" s="52"/>
      <c r="E36" s="52"/>
      <c r="F36" s="52"/>
      <c r="G36" s="52"/>
      <c r="H36" s="52"/>
      <c r="I36" s="52"/>
      <c r="J36" s="52"/>
      <c r="K36" s="52"/>
      <c r="L36" s="52"/>
      <c r="M36" s="52"/>
      <c r="N36" s="52"/>
      <c r="O36" s="52"/>
      <c r="P36" s="52"/>
      <c r="Q36" s="52"/>
      <c r="R36" s="52"/>
      <c r="S36" s="153">
        <v>922</v>
      </c>
      <c r="T36" s="153">
        <v>1124</v>
      </c>
      <c r="U36" s="153">
        <v>767</v>
      </c>
      <c r="V36" s="153">
        <v>349</v>
      </c>
      <c r="W36" s="156"/>
      <c r="X36" s="153">
        <v>3162</v>
      </c>
    </row>
    <row r="37" spans="2:24" ht="12.75">
      <c r="B37" s="2" t="s">
        <v>110</v>
      </c>
      <c r="C37" s="1"/>
      <c r="D37" s="1"/>
      <c r="E37" s="1"/>
      <c r="F37" s="1"/>
      <c r="G37" s="1"/>
      <c r="H37" s="1"/>
      <c r="I37" s="1"/>
      <c r="J37" s="1"/>
      <c r="K37" s="1"/>
      <c r="L37" s="1"/>
      <c r="M37" s="1"/>
      <c r="N37" s="1"/>
      <c r="O37" s="1"/>
      <c r="P37" s="1"/>
      <c r="Q37" s="1"/>
      <c r="R37" s="1"/>
      <c r="S37" s="127"/>
      <c r="T37" s="127"/>
      <c r="U37" s="127"/>
      <c r="V37" s="127"/>
      <c r="W37" s="156"/>
      <c r="X37" s="127"/>
    </row>
    <row r="38" spans="1:24" ht="12.75">
      <c r="A38" s="7">
        <v>5.2</v>
      </c>
      <c r="B38" s="20" t="s">
        <v>85</v>
      </c>
      <c r="C38" s="52"/>
      <c r="D38" s="52"/>
      <c r="E38" s="52"/>
      <c r="F38" s="52"/>
      <c r="G38" s="52"/>
      <c r="H38" s="52"/>
      <c r="I38" s="52"/>
      <c r="J38" s="52"/>
      <c r="K38" s="52"/>
      <c r="L38" s="52"/>
      <c r="M38" s="52"/>
      <c r="N38" s="52"/>
      <c r="O38" s="52"/>
      <c r="P38" s="52"/>
      <c r="Q38" s="52"/>
      <c r="R38" s="52"/>
      <c r="S38" s="153">
        <v>415</v>
      </c>
      <c r="T38" s="153">
        <v>709</v>
      </c>
      <c r="U38" s="153">
        <v>509</v>
      </c>
      <c r="V38" s="153">
        <v>200</v>
      </c>
      <c r="W38" s="156"/>
      <c r="X38" s="153">
        <v>1833</v>
      </c>
    </row>
    <row r="39" spans="3:24" ht="5.25" customHeight="1">
      <c r="C39" s="1"/>
      <c r="D39" s="1"/>
      <c r="E39" s="1"/>
      <c r="F39" s="1"/>
      <c r="G39" s="1"/>
      <c r="H39" s="1"/>
      <c r="I39" s="1"/>
      <c r="J39" s="1"/>
      <c r="K39" s="1"/>
      <c r="L39" s="1"/>
      <c r="M39" s="1"/>
      <c r="N39" s="1"/>
      <c r="O39" s="1"/>
      <c r="P39" s="1"/>
      <c r="Q39" s="1"/>
      <c r="R39" s="1"/>
      <c r="S39" s="127"/>
      <c r="T39" s="127"/>
      <c r="U39" s="127"/>
      <c r="V39" s="127"/>
      <c r="W39" s="156"/>
      <c r="X39" s="127"/>
    </row>
    <row r="40" spans="1:24" ht="12.75">
      <c r="A40" s="7">
        <v>5.21</v>
      </c>
      <c r="B40" s="45" t="s">
        <v>127</v>
      </c>
      <c r="C40" s="57"/>
      <c r="D40" s="57"/>
      <c r="E40" s="57"/>
      <c r="F40" s="57"/>
      <c r="G40" s="136"/>
      <c r="H40" s="136"/>
      <c r="I40" s="136"/>
      <c r="J40" s="136"/>
      <c r="K40" s="136"/>
      <c r="L40" s="136"/>
      <c r="M40" s="136"/>
      <c r="N40" s="136"/>
      <c r="O40" s="136"/>
      <c r="P40" s="136"/>
      <c r="Q40" s="136"/>
      <c r="R40" s="136"/>
      <c r="S40" s="154">
        <v>0.009502314814814816</v>
      </c>
      <c r="T40" s="154">
        <v>0.008645833333333333</v>
      </c>
      <c r="U40" s="154">
        <v>0.007893518518518518</v>
      </c>
      <c r="V40" s="154">
        <v>0.007754629629629629</v>
      </c>
      <c r="W40" s="156"/>
      <c r="X40" s="163">
        <v>0.00844306328798116</v>
      </c>
    </row>
    <row r="41" spans="1:24" ht="6" customHeight="1">
      <c r="A41" s="7"/>
      <c r="C41" s="1"/>
      <c r="D41" s="1"/>
      <c r="E41" s="1"/>
      <c r="F41" s="1"/>
      <c r="G41" s="1"/>
      <c r="H41" s="1"/>
      <c r="I41" s="1"/>
      <c r="J41" s="1"/>
      <c r="K41" s="1"/>
      <c r="L41" s="1"/>
      <c r="M41" s="1"/>
      <c r="N41" s="1"/>
      <c r="O41" s="1"/>
      <c r="P41" s="1"/>
      <c r="Q41" s="1"/>
      <c r="R41" s="1"/>
      <c r="S41" s="127"/>
      <c r="T41" s="127"/>
      <c r="U41" s="127"/>
      <c r="V41" s="127"/>
      <c r="W41" s="156"/>
      <c r="X41" s="127"/>
    </row>
    <row r="42" spans="1:24" ht="12.75">
      <c r="A42" s="7"/>
      <c r="C42" s="1"/>
      <c r="D42" s="1"/>
      <c r="E42" s="1"/>
      <c r="F42" s="1"/>
      <c r="G42" s="1"/>
      <c r="H42" s="1"/>
      <c r="I42" s="1"/>
      <c r="J42" s="1"/>
      <c r="K42" s="1"/>
      <c r="L42" s="1"/>
      <c r="M42" s="1"/>
      <c r="N42" s="1"/>
      <c r="O42" s="1"/>
      <c r="P42" s="1"/>
      <c r="Q42" s="1"/>
      <c r="R42" s="1"/>
      <c r="S42" s="127"/>
      <c r="T42" s="127"/>
      <c r="U42" s="127"/>
      <c r="V42" s="127"/>
      <c r="W42" s="156"/>
      <c r="X42" s="127"/>
    </row>
    <row r="43" spans="1:24" ht="15.75">
      <c r="A43" s="10" t="s">
        <v>133</v>
      </c>
      <c r="C43" s="1"/>
      <c r="D43" s="1"/>
      <c r="E43" s="1"/>
      <c r="F43" s="1"/>
      <c r="G43" s="1"/>
      <c r="H43" s="1"/>
      <c r="I43" s="1"/>
      <c r="J43" s="1"/>
      <c r="K43" s="1"/>
      <c r="L43" s="1"/>
      <c r="M43" s="1"/>
      <c r="N43" s="1"/>
      <c r="O43" s="1"/>
      <c r="P43" s="1"/>
      <c r="Q43" s="1"/>
      <c r="R43" s="1"/>
      <c r="S43" s="127"/>
      <c r="T43" s="127"/>
      <c r="U43" s="127"/>
      <c r="V43" s="127"/>
      <c r="W43" s="156"/>
      <c r="X43" s="127"/>
    </row>
    <row r="44" spans="1:24" ht="12.75">
      <c r="A44" s="8">
        <v>6.2</v>
      </c>
      <c r="B44" s="17" t="s">
        <v>310</v>
      </c>
      <c r="C44" s="54"/>
      <c r="D44" s="54"/>
      <c r="E44" s="54"/>
      <c r="F44" s="54"/>
      <c r="G44" s="54"/>
      <c r="H44" s="54"/>
      <c r="I44" s="54"/>
      <c r="J44" s="54"/>
      <c r="K44" s="54"/>
      <c r="L44" s="54"/>
      <c r="M44" s="54"/>
      <c r="N44" s="54"/>
      <c r="O44" s="54"/>
      <c r="P44" s="54"/>
      <c r="Q44" s="54"/>
      <c r="R44" s="54"/>
      <c r="S44" s="234" t="s">
        <v>211</v>
      </c>
      <c r="T44" s="234" t="s">
        <v>211</v>
      </c>
      <c r="U44" s="234" t="s">
        <v>211</v>
      </c>
      <c r="V44" s="234" t="s">
        <v>211</v>
      </c>
      <c r="W44" s="156"/>
      <c r="X44" s="234" t="s">
        <v>211</v>
      </c>
    </row>
    <row r="45" spans="1:24" ht="12.75">
      <c r="A45" s="8">
        <v>6.3</v>
      </c>
      <c r="B45" s="18" t="s">
        <v>311</v>
      </c>
      <c r="C45" s="55"/>
      <c r="D45" s="55"/>
      <c r="E45" s="55"/>
      <c r="F45" s="55"/>
      <c r="G45" s="55"/>
      <c r="H45" s="55"/>
      <c r="I45" s="55"/>
      <c r="J45" s="55"/>
      <c r="K45" s="55"/>
      <c r="L45" s="55"/>
      <c r="M45" s="55"/>
      <c r="N45" s="55"/>
      <c r="O45" s="55"/>
      <c r="P45" s="55"/>
      <c r="Q45" s="55"/>
      <c r="R45" s="55"/>
      <c r="S45" s="235" t="s">
        <v>211</v>
      </c>
      <c r="T45" s="235" t="s">
        <v>211</v>
      </c>
      <c r="U45" s="235" t="s">
        <v>211</v>
      </c>
      <c r="V45" s="235" t="s">
        <v>211</v>
      </c>
      <c r="W45" s="156"/>
      <c r="X45" s="235" t="s">
        <v>211</v>
      </c>
    </row>
    <row r="46" spans="1:24" ht="12.75">
      <c r="A46" s="8"/>
      <c r="C46" s="1"/>
      <c r="D46" s="1"/>
      <c r="E46" s="1"/>
      <c r="F46" s="1"/>
      <c r="G46" s="1"/>
      <c r="H46" s="1"/>
      <c r="I46" s="1"/>
      <c r="J46" s="1"/>
      <c r="K46" s="1"/>
      <c r="L46" s="1"/>
      <c r="M46" s="1"/>
      <c r="N46" s="1"/>
      <c r="O46" s="1"/>
      <c r="P46" s="1"/>
      <c r="Q46" s="1"/>
      <c r="R46" s="1"/>
      <c r="S46" s="127"/>
      <c r="T46" s="127"/>
      <c r="U46" s="127"/>
      <c r="V46" s="127"/>
      <c r="W46" s="156"/>
      <c r="X46" s="127"/>
    </row>
    <row r="47" spans="1:24" ht="15.75">
      <c r="A47" s="10" t="s">
        <v>134</v>
      </c>
      <c r="S47" s="127"/>
      <c r="T47" s="127"/>
      <c r="U47" s="127"/>
      <c r="V47" s="127"/>
      <c r="W47" s="156"/>
      <c r="X47" s="127"/>
    </row>
    <row r="48" spans="1:24" ht="12.75">
      <c r="A48" s="8">
        <v>7.2</v>
      </c>
      <c r="B48" s="20" t="s">
        <v>135</v>
      </c>
      <c r="Q48" s="20"/>
      <c r="R48" s="151"/>
      <c r="S48" s="127"/>
      <c r="T48" s="127"/>
      <c r="U48" s="127"/>
      <c r="V48" s="127"/>
      <c r="W48" s="156"/>
      <c r="X48" s="153" t="s">
        <v>211</v>
      </c>
    </row>
    <row r="49" spans="1:24" ht="12.75">
      <c r="A49" s="8"/>
      <c r="B49" s="2" t="s">
        <v>110</v>
      </c>
      <c r="S49" s="127"/>
      <c r="T49" s="127"/>
      <c r="U49" s="127"/>
      <c r="V49" s="127"/>
      <c r="W49" s="156"/>
      <c r="X49" s="127"/>
    </row>
    <row r="50" spans="1:24" ht="12.75">
      <c r="A50" s="8">
        <v>7.3</v>
      </c>
      <c r="B50" s="17" t="s">
        <v>136</v>
      </c>
      <c r="Q50" s="17"/>
      <c r="R50" s="151"/>
      <c r="S50" s="127"/>
      <c r="T50" s="127"/>
      <c r="U50" s="127"/>
      <c r="V50" s="127"/>
      <c r="W50" s="156"/>
      <c r="X50" s="30" t="s">
        <v>211</v>
      </c>
    </row>
    <row r="51" spans="1:24" ht="12.75">
      <c r="A51" s="8">
        <v>7.4</v>
      </c>
      <c r="B51" s="22" t="s">
        <v>137</v>
      </c>
      <c r="Q51" s="22"/>
      <c r="R51" s="151"/>
      <c r="S51" s="127"/>
      <c r="T51" s="127"/>
      <c r="U51" s="127"/>
      <c r="V51" s="127"/>
      <c r="W51" s="156"/>
      <c r="X51" s="32" t="s">
        <v>211</v>
      </c>
    </row>
    <row r="52" spans="1:24" ht="12.75">
      <c r="A52" s="8">
        <v>7.5</v>
      </c>
      <c r="B52" s="22" t="s">
        <v>138</v>
      </c>
      <c r="Q52" s="22"/>
      <c r="R52" s="151"/>
      <c r="S52" s="127"/>
      <c r="T52" s="127"/>
      <c r="U52" s="127"/>
      <c r="V52" s="127"/>
      <c r="W52" s="156"/>
      <c r="X52" s="32" t="s">
        <v>211</v>
      </c>
    </row>
    <row r="53" spans="1:24" ht="12.75">
      <c r="A53" s="8">
        <v>7.6</v>
      </c>
      <c r="B53" s="22" t="s">
        <v>139</v>
      </c>
      <c r="Q53" s="22"/>
      <c r="R53" s="151"/>
      <c r="S53" s="127"/>
      <c r="T53" s="127"/>
      <c r="U53" s="127"/>
      <c r="V53" s="127"/>
      <c r="W53" s="156"/>
      <c r="X53" s="32" t="s">
        <v>211</v>
      </c>
    </row>
    <row r="54" spans="1:24" ht="12.75">
      <c r="A54" s="8">
        <v>7.7</v>
      </c>
      <c r="B54" s="18" t="s">
        <v>83</v>
      </c>
      <c r="Q54" s="18"/>
      <c r="R54" s="151"/>
      <c r="S54" s="127"/>
      <c r="T54" s="127"/>
      <c r="U54" s="127"/>
      <c r="V54" s="127"/>
      <c r="W54" s="156"/>
      <c r="X54" s="112" t="s">
        <v>211</v>
      </c>
    </row>
    <row r="55" spans="1:24" ht="12.75">
      <c r="A55" s="8"/>
      <c r="S55" s="127"/>
      <c r="T55" s="127"/>
      <c r="U55" s="127"/>
      <c r="V55" s="127"/>
      <c r="W55" s="156"/>
      <c r="X55" s="127"/>
    </row>
    <row r="56" spans="1:24" ht="12.75">
      <c r="A56" s="8">
        <v>7.8</v>
      </c>
      <c r="B56" s="17" t="s">
        <v>140</v>
      </c>
      <c r="Q56" s="17"/>
      <c r="R56" s="151"/>
      <c r="S56" s="127"/>
      <c r="T56" s="127"/>
      <c r="U56" s="127"/>
      <c r="V56" s="127"/>
      <c r="W56" s="156"/>
      <c r="X56" s="30" t="s">
        <v>211</v>
      </c>
    </row>
    <row r="57" spans="1:24" ht="12.75">
      <c r="A57" s="8">
        <v>7.9</v>
      </c>
      <c r="B57" s="22" t="s">
        <v>141</v>
      </c>
      <c r="Q57" s="22"/>
      <c r="R57" s="151"/>
      <c r="S57" s="127"/>
      <c r="T57" s="127"/>
      <c r="U57" s="127"/>
      <c r="V57" s="127"/>
      <c r="W57" s="156"/>
      <c r="X57" s="32" t="s">
        <v>211</v>
      </c>
    </row>
    <row r="58" spans="1:24" ht="12.75">
      <c r="A58" s="7">
        <v>7.1</v>
      </c>
      <c r="B58" s="22" t="s">
        <v>142</v>
      </c>
      <c r="Q58" s="22"/>
      <c r="R58" s="151"/>
      <c r="S58" s="127"/>
      <c r="T58" s="127"/>
      <c r="U58" s="127"/>
      <c r="V58" s="127"/>
      <c r="W58" s="156"/>
      <c r="X58" s="32" t="s">
        <v>211</v>
      </c>
    </row>
    <row r="59" spans="1:24" ht="12.75">
      <c r="A59" s="7">
        <v>7.11</v>
      </c>
      <c r="B59" s="18" t="s">
        <v>148</v>
      </c>
      <c r="Q59" s="18"/>
      <c r="R59" s="151"/>
      <c r="S59" s="127"/>
      <c r="T59" s="127"/>
      <c r="U59" s="127"/>
      <c r="V59" s="127"/>
      <c r="W59" s="156"/>
      <c r="X59" s="112" t="s">
        <v>211</v>
      </c>
    </row>
    <row r="60" spans="1:24" ht="12.75">
      <c r="A60" s="8"/>
      <c r="S60" s="127"/>
      <c r="T60" s="127"/>
      <c r="U60" s="127"/>
      <c r="V60" s="127"/>
      <c r="W60" s="156"/>
      <c r="X60" s="127"/>
    </row>
    <row r="61" spans="1:24" ht="12.75">
      <c r="A61" s="7">
        <v>7.12</v>
      </c>
      <c r="B61" s="17" t="s">
        <v>143</v>
      </c>
      <c r="Q61" s="17"/>
      <c r="R61" s="151"/>
      <c r="S61" s="127"/>
      <c r="T61" s="127"/>
      <c r="U61" s="127"/>
      <c r="V61" s="127"/>
      <c r="W61" s="156"/>
      <c r="X61" s="30" t="s">
        <v>211</v>
      </c>
    </row>
    <row r="62" spans="1:24" ht="12.75">
      <c r="A62" s="7">
        <v>7.13</v>
      </c>
      <c r="B62" s="22" t="s">
        <v>144</v>
      </c>
      <c r="Q62" s="22"/>
      <c r="R62" s="151"/>
      <c r="S62" s="127"/>
      <c r="T62" s="127"/>
      <c r="U62" s="127"/>
      <c r="V62" s="127"/>
      <c r="W62" s="156"/>
      <c r="X62" s="32" t="s">
        <v>211</v>
      </c>
    </row>
    <row r="63" spans="1:24" ht="12.75">
      <c r="A63" s="7">
        <v>7.14</v>
      </c>
      <c r="B63" s="22" t="s">
        <v>145</v>
      </c>
      <c r="Q63" s="22"/>
      <c r="R63" s="151"/>
      <c r="S63" s="127"/>
      <c r="T63" s="127"/>
      <c r="U63" s="127"/>
      <c r="V63" s="127"/>
      <c r="W63" s="156"/>
      <c r="X63" s="32" t="s">
        <v>211</v>
      </c>
    </row>
    <row r="64" spans="1:24" ht="12.75">
      <c r="A64" s="7">
        <v>7.15</v>
      </c>
      <c r="B64" s="22" t="s">
        <v>146</v>
      </c>
      <c r="Q64" s="22"/>
      <c r="R64" s="151"/>
      <c r="S64" s="127"/>
      <c r="T64" s="127"/>
      <c r="U64" s="127"/>
      <c r="V64" s="127"/>
      <c r="W64" s="156"/>
      <c r="X64" s="32" t="s">
        <v>211</v>
      </c>
    </row>
    <row r="65" spans="1:24" ht="12.75">
      <c r="A65" s="7">
        <v>7.16</v>
      </c>
      <c r="B65" s="18" t="s">
        <v>147</v>
      </c>
      <c r="Q65" s="18"/>
      <c r="R65" s="151"/>
      <c r="S65" s="127"/>
      <c r="T65" s="127"/>
      <c r="U65" s="127"/>
      <c r="V65" s="127"/>
      <c r="W65" s="156"/>
      <c r="X65" s="112" t="s">
        <v>211</v>
      </c>
    </row>
    <row r="66" spans="1:24" ht="12.75">
      <c r="A66" s="8"/>
      <c r="S66" s="127"/>
      <c r="T66" s="127"/>
      <c r="U66" s="127"/>
      <c r="V66" s="127"/>
      <c r="W66" s="156"/>
      <c r="X66" s="127"/>
    </row>
    <row r="67" spans="1:24" ht="12.75">
      <c r="A67" s="7">
        <v>7.17</v>
      </c>
      <c r="B67" s="20" t="s">
        <v>149</v>
      </c>
      <c r="Q67" s="20"/>
      <c r="R67" s="151"/>
      <c r="S67" s="127"/>
      <c r="T67" s="127"/>
      <c r="U67" s="127"/>
      <c r="V67" s="127"/>
      <c r="W67" s="156"/>
      <c r="X67" s="153" t="s">
        <v>211</v>
      </c>
    </row>
    <row r="68" spans="1:24" ht="12.75">
      <c r="A68" s="7"/>
      <c r="B68" s="2" t="s">
        <v>110</v>
      </c>
      <c r="S68" s="127"/>
      <c r="T68" s="127"/>
      <c r="U68" s="127"/>
      <c r="V68" s="127"/>
      <c r="W68" s="156"/>
      <c r="X68" s="127"/>
    </row>
    <row r="69" spans="1:24" ht="12.75">
      <c r="A69" s="7">
        <v>7.18</v>
      </c>
      <c r="B69" s="17" t="s">
        <v>150</v>
      </c>
      <c r="Q69" s="17"/>
      <c r="R69" s="151"/>
      <c r="S69" s="127"/>
      <c r="T69" s="127"/>
      <c r="U69" s="127"/>
      <c r="V69" s="127"/>
      <c r="W69" s="156"/>
      <c r="X69" s="30" t="s">
        <v>211</v>
      </c>
    </row>
    <row r="70" spans="1:24" ht="12.75">
      <c r="A70" s="7">
        <v>7.1899999999999995</v>
      </c>
      <c r="B70" s="22" t="s">
        <v>151</v>
      </c>
      <c r="Q70" s="22"/>
      <c r="R70" s="151"/>
      <c r="S70" s="127"/>
      <c r="T70" s="127"/>
      <c r="U70" s="127"/>
      <c r="V70" s="127"/>
      <c r="W70" s="156"/>
      <c r="X70" s="32" t="s">
        <v>211</v>
      </c>
    </row>
    <row r="71" spans="1:24" ht="12.75">
      <c r="A71" s="7">
        <v>7.199999999999999</v>
      </c>
      <c r="B71" s="22" t="s">
        <v>152</v>
      </c>
      <c r="Q71" s="22"/>
      <c r="R71" s="151"/>
      <c r="S71" s="127"/>
      <c r="T71" s="127"/>
      <c r="U71" s="127"/>
      <c r="V71" s="127"/>
      <c r="W71" s="156"/>
      <c r="X71" s="32" t="s">
        <v>211</v>
      </c>
    </row>
    <row r="72" spans="1:24" ht="12.75">
      <c r="A72" s="7">
        <v>7.209999999999999</v>
      </c>
      <c r="B72" s="18" t="s">
        <v>153</v>
      </c>
      <c r="Q72" s="18"/>
      <c r="R72" s="151"/>
      <c r="S72" s="127"/>
      <c r="T72" s="127"/>
      <c r="U72" s="127"/>
      <c r="V72" s="127"/>
      <c r="W72" s="156"/>
      <c r="X72" s="112" t="s">
        <v>211</v>
      </c>
    </row>
    <row r="73" spans="1:24" ht="12.75">
      <c r="A73" s="8"/>
      <c r="S73" s="127"/>
      <c r="T73" s="127"/>
      <c r="U73" s="127"/>
      <c r="V73" s="127"/>
      <c r="W73" s="156"/>
      <c r="X73" s="127"/>
    </row>
    <row r="74" spans="1:24" ht="12.75">
      <c r="A74" s="7">
        <v>7.219999999999999</v>
      </c>
      <c r="B74" s="20" t="s">
        <v>154</v>
      </c>
      <c r="Q74" s="20"/>
      <c r="R74" s="151"/>
      <c r="S74" s="127"/>
      <c r="T74" s="127"/>
      <c r="U74" s="127"/>
      <c r="V74" s="127"/>
      <c r="W74" s="156"/>
      <c r="X74" s="153" t="s">
        <v>211</v>
      </c>
    </row>
    <row r="75" spans="1:24" ht="12.75">
      <c r="A75" s="7"/>
      <c r="B75" s="2" t="s">
        <v>110</v>
      </c>
      <c r="S75" s="127"/>
      <c r="T75" s="127"/>
      <c r="U75" s="127"/>
      <c r="V75" s="127"/>
      <c r="W75" s="156"/>
      <c r="X75" s="127"/>
    </row>
    <row r="76" spans="1:24" ht="12.75">
      <c r="A76" s="7">
        <v>7.229999999999999</v>
      </c>
      <c r="B76" s="17" t="s">
        <v>150</v>
      </c>
      <c r="Q76" s="17"/>
      <c r="R76" s="151"/>
      <c r="S76" s="127"/>
      <c r="T76" s="127"/>
      <c r="U76" s="127"/>
      <c r="V76" s="127"/>
      <c r="W76" s="156"/>
      <c r="X76" s="30" t="s">
        <v>211</v>
      </c>
    </row>
    <row r="77" spans="1:24" ht="12.75">
      <c r="A77" s="7">
        <v>7.239999999999998</v>
      </c>
      <c r="B77" s="22" t="s">
        <v>151</v>
      </c>
      <c r="Q77" s="22"/>
      <c r="R77" s="151"/>
      <c r="S77" s="127"/>
      <c r="T77" s="127"/>
      <c r="U77" s="127"/>
      <c r="V77" s="127"/>
      <c r="W77" s="156"/>
      <c r="X77" s="32" t="s">
        <v>211</v>
      </c>
    </row>
    <row r="78" spans="1:24" ht="12.75">
      <c r="A78" s="7">
        <v>7.249999999999998</v>
      </c>
      <c r="B78" s="22" t="s">
        <v>152</v>
      </c>
      <c r="Q78" s="22"/>
      <c r="R78" s="151"/>
      <c r="S78" s="127"/>
      <c r="T78" s="127"/>
      <c r="U78" s="127"/>
      <c r="V78" s="127"/>
      <c r="W78" s="156"/>
      <c r="X78" s="32" t="s">
        <v>211</v>
      </c>
    </row>
    <row r="79" spans="1:24" ht="12.75">
      <c r="A79" s="7">
        <v>7.259999999999998</v>
      </c>
      <c r="B79" s="18" t="s">
        <v>153</v>
      </c>
      <c r="Q79" s="18"/>
      <c r="R79" s="151"/>
      <c r="S79" s="127"/>
      <c r="T79" s="127"/>
      <c r="U79" s="127"/>
      <c r="V79" s="127"/>
      <c r="W79" s="156"/>
      <c r="X79" s="112" t="s">
        <v>211</v>
      </c>
    </row>
    <row r="80" spans="1:24" ht="12.75">
      <c r="A80" s="8"/>
      <c r="S80" s="127"/>
      <c r="T80" s="127"/>
      <c r="U80" s="127"/>
      <c r="V80" s="127"/>
      <c r="W80" s="156"/>
      <c r="X80" s="127"/>
    </row>
    <row r="81" spans="1:24" ht="12.75">
      <c r="A81" s="7">
        <v>7.269999999999998</v>
      </c>
      <c r="B81" s="20" t="s">
        <v>155</v>
      </c>
      <c r="Q81" s="20"/>
      <c r="R81" s="151"/>
      <c r="S81" s="127"/>
      <c r="T81" s="127"/>
      <c r="U81" s="127"/>
      <c r="V81" s="127"/>
      <c r="W81" s="156"/>
      <c r="X81" s="153" t="s">
        <v>211</v>
      </c>
    </row>
    <row r="82" spans="1:24" ht="12.75">
      <c r="A82" s="7"/>
      <c r="B82" s="2" t="s">
        <v>110</v>
      </c>
      <c r="S82" s="127"/>
      <c r="T82" s="127"/>
      <c r="U82" s="127"/>
      <c r="V82" s="127"/>
      <c r="W82" s="156"/>
      <c r="X82" s="127"/>
    </row>
    <row r="83" spans="1:24" ht="12.75">
      <c r="A83" s="7">
        <v>7.279999999999998</v>
      </c>
      <c r="B83" s="17" t="s">
        <v>150</v>
      </c>
      <c r="Q83" s="17"/>
      <c r="R83" s="151"/>
      <c r="S83" s="127"/>
      <c r="T83" s="127"/>
      <c r="U83" s="127"/>
      <c r="V83" s="127"/>
      <c r="W83" s="156"/>
      <c r="X83" s="30" t="s">
        <v>211</v>
      </c>
    </row>
    <row r="84" spans="1:24" ht="12.75">
      <c r="A84" s="7">
        <v>7.289999999999997</v>
      </c>
      <c r="B84" s="22" t="s">
        <v>151</v>
      </c>
      <c r="Q84" s="22"/>
      <c r="R84" s="151"/>
      <c r="S84" s="127"/>
      <c r="T84" s="127"/>
      <c r="U84" s="127"/>
      <c r="V84" s="127"/>
      <c r="W84" s="156"/>
      <c r="X84" s="32" t="s">
        <v>211</v>
      </c>
    </row>
    <row r="85" spans="1:24" ht="12.75">
      <c r="A85" s="7">
        <v>7.299999999999997</v>
      </c>
      <c r="B85" s="22" t="s">
        <v>152</v>
      </c>
      <c r="Q85" s="22"/>
      <c r="R85" s="151"/>
      <c r="S85" s="127"/>
      <c r="T85" s="127"/>
      <c r="U85" s="127"/>
      <c r="V85" s="127"/>
      <c r="W85" s="156"/>
      <c r="X85" s="32" t="s">
        <v>211</v>
      </c>
    </row>
    <row r="86" spans="1:24" ht="12.75">
      <c r="A86" s="7">
        <v>7.309999999999997</v>
      </c>
      <c r="B86" s="18" t="s">
        <v>153</v>
      </c>
      <c r="Q86" s="18"/>
      <c r="R86" s="151"/>
      <c r="S86" s="127"/>
      <c r="T86" s="127"/>
      <c r="U86" s="127"/>
      <c r="V86" s="127"/>
      <c r="W86" s="156"/>
      <c r="X86" s="112" t="s">
        <v>211</v>
      </c>
    </row>
    <row r="87" spans="1:24" ht="12.75">
      <c r="A87" s="8"/>
      <c r="S87" s="127"/>
      <c r="T87" s="127"/>
      <c r="U87" s="127"/>
      <c r="V87" s="127"/>
      <c r="W87" s="156"/>
      <c r="X87" s="127"/>
    </row>
    <row r="88" spans="1:24" ht="12.75">
      <c r="A88" s="7">
        <v>7.319999999999997</v>
      </c>
      <c r="B88" s="20" t="s">
        <v>156</v>
      </c>
      <c r="Q88" s="20"/>
      <c r="R88" s="151"/>
      <c r="S88" s="127"/>
      <c r="T88" s="127"/>
      <c r="U88" s="127"/>
      <c r="V88" s="127"/>
      <c r="W88" s="156"/>
      <c r="X88" s="153" t="s">
        <v>211</v>
      </c>
    </row>
    <row r="89" spans="1:24" ht="12.75">
      <c r="A89" s="7"/>
      <c r="B89" s="2" t="s">
        <v>110</v>
      </c>
      <c r="S89" s="127"/>
      <c r="T89" s="127"/>
      <c r="U89" s="127"/>
      <c r="V89" s="127"/>
      <c r="W89" s="156"/>
      <c r="X89" s="127"/>
    </row>
    <row r="90" spans="1:24" ht="12.75">
      <c r="A90" s="7">
        <v>7.3299999999999965</v>
      </c>
      <c r="B90" s="17" t="s">
        <v>150</v>
      </c>
      <c r="Q90" s="17"/>
      <c r="R90" s="151"/>
      <c r="S90" s="127"/>
      <c r="T90" s="127"/>
      <c r="U90" s="127"/>
      <c r="V90" s="127"/>
      <c r="W90" s="156"/>
      <c r="X90" s="30" t="s">
        <v>211</v>
      </c>
    </row>
    <row r="91" spans="1:24" ht="12.75">
      <c r="A91" s="7">
        <v>7.339999999999996</v>
      </c>
      <c r="B91" s="22" t="s">
        <v>151</v>
      </c>
      <c r="Q91" s="22"/>
      <c r="R91" s="151"/>
      <c r="S91" s="127"/>
      <c r="T91" s="127"/>
      <c r="U91" s="127"/>
      <c r="V91" s="127"/>
      <c r="W91" s="156"/>
      <c r="X91" s="32" t="s">
        <v>211</v>
      </c>
    </row>
    <row r="92" spans="1:24" ht="12.75">
      <c r="A92" s="7">
        <v>7.349999999999996</v>
      </c>
      <c r="B92" s="22" t="s">
        <v>152</v>
      </c>
      <c r="Q92" s="22"/>
      <c r="R92" s="151"/>
      <c r="S92" s="127"/>
      <c r="T92" s="127"/>
      <c r="U92" s="127"/>
      <c r="V92" s="127"/>
      <c r="W92" s="156"/>
      <c r="X92" s="32" t="s">
        <v>211</v>
      </c>
    </row>
    <row r="93" spans="1:24" ht="12.75">
      <c r="A93" s="7">
        <v>7.359999999999996</v>
      </c>
      <c r="B93" s="18" t="s">
        <v>153</v>
      </c>
      <c r="Q93" s="18"/>
      <c r="R93" s="151"/>
      <c r="S93" s="127"/>
      <c r="T93" s="127"/>
      <c r="U93" s="127"/>
      <c r="V93" s="127"/>
      <c r="W93" s="156"/>
      <c r="X93" s="112" t="s">
        <v>211</v>
      </c>
    </row>
    <row r="94" spans="1:24" ht="12.75">
      <c r="A94" s="8"/>
      <c r="S94" s="127"/>
      <c r="T94" s="127"/>
      <c r="U94" s="127"/>
      <c r="V94" s="127"/>
      <c r="W94" s="156"/>
      <c r="X94" s="127"/>
    </row>
    <row r="95" spans="1:24" ht="12.75">
      <c r="A95" s="7">
        <v>7.369999999999996</v>
      </c>
      <c r="B95" s="20" t="s">
        <v>157</v>
      </c>
      <c r="Q95" s="20"/>
      <c r="R95" s="151"/>
      <c r="S95" s="127"/>
      <c r="T95" s="127"/>
      <c r="U95" s="127"/>
      <c r="V95" s="127"/>
      <c r="W95" s="156"/>
      <c r="X95" s="153" t="s">
        <v>211</v>
      </c>
    </row>
    <row r="96" spans="1:24" ht="12.75">
      <c r="A96" s="7"/>
      <c r="B96" s="2" t="s">
        <v>110</v>
      </c>
      <c r="S96" s="127"/>
      <c r="T96" s="127"/>
      <c r="U96" s="127"/>
      <c r="V96" s="127"/>
      <c r="W96" s="156"/>
      <c r="X96" s="127"/>
    </row>
    <row r="97" spans="1:24" ht="12.75">
      <c r="A97" s="7">
        <v>7.3799999999999955</v>
      </c>
      <c r="B97" s="17" t="s">
        <v>150</v>
      </c>
      <c r="Q97" s="17"/>
      <c r="R97" s="151"/>
      <c r="S97" s="127"/>
      <c r="T97" s="127"/>
      <c r="U97" s="127"/>
      <c r="V97" s="127"/>
      <c r="W97" s="156"/>
      <c r="X97" s="30" t="s">
        <v>211</v>
      </c>
    </row>
    <row r="98" spans="1:24" ht="12.75">
      <c r="A98" s="7">
        <v>7.389999999999995</v>
      </c>
      <c r="B98" s="22" t="s">
        <v>151</v>
      </c>
      <c r="Q98" s="22"/>
      <c r="R98" s="151"/>
      <c r="S98" s="127"/>
      <c r="T98" s="127"/>
      <c r="U98" s="127"/>
      <c r="V98" s="127"/>
      <c r="W98" s="156"/>
      <c r="X98" s="32" t="s">
        <v>211</v>
      </c>
    </row>
    <row r="99" spans="1:24" ht="12.75">
      <c r="A99" s="7">
        <v>7.399999999999995</v>
      </c>
      <c r="B99" s="22" t="s">
        <v>152</v>
      </c>
      <c r="Q99" s="22"/>
      <c r="R99" s="151"/>
      <c r="S99" s="127"/>
      <c r="T99" s="127"/>
      <c r="U99" s="127"/>
      <c r="V99" s="127"/>
      <c r="W99" s="156"/>
      <c r="X99" s="32" t="s">
        <v>211</v>
      </c>
    </row>
    <row r="100" spans="1:24" ht="12.75">
      <c r="A100" s="7">
        <v>7.409999999999995</v>
      </c>
      <c r="B100" s="18" t="s">
        <v>153</v>
      </c>
      <c r="Q100" s="18"/>
      <c r="R100" s="151"/>
      <c r="S100" s="127"/>
      <c r="T100" s="127"/>
      <c r="U100" s="127"/>
      <c r="V100" s="127"/>
      <c r="W100" s="156"/>
      <c r="X100" s="112" t="s">
        <v>211</v>
      </c>
    </row>
    <row r="101" spans="19:24" ht="12.75">
      <c r="S101" s="127"/>
      <c r="T101" s="127"/>
      <c r="U101" s="127"/>
      <c r="V101" s="127"/>
      <c r="W101" s="156"/>
      <c r="X101" s="127"/>
    </row>
    <row r="102" spans="1:24" ht="15.75">
      <c r="A102" s="10" t="s">
        <v>338</v>
      </c>
      <c r="S102" s="127"/>
      <c r="T102" s="127"/>
      <c r="U102" s="127"/>
      <c r="V102" s="127"/>
      <c r="W102" s="156"/>
      <c r="X102" s="127"/>
    </row>
    <row r="103" spans="1:24" ht="12.75">
      <c r="A103" s="26" t="s">
        <v>172</v>
      </c>
      <c r="C103" s="1"/>
      <c r="D103" s="1"/>
      <c r="E103" s="1"/>
      <c r="F103" s="1"/>
      <c r="G103" s="1"/>
      <c r="H103" s="1"/>
      <c r="I103" s="1"/>
      <c r="J103" s="1"/>
      <c r="K103" s="1"/>
      <c r="L103" s="1"/>
      <c r="M103" s="1"/>
      <c r="N103" s="1"/>
      <c r="O103" s="1"/>
      <c r="P103" s="1"/>
      <c r="Q103" s="1"/>
      <c r="R103" s="1"/>
      <c r="S103" s="127"/>
      <c r="T103" s="127"/>
      <c r="U103" s="127"/>
      <c r="V103" s="127"/>
      <c r="W103" s="156"/>
      <c r="X103" s="127"/>
    </row>
    <row r="104" spans="1:24" ht="12.75">
      <c r="A104" s="7">
        <v>5.23</v>
      </c>
      <c r="B104" s="17" t="s">
        <v>129</v>
      </c>
      <c r="C104" s="54"/>
      <c r="D104" s="54"/>
      <c r="E104" s="54"/>
      <c r="F104" s="54"/>
      <c r="G104" s="54"/>
      <c r="H104" s="54"/>
      <c r="I104" s="54"/>
      <c r="J104" s="54"/>
      <c r="K104" s="54"/>
      <c r="L104" s="54"/>
      <c r="M104" s="54"/>
      <c r="N104" s="54"/>
      <c r="O104" s="54"/>
      <c r="P104" s="54"/>
      <c r="Q104" s="54"/>
      <c r="R104" s="54"/>
      <c r="S104" s="30">
        <v>747</v>
      </c>
      <c r="T104" s="30">
        <v>980</v>
      </c>
      <c r="U104" s="30">
        <v>815</v>
      </c>
      <c r="V104" s="30">
        <v>770</v>
      </c>
      <c r="W104" s="156"/>
      <c r="X104" s="30">
        <v>3312</v>
      </c>
    </row>
    <row r="105" spans="1:24" ht="12.75">
      <c r="A105" s="7">
        <v>5.24</v>
      </c>
      <c r="B105" s="22" t="s">
        <v>130</v>
      </c>
      <c r="C105" s="56"/>
      <c r="D105" s="56"/>
      <c r="E105" s="56"/>
      <c r="F105" s="56"/>
      <c r="G105" s="56"/>
      <c r="H105" s="56"/>
      <c r="I105" s="56"/>
      <c r="J105" s="56"/>
      <c r="K105" s="56"/>
      <c r="L105" s="56"/>
      <c r="M105" s="56"/>
      <c r="N105" s="56"/>
      <c r="O105" s="56"/>
      <c r="P105" s="56"/>
      <c r="Q105" s="56"/>
      <c r="R105" s="56"/>
      <c r="S105" s="32">
        <v>398</v>
      </c>
      <c r="T105" s="32">
        <v>710</v>
      </c>
      <c r="U105" s="32">
        <v>667</v>
      </c>
      <c r="V105" s="32">
        <v>646</v>
      </c>
      <c r="W105" s="156"/>
      <c r="X105" s="32">
        <v>2421</v>
      </c>
    </row>
    <row r="106" spans="1:24" ht="12.75">
      <c r="A106" s="7">
        <v>5.25</v>
      </c>
      <c r="B106" s="21" t="s">
        <v>322</v>
      </c>
      <c r="C106" s="56"/>
      <c r="D106" s="56"/>
      <c r="E106" s="56"/>
      <c r="F106" s="56"/>
      <c r="G106" s="56"/>
      <c r="H106" s="56"/>
      <c r="I106" s="56"/>
      <c r="J106" s="56"/>
      <c r="K106" s="56"/>
      <c r="L106" s="56"/>
      <c r="M106" s="56"/>
      <c r="N106" s="56"/>
      <c r="O106" s="56"/>
      <c r="P106" s="56"/>
      <c r="Q106" s="56"/>
      <c r="R106" s="56"/>
      <c r="S106" s="32">
        <v>4956</v>
      </c>
      <c r="T106" s="32">
        <v>6266</v>
      </c>
      <c r="U106" s="32">
        <v>6157</v>
      </c>
      <c r="V106" s="32">
        <v>5391</v>
      </c>
      <c r="W106" s="156"/>
      <c r="X106" s="32">
        <v>22770</v>
      </c>
    </row>
    <row r="107" spans="1:24" ht="12.75">
      <c r="A107" s="96" t="s">
        <v>293</v>
      </c>
      <c r="B107" s="98" t="s">
        <v>343</v>
      </c>
      <c r="C107" s="56"/>
      <c r="D107" s="56"/>
      <c r="E107" s="56"/>
      <c r="F107" s="56"/>
      <c r="G107" s="56"/>
      <c r="H107" s="56"/>
      <c r="I107" s="56"/>
      <c r="J107" s="56"/>
      <c r="K107" s="56"/>
      <c r="L107" s="56"/>
      <c r="M107" s="56"/>
      <c r="N107" s="56"/>
      <c r="O107" s="56"/>
      <c r="P107" s="56"/>
      <c r="Q107" s="56"/>
      <c r="R107" s="56"/>
      <c r="S107" s="164">
        <v>3784</v>
      </c>
      <c r="T107" s="164">
        <v>4647</v>
      </c>
      <c r="U107" s="164">
        <v>4489</v>
      </c>
      <c r="V107" s="164">
        <v>3959</v>
      </c>
      <c r="W107" s="156"/>
      <c r="X107" s="164">
        <v>16879</v>
      </c>
    </row>
    <row r="108" spans="1:24" ht="12.75">
      <c r="A108" s="96" t="s">
        <v>294</v>
      </c>
      <c r="B108" s="98" t="s">
        <v>344</v>
      </c>
      <c r="C108" s="56"/>
      <c r="D108" s="56"/>
      <c r="E108" s="56"/>
      <c r="F108" s="56"/>
      <c r="G108" s="56"/>
      <c r="H108" s="56"/>
      <c r="I108" s="56"/>
      <c r="J108" s="56"/>
      <c r="K108" s="56"/>
      <c r="L108" s="56"/>
      <c r="M108" s="56"/>
      <c r="N108" s="56"/>
      <c r="O108" s="56"/>
      <c r="P108" s="56"/>
      <c r="Q108" s="56"/>
      <c r="R108" s="56"/>
      <c r="S108" s="164">
        <v>969</v>
      </c>
      <c r="T108" s="164">
        <v>1140</v>
      </c>
      <c r="U108" s="164">
        <v>1121</v>
      </c>
      <c r="V108" s="164">
        <v>1000</v>
      </c>
      <c r="W108" s="156"/>
      <c r="X108" s="164">
        <v>4230</v>
      </c>
    </row>
    <row r="109" spans="1:24" ht="12.75">
      <c r="A109" s="96" t="s">
        <v>295</v>
      </c>
      <c r="B109" s="98" t="s">
        <v>345</v>
      </c>
      <c r="C109" s="56"/>
      <c r="D109" s="56"/>
      <c r="E109" s="56"/>
      <c r="F109" s="56"/>
      <c r="G109" s="56"/>
      <c r="H109" s="56"/>
      <c r="I109" s="56"/>
      <c r="J109" s="56"/>
      <c r="K109" s="56"/>
      <c r="L109" s="56"/>
      <c r="M109" s="56"/>
      <c r="N109" s="56"/>
      <c r="O109" s="56"/>
      <c r="P109" s="56"/>
      <c r="Q109" s="56"/>
      <c r="R109" s="56"/>
      <c r="S109" s="164">
        <v>203</v>
      </c>
      <c r="T109" s="164">
        <v>479</v>
      </c>
      <c r="U109" s="164">
        <v>547</v>
      </c>
      <c r="V109" s="164">
        <v>432</v>
      </c>
      <c r="W109" s="156"/>
      <c r="X109" s="164">
        <v>1661</v>
      </c>
    </row>
    <row r="110" spans="1:24" ht="12.75">
      <c r="A110" s="7">
        <v>5.26</v>
      </c>
      <c r="B110" s="21" t="s">
        <v>131</v>
      </c>
      <c r="C110" s="56"/>
      <c r="D110" s="56"/>
      <c r="E110" s="56"/>
      <c r="F110" s="56"/>
      <c r="G110" s="56"/>
      <c r="H110" s="56"/>
      <c r="I110" s="56"/>
      <c r="J110" s="56"/>
      <c r="K110" s="56"/>
      <c r="L110" s="56"/>
      <c r="M110" s="56"/>
      <c r="N110" s="56"/>
      <c r="O110" s="56"/>
      <c r="P110" s="56"/>
      <c r="Q110" s="56"/>
      <c r="R110" s="56"/>
      <c r="S110" s="32">
        <v>550</v>
      </c>
      <c r="T110" s="32">
        <v>519</v>
      </c>
      <c r="U110" s="32">
        <v>557</v>
      </c>
      <c r="V110" s="32">
        <v>488</v>
      </c>
      <c r="W110" s="156"/>
      <c r="X110" s="32">
        <v>2114</v>
      </c>
    </row>
    <row r="111" spans="1:24" ht="12.75">
      <c r="A111" s="7">
        <v>5.27</v>
      </c>
      <c r="B111" s="31" t="s">
        <v>132</v>
      </c>
      <c r="C111" s="56"/>
      <c r="D111" s="56"/>
      <c r="E111" s="56"/>
      <c r="F111" s="56"/>
      <c r="G111" s="56"/>
      <c r="H111" s="56"/>
      <c r="I111" s="56"/>
      <c r="J111" s="56"/>
      <c r="K111" s="56"/>
      <c r="L111" s="56"/>
      <c r="M111" s="56"/>
      <c r="N111" s="56"/>
      <c r="O111" s="56"/>
      <c r="P111" s="56"/>
      <c r="Q111" s="56"/>
      <c r="R111" s="56"/>
      <c r="S111" s="32">
        <v>1473</v>
      </c>
      <c r="T111" s="32">
        <v>1898</v>
      </c>
      <c r="U111" s="32">
        <v>1503</v>
      </c>
      <c r="V111" s="32">
        <v>1261</v>
      </c>
      <c r="W111" s="156"/>
      <c r="X111" s="32">
        <v>6135</v>
      </c>
    </row>
    <row r="112" spans="1:24" ht="12.75">
      <c r="A112" s="96" t="s">
        <v>296</v>
      </c>
      <c r="B112" s="98" t="s">
        <v>346</v>
      </c>
      <c r="C112" s="56"/>
      <c r="D112" s="56"/>
      <c r="E112" s="56"/>
      <c r="F112" s="56"/>
      <c r="G112" s="56"/>
      <c r="H112" s="56"/>
      <c r="I112" s="56"/>
      <c r="J112" s="56"/>
      <c r="K112" s="56"/>
      <c r="L112" s="56"/>
      <c r="M112" s="56"/>
      <c r="N112" s="56"/>
      <c r="O112" s="56"/>
      <c r="P112" s="56"/>
      <c r="Q112" s="56"/>
      <c r="R112" s="56"/>
      <c r="S112" s="165">
        <v>135</v>
      </c>
      <c r="T112" s="165">
        <v>219</v>
      </c>
      <c r="U112" s="165">
        <v>187</v>
      </c>
      <c r="V112" s="165">
        <v>152</v>
      </c>
      <c r="W112" s="156"/>
      <c r="X112" s="165">
        <v>693</v>
      </c>
    </row>
    <row r="113" spans="1:24" ht="12.75">
      <c r="A113" s="96" t="s">
        <v>297</v>
      </c>
      <c r="B113" s="98" t="s">
        <v>347</v>
      </c>
      <c r="C113" s="56"/>
      <c r="D113" s="56"/>
      <c r="E113" s="56"/>
      <c r="F113" s="56"/>
      <c r="G113" s="56"/>
      <c r="H113" s="56"/>
      <c r="I113" s="56"/>
      <c r="J113" s="56"/>
      <c r="K113" s="56"/>
      <c r="L113" s="56"/>
      <c r="M113" s="56"/>
      <c r="N113" s="56"/>
      <c r="O113" s="56"/>
      <c r="P113" s="56"/>
      <c r="Q113" s="56"/>
      <c r="R113" s="56"/>
      <c r="S113" s="165">
        <v>609</v>
      </c>
      <c r="T113" s="165">
        <v>873</v>
      </c>
      <c r="U113" s="165">
        <v>709</v>
      </c>
      <c r="V113" s="165">
        <v>615</v>
      </c>
      <c r="W113" s="156"/>
      <c r="X113" s="165">
        <v>2806</v>
      </c>
    </row>
    <row r="114" spans="1:24" ht="12.75">
      <c r="A114" s="96" t="s">
        <v>298</v>
      </c>
      <c r="B114" s="100" t="s">
        <v>348</v>
      </c>
      <c r="C114" s="55"/>
      <c r="D114" s="55"/>
      <c r="E114" s="55"/>
      <c r="F114" s="55"/>
      <c r="G114" s="55"/>
      <c r="H114" s="55"/>
      <c r="I114" s="55"/>
      <c r="J114" s="55"/>
      <c r="K114" s="55"/>
      <c r="L114" s="55"/>
      <c r="M114" s="55"/>
      <c r="N114" s="55"/>
      <c r="O114" s="55"/>
      <c r="P114" s="55"/>
      <c r="Q114" s="55"/>
      <c r="R114" s="55"/>
      <c r="S114" s="166">
        <v>729</v>
      </c>
      <c r="T114" s="166">
        <v>806</v>
      </c>
      <c r="U114" s="166">
        <v>607</v>
      </c>
      <c r="V114" s="166">
        <v>494</v>
      </c>
      <c r="W114" s="156"/>
      <c r="X114" s="166">
        <v>2636</v>
      </c>
    </row>
    <row r="115" spans="1:24" ht="12.75">
      <c r="A115" s="26" t="s">
        <v>210</v>
      </c>
      <c r="B115" s="5"/>
      <c r="C115" s="58"/>
      <c r="D115" s="58"/>
      <c r="E115" s="58"/>
      <c r="F115" s="58"/>
      <c r="G115" s="58"/>
      <c r="H115" s="58"/>
      <c r="I115" s="58"/>
      <c r="J115" s="58"/>
      <c r="K115" s="58"/>
      <c r="L115" s="58"/>
      <c r="M115" s="58"/>
      <c r="N115" s="58"/>
      <c r="O115" s="58"/>
      <c r="P115" s="58"/>
      <c r="Q115" s="58"/>
      <c r="R115" s="58"/>
      <c r="S115" s="236"/>
      <c r="T115" s="236"/>
      <c r="U115" s="236"/>
      <c r="V115" s="236"/>
      <c r="W115" s="198"/>
      <c r="X115" s="236"/>
    </row>
    <row r="116" spans="1:24" ht="12.75">
      <c r="A116" s="2">
        <v>4.4</v>
      </c>
      <c r="B116" s="17" t="s">
        <v>159</v>
      </c>
      <c r="C116" s="54" t="e">
        <v>#N/A</v>
      </c>
      <c r="D116" s="54" t="e">
        <v>#N/A</v>
      </c>
      <c r="E116" s="54" t="e">
        <v>#N/A</v>
      </c>
      <c r="F116" s="54" t="e">
        <v>#N/A</v>
      </c>
      <c r="G116" s="137" t="e">
        <v>#N/A</v>
      </c>
      <c r="H116" s="137" t="e">
        <v>#N/A</v>
      </c>
      <c r="I116" s="137" t="e">
        <v>#N/A</v>
      </c>
      <c r="J116" s="137" t="e">
        <v>#N/A</v>
      </c>
      <c r="K116" s="137" t="e">
        <v>#N/A</v>
      </c>
      <c r="L116" s="137" t="e">
        <v>#N/A</v>
      </c>
      <c r="M116" s="137" t="e">
        <v>#N/A</v>
      </c>
      <c r="N116" s="137" t="e">
        <v>#N/A</v>
      </c>
      <c r="O116" s="137" t="e">
        <v>#N/A</v>
      </c>
      <c r="P116" s="137" t="e">
        <v>#N/A</v>
      </c>
      <c r="Q116" s="137" t="e">
        <v>#N/A</v>
      </c>
      <c r="R116" s="137"/>
      <c r="S116" s="197" t="s">
        <v>211</v>
      </c>
      <c r="T116" s="197" t="s">
        <v>211</v>
      </c>
      <c r="U116" s="197" t="s">
        <v>211</v>
      </c>
      <c r="V116" s="197" t="s">
        <v>211</v>
      </c>
      <c r="W116" s="198"/>
      <c r="X116" s="197" t="s">
        <v>211</v>
      </c>
    </row>
    <row r="117" spans="1:24" ht="12.75">
      <c r="A117" s="2">
        <v>4.5</v>
      </c>
      <c r="B117" s="22" t="s">
        <v>160</v>
      </c>
      <c r="C117" s="56" t="e">
        <v>#N/A</v>
      </c>
      <c r="D117" s="56" t="e">
        <v>#N/A</v>
      </c>
      <c r="E117" s="56" t="e">
        <v>#N/A</v>
      </c>
      <c r="F117" s="56" t="e">
        <v>#N/A</v>
      </c>
      <c r="G117" s="56" t="e">
        <v>#N/A</v>
      </c>
      <c r="H117" s="56" t="e">
        <v>#N/A</v>
      </c>
      <c r="I117" s="56" t="e">
        <v>#N/A</v>
      </c>
      <c r="J117" s="56" t="e">
        <v>#N/A</v>
      </c>
      <c r="K117" s="56" t="e">
        <v>#N/A</v>
      </c>
      <c r="L117" s="56" t="e">
        <v>#N/A</v>
      </c>
      <c r="M117" s="56" t="e">
        <v>#N/A</v>
      </c>
      <c r="N117" s="56" t="e">
        <v>#N/A</v>
      </c>
      <c r="O117" s="56" t="e">
        <v>#N/A</v>
      </c>
      <c r="P117" s="56" t="e">
        <v>#N/A</v>
      </c>
      <c r="Q117" s="56" t="e">
        <v>#N/A</v>
      </c>
      <c r="R117" s="56"/>
      <c r="S117" s="211" t="s">
        <v>211</v>
      </c>
      <c r="T117" s="211" t="s">
        <v>211</v>
      </c>
      <c r="U117" s="211" t="s">
        <v>211</v>
      </c>
      <c r="V117" s="211" t="s">
        <v>211</v>
      </c>
      <c r="W117" s="198"/>
      <c r="X117" s="211" t="s">
        <v>211</v>
      </c>
    </row>
    <row r="118" spans="1:24" ht="12.75">
      <c r="A118" s="2">
        <v>4.6</v>
      </c>
      <c r="B118" s="22" t="s">
        <v>161</v>
      </c>
      <c r="C118" s="56" t="s">
        <v>211</v>
      </c>
      <c r="D118" s="56" t="s">
        <v>211</v>
      </c>
      <c r="E118" s="56" t="s">
        <v>211</v>
      </c>
      <c r="F118" s="56" t="s">
        <v>211</v>
      </c>
      <c r="G118" s="138" t="s">
        <v>211</v>
      </c>
      <c r="H118" s="138" t="s">
        <v>211</v>
      </c>
      <c r="I118" s="138" t="s">
        <v>211</v>
      </c>
      <c r="J118" s="138" t="s">
        <v>211</v>
      </c>
      <c r="K118" s="138" t="s">
        <v>211</v>
      </c>
      <c r="L118" s="138" t="s">
        <v>211</v>
      </c>
      <c r="M118" s="138" t="s">
        <v>211</v>
      </c>
      <c r="N118" s="138" t="s">
        <v>211</v>
      </c>
      <c r="O118" s="138" t="s">
        <v>211</v>
      </c>
      <c r="P118" s="138" t="s">
        <v>211</v>
      </c>
      <c r="Q118" s="138" t="s">
        <v>211</v>
      </c>
      <c r="R118" s="138"/>
      <c r="S118" s="211" t="s">
        <v>211</v>
      </c>
      <c r="T118" s="211" t="s">
        <v>211</v>
      </c>
      <c r="U118" s="211" t="s">
        <v>211</v>
      </c>
      <c r="V118" s="211" t="s">
        <v>211</v>
      </c>
      <c r="W118" s="198"/>
      <c r="X118" s="211" t="s">
        <v>211</v>
      </c>
    </row>
    <row r="119" spans="1:24" ht="12.75">
      <c r="A119" s="2">
        <v>4.7</v>
      </c>
      <c r="B119" s="22" t="s">
        <v>162</v>
      </c>
      <c r="C119" s="56" t="e">
        <v>#N/A</v>
      </c>
      <c r="D119" s="56" t="e">
        <v>#N/A</v>
      </c>
      <c r="E119" s="56" t="e">
        <v>#N/A</v>
      </c>
      <c r="F119" s="56" t="e">
        <v>#N/A</v>
      </c>
      <c r="G119" s="56" t="e">
        <v>#N/A</v>
      </c>
      <c r="H119" s="56" t="e">
        <v>#N/A</v>
      </c>
      <c r="I119" s="56" t="e">
        <v>#N/A</v>
      </c>
      <c r="J119" s="56" t="e">
        <v>#N/A</v>
      </c>
      <c r="K119" s="56" t="e">
        <v>#N/A</v>
      </c>
      <c r="L119" s="56" t="e">
        <v>#N/A</v>
      </c>
      <c r="M119" s="56" t="e">
        <v>#N/A</v>
      </c>
      <c r="N119" s="56" t="e">
        <v>#N/A</v>
      </c>
      <c r="O119" s="56" t="e">
        <v>#N/A</v>
      </c>
      <c r="P119" s="56" t="e">
        <v>#N/A</v>
      </c>
      <c r="Q119" s="56" t="e">
        <v>#N/A</v>
      </c>
      <c r="R119" s="56"/>
      <c r="S119" s="211" t="s">
        <v>211</v>
      </c>
      <c r="T119" s="211" t="s">
        <v>211</v>
      </c>
      <c r="U119" s="211" t="s">
        <v>211</v>
      </c>
      <c r="V119" s="211" t="s">
        <v>211</v>
      </c>
      <c r="W119" s="198"/>
      <c r="X119" s="211" t="s">
        <v>211</v>
      </c>
    </row>
    <row r="120" spans="1:24" ht="12.75">
      <c r="A120" s="2">
        <v>4.75</v>
      </c>
      <c r="B120" s="22" t="s">
        <v>189</v>
      </c>
      <c r="C120" s="56" t="e">
        <v>#N/A</v>
      </c>
      <c r="D120" s="56" t="e">
        <v>#N/A</v>
      </c>
      <c r="E120" s="56" t="e">
        <v>#N/A</v>
      </c>
      <c r="F120" s="56" t="e">
        <v>#N/A</v>
      </c>
      <c r="G120" s="56" t="e">
        <v>#N/A</v>
      </c>
      <c r="H120" s="56" t="e">
        <v>#N/A</v>
      </c>
      <c r="I120" s="56" t="e">
        <v>#N/A</v>
      </c>
      <c r="J120" s="56" t="e">
        <v>#N/A</v>
      </c>
      <c r="K120" s="56" t="e">
        <v>#N/A</v>
      </c>
      <c r="L120" s="56" t="e">
        <v>#N/A</v>
      </c>
      <c r="M120" s="56" t="e">
        <v>#N/A</v>
      </c>
      <c r="N120" s="56" t="e">
        <v>#N/A</v>
      </c>
      <c r="O120" s="56" t="e">
        <v>#N/A</v>
      </c>
      <c r="P120" s="56" t="e">
        <v>#N/A</v>
      </c>
      <c r="Q120" s="56" t="e">
        <v>#N/A</v>
      </c>
      <c r="R120" s="56"/>
      <c r="S120" s="211" t="s">
        <v>211</v>
      </c>
      <c r="T120" s="211" t="s">
        <v>211</v>
      </c>
      <c r="U120" s="211" t="s">
        <v>211</v>
      </c>
      <c r="V120" s="211" t="s">
        <v>211</v>
      </c>
      <c r="W120" s="198"/>
      <c r="X120" s="211" t="s">
        <v>211</v>
      </c>
    </row>
    <row r="121" spans="1:24" ht="12.75">
      <c r="A121" s="2">
        <v>4.8</v>
      </c>
      <c r="B121" s="18" t="s">
        <v>169</v>
      </c>
      <c r="C121" s="55" t="e">
        <v>#N/A</v>
      </c>
      <c r="D121" s="55" t="e">
        <v>#N/A</v>
      </c>
      <c r="E121" s="55" t="e">
        <v>#N/A</v>
      </c>
      <c r="F121" s="55" t="e">
        <v>#N/A</v>
      </c>
      <c r="G121" s="55" t="e">
        <v>#N/A</v>
      </c>
      <c r="H121" s="55" t="e">
        <v>#N/A</v>
      </c>
      <c r="I121" s="55" t="e">
        <v>#N/A</v>
      </c>
      <c r="J121" s="55" t="e">
        <v>#N/A</v>
      </c>
      <c r="K121" s="55" t="e">
        <v>#N/A</v>
      </c>
      <c r="L121" s="55" t="e">
        <v>#N/A</v>
      </c>
      <c r="M121" s="55" t="e">
        <v>#N/A</v>
      </c>
      <c r="N121" s="55" t="e">
        <v>#N/A</v>
      </c>
      <c r="O121" s="55" t="e">
        <v>#N/A</v>
      </c>
      <c r="P121" s="55" t="e">
        <v>#N/A</v>
      </c>
      <c r="Q121" s="55" t="e">
        <v>#N/A</v>
      </c>
      <c r="R121" s="55"/>
      <c r="S121" s="212" t="s">
        <v>211</v>
      </c>
      <c r="T121" s="212" t="s">
        <v>211</v>
      </c>
      <c r="U121" s="212" t="s">
        <v>211</v>
      </c>
      <c r="V121" s="212" t="s">
        <v>211</v>
      </c>
      <c r="W121" s="198"/>
      <c r="X121" s="212" t="s">
        <v>211</v>
      </c>
    </row>
    <row r="122" spans="1:24" ht="12.75">
      <c r="A122" s="26" t="s">
        <v>205</v>
      </c>
      <c r="C122" s="1"/>
      <c r="D122" s="1"/>
      <c r="E122" s="1"/>
      <c r="F122" s="1"/>
      <c r="G122" s="1"/>
      <c r="H122" s="1"/>
      <c r="I122" s="1"/>
      <c r="J122" s="1"/>
      <c r="K122" s="1"/>
      <c r="L122" s="1"/>
      <c r="M122" s="1"/>
      <c r="N122" s="1"/>
      <c r="O122" s="1"/>
      <c r="P122" s="1"/>
      <c r="Q122" s="1"/>
      <c r="R122" s="1"/>
      <c r="S122" s="198"/>
      <c r="T122" s="198"/>
      <c r="U122" s="198"/>
      <c r="V122" s="198"/>
      <c r="W122" s="198"/>
      <c r="X122" s="198"/>
    </row>
    <row r="123" spans="1:24" ht="12.75">
      <c r="A123" s="2">
        <v>4.41</v>
      </c>
      <c r="B123" s="17" t="s">
        <v>159</v>
      </c>
      <c r="C123" s="54" t="e">
        <v>#N/A</v>
      </c>
      <c r="D123" s="54" t="e">
        <v>#N/A</v>
      </c>
      <c r="E123" s="54" t="e">
        <v>#N/A</v>
      </c>
      <c r="F123" s="54" t="e">
        <v>#N/A</v>
      </c>
      <c r="G123" s="137" t="e">
        <v>#N/A</v>
      </c>
      <c r="H123" s="137" t="e">
        <v>#N/A</v>
      </c>
      <c r="I123" s="137" t="e">
        <v>#N/A</v>
      </c>
      <c r="J123" s="137" t="e">
        <v>#N/A</v>
      </c>
      <c r="K123" s="137" t="e">
        <v>#N/A</v>
      </c>
      <c r="L123" s="137" t="e">
        <v>#N/A</v>
      </c>
      <c r="M123" s="137" t="e">
        <v>#N/A</v>
      </c>
      <c r="N123" s="137" t="e">
        <v>#N/A</v>
      </c>
      <c r="O123" s="137" t="e">
        <v>#N/A</v>
      </c>
      <c r="P123" s="137" t="e">
        <v>#N/A</v>
      </c>
      <c r="Q123" s="137" t="e">
        <v>#N/A</v>
      </c>
      <c r="R123" s="137"/>
      <c r="S123" s="197" t="s">
        <v>211</v>
      </c>
      <c r="T123" s="197" t="s">
        <v>211</v>
      </c>
      <c r="U123" s="197" t="s">
        <v>211</v>
      </c>
      <c r="V123" s="197" t="s">
        <v>211</v>
      </c>
      <c r="W123" s="198"/>
      <c r="X123" s="197" t="s">
        <v>211</v>
      </c>
    </row>
    <row r="124" spans="1:24" ht="12.75">
      <c r="A124" s="2">
        <v>4.51</v>
      </c>
      <c r="B124" s="22" t="s">
        <v>160</v>
      </c>
      <c r="C124" s="56" t="e">
        <v>#N/A</v>
      </c>
      <c r="D124" s="56" t="e">
        <v>#N/A</v>
      </c>
      <c r="E124" s="56" t="e">
        <v>#N/A</v>
      </c>
      <c r="F124" s="56" t="e">
        <v>#N/A</v>
      </c>
      <c r="G124" s="56" t="e">
        <v>#N/A</v>
      </c>
      <c r="H124" s="56" t="e">
        <v>#N/A</v>
      </c>
      <c r="I124" s="56" t="e">
        <v>#N/A</v>
      </c>
      <c r="J124" s="56" t="e">
        <v>#N/A</v>
      </c>
      <c r="K124" s="56" t="e">
        <v>#N/A</v>
      </c>
      <c r="L124" s="56" t="e">
        <v>#N/A</v>
      </c>
      <c r="M124" s="56" t="e">
        <v>#N/A</v>
      </c>
      <c r="N124" s="56" t="e">
        <v>#N/A</v>
      </c>
      <c r="O124" s="56" t="e">
        <v>#N/A</v>
      </c>
      <c r="P124" s="56" t="e">
        <v>#N/A</v>
      </c>
      <c r="Q124" s="56" t="e">
        <v>#N/A</v>
      </c>
      <c r="R124" s="56"/>
      <c r="S124" s="211" t="s">
        <v>211</v>
      </c>
      <c r="T124" s="211" t="s">
        <v>211</v>
      </c>
      <c r="U124" s="211" t="s">
        <v>211</v>
      </c>
      <c r="V124" s="211" t="s">
        <v>211</v>
      </c>
      <c r="W124" s="198"/>
      <c r="X124" s="211" t="s">
        <v>211</v>
      </c>
    </row>
    <row r="125" spans="1:24" ht="12.75">
      <c r="A125" s="2">
        <v>4.61</v>
      </c>
      <c r="B125" s="22" t="s">
        <v>161</v>
      </c>
      <c r="C125" s="56" t="e">
        <v>#N/A</v>
      </c>
      <c r="D125" s="56" t="e">
        <v>#N/A</v>
      </c>
      <c r="E125" s="56" t="e">
        <v>#N/A</v>
      </c>
      <c r="F125" s="56" t="s">
        <v>211</v>
      </c>
      <c r="G125" s="138" t="e">
        <v>#N/A</v>
      </c>
      <c r="H125" s="138" t="e">
        <v>#N/A</v>
      </c>
      <c r="I125" s="138" t="e">
        <v>#N/A</v>
      </c>
      <c r="J125" s="138" t="e">
        <v>#N/A</v>
      </c>
      <c r="K125" s="138" t="e">
        <v>#N/A</v>
      </c>
      <c r="L125" s="138" t="e">
        <v>#N/A</v>
      </c>
      <c r="M125" s="138" t="e">
        <v>#N/A</v>
      </c>
      <c r="N125" s="138" t="e">
        <v>#N/A</v>
      </c>
      <c r="O125" s="138" t="e">
        <v>#N/A</v>
      </c>
      <c r="P125" s="138" t="e">
        <v>#N/A</v>
      </c>
      <c r="Q125" s="138" t="e">
        <v>#N/A</v>
      </c>
      <c r="R125" s="138"/>
      <c r="S125" s="211" t="s">
        <v>211</v>
      </c>
      <c r="T125" s="211" t="s">
        <v>211</v>
      </c>
      <c r="U125" s="211" t="s">
        <v>211</v>
      </c>
      <c r="V125" s="211" t="s">
        <v>211</v>
      </c>
      <c r="W125" s="198"/>
      <c r="X125" s="211" t="s">
        <v>211</v>
      </c>
    </row>
    <row r="126" spans="1:24" ht="12.75">
      <c r="A126" s="2">
        <v>4.71</v>
      </c>
      <c r="B126" s="22" t="s">
        <v>162</v>
      </c>
      <c r="C126" s="56" t="e">
        <v>#N/A</v>
      </c>
      <c r="D126" s="56" t="e">
        <v>#N/A</v>
      </c>
      <c r="E126" s="56" t="e">
        <v>#N/A</v>
      </c>
      <c r="F126" s="56" t="e">
        <v>#N/A</v>
      </c>
      <c r="G126" s="56" t="e">
        <v>#N/A</v>
      </c>
      <c r="H126" s="56" t="e">
        <v>#N/A</v>
      </c>
      <c r="I126" s="56" t="e">
        <v>#N/A</v>
      </c>
      <c r="J126" s="56" t="e">
        <v>#N/A</v>
      </c>
      <c r="K126" s="56" t="e">
        <v>#N/A</v>
      </c>
      <c r="L126" s="56" t="e">
        <v>#N/A</v>
      </c>
      <c r="M126" s="56" t="e">
        <v>#N/A</v>
      </c>
      <c r="N126" s="56" t="e">
        <v>#N/A</v>
      </c>
      <c r="O126" s="56" t="e">
        <v>#N/A</v>
      </c>
      <c r="P126" s="56" t="e">
        <v>#N/A</v>
      </c>
      <c r="Q126" s="56" t="e">
        <v>#N/A</v>
      </c>
      <c r="R126" s="56"/>
      <c r="S126" s="211" t="s">
        <v>211</v>
      </c>
      <c r="T126" s="211" t="s">
        <v>211</v>
      </c>
      <c r="U126" s="211" t="s">
        <v>211</v>
      </c>
      <c r="V126" s="211" t="s">
        <v>211</v>
      </c>
      <c r="W126" s="198"/>
      <c r="X126" s="211" t="s">
        <v>211</v>
      </c>
    </row>
    <row r="127" spans="1:24" ht="12.75">
      <c r="A127" s="2">
        <v>4.76</v>
      </c>
      <c r="B127" s="22" t="s">
        <v>189</v>
      </c>
      <c r="C127" s="56" t="e">
        <v>#N/A</v>
      </c>
      <c r="D127" s="56" t="e">
        <v>#N/A</v>
      </c>
      <c r="E127" s="56" t="e">
        <v>#N/A</v>
      </c>
      <c r="F127" s="56" t="e">
        <v>#N/A</v>
      </c>
      <c r="G127" s="56" t="e">
        <v>#N/A</v>
      </c>
      <c r="H127" s="56" t="e">
        <v>#N/A</v>
      </c>
      <c r="I127" s="56" t="e">
        <v>#N/A</v>
      </c>
      <c r="J127" s="56" t="e">
        <v>#N/A</v>
      </c>
      <c r="K127" s="56" t="e">
        <v>#N/A</v>
      </c>
      <c r="L127" s="56" t="e">
        <v>#N/A</v>
      </c>
      <c r="M127" s="56" t="e">
        <v>#N/A</v>
      </c>
      <c r="N127" s="56" t="e">
        <v>#N/A</v>
      </c>
      <c r="O127" s="56" t="e">
        <v>#N/A</v>
      </c>
      <c r="P127" s="56" t="e">
        <v>#N/A</v>
      </c>
      <c r="Q127" s="56" t="e">
        <v>#N/A</v>
      </c>
      <c r="R127" s="56"/>
      <c r="S127" s="211" t="s">
        <v>211</v>
      </c>
      <c r="T127" s="211" t="s">
        <v>211</v>
      </c>
      <c r="U127" s="211" t="s">
        <v>211</v>
      </c>
      <c r="V127" s="211" t="s">
        <v>211</v>
      </c>
      <c r="W127" s="198"/>
      <c r="X127" s="211" t="s">
        <v>211</v>
      </c>
    </row>
    <row r="128" spans="1:24" ht="12.75">
      <c r="A128" s="2">
        <v>4.81</v>
      </c>
      <c r="B128" s="22" t="s">
        <v>169</v>
      </c>
      <c r="C128" s="56" t="e">
        <v>#N/A</v>
      </c>
      <c r="D128" s="56" t="e">
        <v>#N/A</v>
      </c>
      <c r="E128" s="56" t="e">
        <v>#N/A</v>
      </c>
      <c r="F128" s="56" t="e">
        <v>#N/A</v>
      </c>
      <c r="G128" s="56" t="e">
        <v>#N/A</v>
      </c>
      <c r="H128" s="56" t="e">
        <v>#N/A</v>
      </c>
      <c r="I128" s="56" t="e">
        <v>#N/A</v>
      </c>
      <c r="J128" s="56" t="e">
        <v>#N/A</v>
      </c>
      <c r="K128" s="56" t="e">
        <v>#N/A</v>
      </c>
      <c r="L128" s="56" t="e">
        <v>#N/A</v>
      </c>
      <c r="M128" s="56" t="e">
        <v>#N/A</v>
      </c>
      <c r="N128" s="56" t="e">
        <v>#N/A</v>
      </c>
      <c r="O128" s="56" t="e">
        <v>#N/A</v>
      </c>
      <c r="P128" s="56" t="e">
        <v>#N/A</v>
      </c>
      <c r="Q128" s="56" t="e">
        <v>#N/A</v>
      </c>
      <c r="R128" s="56"/>
      <c r="S128" s="211" t="s">
        <v>211</v>
      </c>
      <c r="T128" s="211" t="s">
        <v>211</v>
      </c>
      <c r="U128" s="211" t="s">
        <v>211</v>
      </c>
      <c r="V128" s="211" t="s">
        <v>211</v>
      </c>
      <c r="W128" s="198"/>
      <c r="X128" s="211" t="s">
        <v>211</v>
      </c>
    </row>
    <row r="129" spans="1:24" ht="12.75">
      <c r="A129" s="2">
        <v>4.91</v>
      </c>
      <c r="B129" s="22" t="s">
        <v>193</v>
      </c>
      <c r="C129" s="56"/>
      <c r="D129" s="56"/>
      <c r="E129" s="56"/>
      <c r="F129" s="56"/>
      <c r="G129" s="56" t="e">
        <v>#N/A</v>
      </c>
      <c r="H129" s="56" t="e">
        <v>#N/A</v>
      </c>
      <c r="I129" s="56" t="e">
        <v>#N/A</v>
      </c>
      <c r="J129" s="56" t="e">
        <v>#N/A</v>
      </c>
      <c r="K129" s="56" t="e">
        <v>#N/A</v>
      </c>
      <c r="L129" s="56" t="e">
        <v>#N/A</v>
      </c>
      <c r="M129" s="56" t="e">
        <v>#N/A</v>
      </c>
      <c r="N129" s="56" t="e">
        <v>#N/A</v>
      </c>
      <c r="O129" s="56" t="e">
        <v>#N/A</v>
      </c>
      <c r="P129" s="56" t="e">
        <v>#N/A</v>
      </c>
      <c r="Q129" s="56" t="e">
        <v>#N/A</v>
      </c>
      <c r="R129" s="56"/>
      <c r="S129" s="211" t="s">
        <v>211</v>
      </c>
      <c r="T129" s="211" t="s">
        <v>211</v>
      </c>
      <c r="U129" s="211" t="s">
        <v>211</v>
      </c>
      <c r="V129" s="211" t="s">
        <v>211</v>
      </c>
      <c r="W129" s="198"/>
      <c r="X129" s="211" t="s">
        <v>211</v>
      </c>
    </row>
    <row r="130" spans="1:24" ht="12.75">
      <c r="A130" s="2">
        <v>4.92</v>
      </c>
      <c r="B130" s="18" t="s">
        <v>182</v>
      </c>
      <c r="C130" s="55"/>
      <c r="D130" s="55"/>
      <c r="E130" s="55"/>
      <c r="F130" s="55"/>
      <c r="G130" s="55" t="e">
        <v>#N/A</v>
      </c>
      <c r="H130" s="55" t="e">
        <v>#N/A</v>
      </c>
      <c r="I130" s="55" t="e">
        <v>#N/A</v>
      </c>
      <c r="J130" s="55" t="e">
        <v>#N/A</v>
      </c>
      <c r="K130" s="55" t="e">
        <v>#N/A</v>
      </c>
      <c r="L130" s="55" t="e">
        <v>#N/A</v>
      </c>
      <c r="M130" s="55" t="e">
        <v>#N/A</v>
      </c>
      <c r="N130" s="55" t="e">
        <v>#N/A</v>
      </c>
      <c r="O130" s="55" t="e">
        <v>#N/A</v>
      </c>
      <c r="P130" s="55" t="e">
        <v>#N/A</v>
      </c>
      <c r="Q130" s="55" t="e">
        <v>#N/A</v>
      </c>
      <c r="R130" s="55"/>
      <c r="S130" s="212" t="s">
        <v>211</v>
      </c>
      <c r="T130" s="212" t="s">
        <v>211</v>
      </c>
      <c r="U130" s="212" t="s">
        <v>211</v>
      </c>
      <c r="V130" s="212" t="s">
        <v>211</v>
      </c>
      <c r="W130" s="198"/>
      <c r="X130" s="212" t="s">
        <v>211</v>
      </c>
    </row>
    <row r="131" spans="3:24" ht="12.75">
      <c r="C131" s="1"/>
      <c r="D131" s="1"/>
      <c r="E131" s="1"/>
      <c r="F131" s="1"/>
      <c r="G131" s="1"/>
      <c r="H131" s="1"/>
      <c r="I131" s="1"/>
      <c r="J131" s="1"/>
      <c r="K131" s="1"/>
      <c r="L131" s="1"/>
      <c r="M131" s="1"/>
      <c r="N131" s="1"/>
      <c r="O131" s="1"/>
      <c r="P131" s="1"/>
      <c r="Q131" s="1"/>
      <c r="R131" s="1"/>
      <c r="S131" s="198"/>
      <c r="T131" s="198"/>
      <c r="U131" s="198"/>
      <c r="V131" s="198"/>
      <c r="W131" s="198"/>
      <c r="X131" s="198"/>
    </row>
    <row r="132" spans="1:24" ht="15.75">
      <c r="A132" s="10" t="s">
        <v>190</v>
      </c>
      <c r="C132" s="59"/>
      <c r="D132" s="59"/>
      <c r="E132" s="59"/>
      <c r="F132" s="59"/>
      <c r="G132" s="1"/>
      <c r="H132" s="1"/>
      <c r="I132" s="1"/>
      <c r="J132" s="1"/>
      <c r="K132" s="1"/>
      <c r="L132" s="1"/>
      <c r="M132" s="1"/>
      <c r="N132" s="1"/>
      <c r="O132" s="1"/>
      <c r="P132" s="1"/>
      <c r="Q132" s="1"/>
      <c r="R132" s="1"/>
      <c r="S132" s="127"/>
      <c r="T132" s="127"/>
      <c r="U132" s="127"/>
      <c r="V132" s="127"/>
      <c r="W132" s="156"/>
      <c r="X132" s="127"/>
    </row>
    <row r="133" spans="2:24" ht="12.75">
      <c r="B133" s="29" t="s">
        <v>315</v>
      </c>
      <c r="C133" s="60"/>
      <c r="D133" s="61"/>
      <c r="E133" s="61"/>
      <c r="F133" s="61"/>
      <c r="G133" s="139" t="e">
        <v>#DIV/0!</v>
      </c>
      <c r="H133" s="139" t="e">
        <v>#DIV/0!</v>
      </c>
      <c r="I133" s="139" t="e">
        <v>#DIV/0!</v>
      </c>
      <c r="J133" s="139" t="e">
        <v>#DIV/0!</v>
      </c>
      <c r="K133" s="139" t="e">
        <v>#DIV/0!</v>
      </c>
      <c r="L133" s="139" t="e">
        <v>#DIV/0!</v>
      </c>
      <c r="M133" s="139" t="e">
        <v>#DIV/0!</v>
      </c>
      <c r="N133" s="139" t="e">
        <v>#DIV/0!</v>
      </c>
      <c r="O133" s="139" t="e">
        <v>#DIV/0!</v>
      </c>
      <c r="P133" s="139" t="e">
        <v>#DIV/0!</v>
      </c>
      <c r="Q133" s="139" t="e">
        <v>#DIV/0!</v>
      </c>
      <c r="R133" s="139"/>
      <c r="S133" s="42">
        <v>21.817658349328216</v>
      </c>
      <c r="T133" s="42">
        <v>23.37142857142857</v>
      </c>
      <c r="U133" s="42">
        <v>21.826666666666668</v>
      </c>
      <c r="V133" s="42">
        <v>18.834285714285713</v>
      </c>
      <c r="W133" s="156"/>
      <c r="X133" s="42">
        <v>21.4618320610687</v>
      </c>
    </row>
    <row r="134" spans="2:24" ht="12.75">
      <c r="B134" s="31" t="s">
        <v>316</v>
      </c>
      <c r="C134" s="62"/>
      <c r="D134" s="63"/>
      <c r="E134" s="63"/>
      <c r="F134" s="63"/>
      <c r="G134" s="140" t="e">
        <v>#DIV/0!</v>
      </c>
      <c r="H134" s="140" t="e">
        <v>#DIV/0!</v>
      </c>
      <c r="I134" s="140" t="e">
        <v>#DIV/0!</v>
      </c>
      <c r="J134" s="140" t="e">
        <v>#DIV/0!</v>
      </c>
      <c r="K134" s="140" t="e">
        <v>#DIV/0!</v>
      </c>
      <c r="L134" s="140" t="e">
        <v>#DIV/0!</v>
      </c>
      <c r="M134" s="140" t="e">
        <v>#DIV/0!</v>
      </c>
      <c r="N134" s="140" t="e">
        <v>#DIV/0!</v>
      </c>
      <c r="O134" s="140" t="e">
        <v>#DIV/0!</v>
      </c>
      <c r="P134" s="140" t="e">
        <v>#DIV/0!</v>
      </c>
      <c r="Q134" s="140" t="e">
        <v>#DIV/0!</v>
      </c>
      <c r="R134" s="140"/>
      <c r="S134" s="43">
        <v>21.44721689059501</v>
      </c>
      <c r="T134" s="43">
        <v>23.12</v>
      </c>
      <c r="U134" s="43">
        <v>21.579047619047618</v>
      </c>
      <c r="V134" s="43">
        <v>18.66095238095238</v>
      </c>
      <c r="W134" s="156"/>
      <c r="X134" s="43">
        <v>21.201335877862597</v>
      </c>
    </row>
    <row r="135" spans="2:24" ht="12.75">
      <c r="B135" s="31" t="s">
        <v>71</v>
      </c>
      <c r="C135" s="64" t="e">
        <v>#DIV/0!</v>
      </c>
      <c r="D135" s="65" t="e">
        <v>#DIV/0!</v>
      </c>
      <c r="E135" s="65" t="e">
        <v>#DIV/0!</v>
      </c>
      <c r="F135" s="65" t="e">
        <v>#DIV/0!</v>
      </c>
      <c r="G135" s="116" t="e">
        <v>#DIV/0!</v>
      </c>
      <c r="H135" s="116" t="e">
        <v>#DIV/0!</v>
      </c>
      <c r="I135" s="116" t="e">
        <v>#DIV/0!</v>
      </c>
      <c r="J135" s="116" t="e">
        <v>#DIV/0!</v>
      </c>
      <c r="K135" s="116" t="e">
        <v>#DIV/0!</v>
      </c>
      <c r="L135" s="116" t="e">
        <v>#DIV/0!</v>
      </c>
      <c r="M135" s="116" t="e">
        <v>#DIV/0!</v>
      </c>
      <c r="N135" s="116" t="e">
        <v>#DIV/0!</v>
      </c>
      <c r="O135" s="116" t="e">
        <v>#DIV/0!</v>
      </c>
      <c r="P135" s="116" t="e">
        <v>#DIV/0!</v>
      </c>
      <c r="Q135" s="116" t="e">
        <v>#DIV/0!</v>
      </c>
      <c r="R135" s="116"/>
      <c r="S135" s="102">
        <v>0.09659540775930324</v>
      </c>
      <c r="T135" s="102">
        <v>0.007497962510187449</v>
      </c>
      <c r="U135" s="102">
        <v>0.0008726764988218868</v>
      </c>
      <c r="V135" s="102">
        <v>0.0008090614886731392</v>
      </c>
      <c r="W135" s="156"/>
      <c r="X135" s="33">
        <v>0.026853992530677575</v>
      </c>
    </row>
    <row r="136" spans="2:24" ht="12.75">
      <c r="B136" s="31" t="s">
        <v>165</v>
      </c>
      <c r="C136" s="64" t="e">
        <v>#DIV/0!</v>
      </c>
      <c r="D136" s="65" t="e">
        <v>#DIV/0!</v>
      </c>
      <c r="E136" s="65" t="e">
        <v>#DIV/0!</v>
      </c>
      <c r="F136" s="65" t="e">
        <v>#DIV/0!</v>
      </c>
      <c r="G136" s="116" t="e">
        <v>#DIV/0!</v>
      </c>
      <c r="H136" s="116" t="e">
        <v>#DIV/0!</v>
      </c>
      <c r="I136" s="116" t="e">
        <v>#DIV/0!</v>
      </c>
      <c r="J136" s="116" t="e">
        <v>#DIV/0!</v>
      </c>
      <c r="K136" s="116" t="e">
        <v>#DIV/0!</v>
      </c>
      <c r="L136" s="116" t="e">
        <v>#DIV/0!</v>
      </c>
      <c r="M136" s="116" t="e">
        <v>#DIV/0!</v>
      </c>
      <c r="N136" s="116" t="e">
        <v>#DIV/0!</v>
      </c>
      <c r="O136" s="116" t="e">
        <v>#DIV/0!</v>
      </c>
      <c r="P136" s="116" t="e">
        <v>#DIV/0!</v>
      </c>
      <c r="Q136" s="116" t="e">
        <v>#DIV/0!</v>
      </c>
      <c r="R136" s="116"/>
      <c r="S136" s="33">
        <v>0.7412671404263838</v>
      </c>
      <c r="T136" s="33">
        <v>0.965579859678085</v>
      </c>
      <c r="U136" s="33">
        <v>0.9959670348939155</v>
      </c>
      <c r="V136" s="33">
        <v>0.9958316388775925</v>
      </c>
      <c r="W136" s="156"/>
      <c r="X136" s="33">
        <v>0.9287395035526437</v>
      </c>
    </row>
    <row r="137" spans="2:24" ht="12.75">
      <c r="B137" s="31" t="s">
        <v>166</v>
      </c>
      <c r="C137" s="64" t="e">
        <v>#DIV/0!</v>
      </c>
      <c r="D137" s="65" t="e">
        <v>#DIV/0!</v>
      </c>
      <c r="E137" s="65" t="e">
        <v>#DIV/0!</v>
      </c>
      <c r="F137" s="65" t="e">
        <v>#DIV/0!</v>
      </c>
      <c r="G137" s="116" t="e">
        <v>#DIV/0!</v>
      </c>
      <c r="H137" s="116" t="e">
        <v>#DIV/0!</v>
      </c>
      <c r="I137" s="116" t="e">
        <v>#DIV/0!</v>
      </c>
      <c r="J137" s="116" t="e">
        <v>#DIV/0!</v>
      </c>
      <c r="K137" s="116" t="e">
        <v>#DIV/0!</v>
      </c>
      <c r="L137" s="116" t="e">
        <v>#DIV/0!</v>
      </c>
      <c r="M137" s="116" t="e">
        <v>#DIV/0!</v>
      </c>
      <c r="N137" s="116" t="e">
        <v>#DIV/0!</v>
      </c>
      <c r="O137" s="116" t="e">
        <v>#DIV/0!</v>
      </c>
      <c r="P137" s="116" t="e">
        <v>#DIV/0!</v>
      </c>
      <c r="Q137" s="116" t="e">
        <v>#DIV/0!</v>
      </c>
      <c r="R137" s="116"/>
      <c r="S137" s="33">
        <v>0.8131318186367731</v>
      </c>
      <c r="T137" s="33">
        <v>0.8562113082955014</v>
      </c>
      <c r="U137" s="33">
        <v>0.8503419253024724</v>
      </c>
      <c r="V137" s="33">
        <v>0.8698657991053274</v>
      </c>
      <c r="W137" s="156"/>
      <c r="X137" s="33">
        <v>0.8478361170065516</v>
      </c>
    </row>
    <row r="138" spans="2:24" ht="12.75">
      <c r="B138" s="31" t="s">
        <v>167</v>
      </c>
      <c r="C138" s="64" t="e">
        <v>#DIV/0!</v>
      </c>
      <c r="D138" s="65" t="e">
        <v>#DIV/0!</v>
      </c>
      <c r="E138" s="65" t="e">
        <v>#DIV/0!</v>
      </c>
      <c r="F138" s="65" t="e">
        <v>#DIV/0!</v>
      </c>
      <c r="G138" s="116" t="e">
        <v>#DIV/0!</v>
      </c>
      <c r="H138" s="116" t="e">
        <v>#DIV/0!</v>
      </c>
      <c r="I138" s="116" t="e">
        <v>#DIV/0!</v>
      </c>
      <c r="J138" s="116" t="e">
        <v>#DIV/0!</v>
      </c>
      <c r="K138" s="116" t="e">
        <v>#DIV/0!</v>
      </c>
      <c r="L138" s="116" t="e">
        <v>#DIV/0!</v>
      </c>
      <c r="M138" s="116" t="e">
        <v>#DIV/0!</v>
      </c>
      <c r="N138" s="116" t="e">
        <v>#DIV/0!</v>
      </c>
      <c r="O138" s="116" t="e">
        <v>#DIV/0!</v>
      </c>
      <c r="P138" s="116" t="e">
        <v>#DIV/0!</v>
      </c>
      <c r="Q138" s="116" t="e">
        <v>#DIV/0!</v>
      </c>
      <c r="R138" s="116"/>
      <c r="S138" s="33">
        <v>0.19777800020018016</v>
      </c>
      <c r="T138" s="33">
        <v>0.24316962443252166</v>
      </c>
      <c r="U138" s="33">
        <v>0.24653691039803613</v>
      </c>
      <c r="V138" s="33">
        <v>0.2771451809678731</v>
      </c>
      <c r="W138" s="156"/>
      <c r="X138" s="33">
        <v>0.24130294361908278</v>
      </c>
    </row>
    <row r="139" spans="2:24" ht="12.75">
      <c r="B139" s="31" t="s">
        <v>357</v>
      </c>
      <c r="C139" s="64" t="e">
        <v>#DIV/0!</v>
      </c>
      <c r="D139" s="65" t="e">
        <v>#DIV/0!</v>
      </c>
      <c r="E139" s="65" t="e">
        <v>#DIV/0!</v>
      </c>
      <c r="F139" s="65" t="e">
        <v>#DIV/0!</v>
      </c>
      <c r="G139" s="116" t="e">
        <v>#DIV/0!</v>
      </c>
      <c r="H139" s="116" t="e">
        <v>#DIV/0!</v>
      </c>
      <c r="I139" s="116" t="e">
        <v>#DIV/0!</v>
      </c>
      <c r="J139" s="116" t="e">
        <v>#DIV/0!</v>
      </c>
      <c r="K139" s="116" t="e">
        <v>#DIV/0!</v>
      </c>
      <c r="L139" s="116" t="e">
        <v>#DIV/0!</v>
      </c>
      <c r="M139" s="116" t="e">
        <v>#DIV/0!</v>
      </c>
      <c r="N139" s="116" t="e">
        <v>#DIV/0!</v>
      </c>
      <c r="O139" s="116" t="e">
        <v>#DIV/0!</v>
      </c>
      <c r="P139" s="116" t="e">
        <v>#DIV/0!</v>
      </c>
      <c r="Q139" s="116" t="e">
        <v>#DIV/0!</v>
      </c>
      <c r="R139" s="116"/>
      <c r="S139" s="33">
        <v>0.5334008097165992</v>
      </c>
      <c r="T139" s="33">
        <v>0.6184657162253904</v>
      </c>
      <c r="U139" s="33">
        <v>0.7272403982930299</v>
      </c>
      <c r="V139" s="33">
        <v>0.8719735876742479</v>
      </c>
      <c r="W139" s="156"/>
      <c r="X139" s="33">
        <v>0.6977055449330783</v>
      </c>
    </row>
    <row r="140" spans="2:24" ht="12.75">
      <c r="B140" s="31" t="s">
        <v>80</v>
      </c>
      <c r="C140" s="66">
        <v>0</v>
      </c>
      <c r="D140" s="67">
        <v>0</v>
      </c>
      <c r="E140" s="67">
        <v>0</v>
      </c>
      <c r="F140" s="67">
        <v>0</v>
      </c>
      <c r="G140" s="141">
        <v>0</v>
      </c>
      <c r="H140" s="141">
        <v>0</v>
      </c>
      <c r="I140" s="141">
        <v>0</v>
      </c>
      <c r="J140" s="141">
        <v>0</v>
      </c>
      <c r="K140" s="141">
        <v>0</v>
      </c>
      <c r="L140" s="141">
        <v>0</v>
      </c>
      <c r="M140" s="141">
        <v>0</v>
      </c>
      <c r="N140" s="141">
        <v>0</v>
      </c>
      <c r="O140" s="141">
        <v>0</v>
      </c>
      <c r="P140" s="141">
        <v>0</v>
      </c>
      <c r="Q140" s="141">
        <v>0</v>
      </c>
      <c r="R140" s="141"/>
      <c r="S140" s="34">
        <v>0.0001273148148148148</v>
      </c>
      <c r="T140" s="34">
        <v>0.0007175925925925927</v>
      </c>
      <c r="U140" s="34">
        <v>0.00047453703703703704</v>
      </c>
      <c r="V140" s="34">
        <v>0.00020833333333333335</v>
      </c>
      <c r="W140" s="156"/>
      <c r="X140" s="34">
        <v>0.0003983666884889823</v>
      </c>
    </row>
    <row r="141" spans="2:24" ht="12.75">
      <c r="B141" s="31" t="s">
        <v>81</v>
      </c>
      <c r="C141" s="66"/>
      <c r="D141" s="67"/>
      <c r="E141" s="67"/>
      <c r="F141" s="67"/>
      <c r="G141" s="141">
        <v>0</v>
      </c>
      <c r="H141" s="141">
        <v>0</v>
      </c>
      <c r="I141" s="141">
        <v>0</v>
      </c>
      <c r="J141" s="141">
        <v>0</v>
      </c>
      <c r="K141" s="141">
        <v>0</v>
      </c>
      <c r="L141" s="141">
        <v>0</v>
      </c>
      <c r="M141" s="141">
        <v>0</v>
      </c>
      <c r="N141" s="141">
        <v>0</v>
      </c>
      <c r="O141" s="141">
        <v>0</v>
      </c>
      <c r="P141" s="141">
        <v>0</v>
      </c>
      <c r="Q141" s="141">
        <v>0</v>
      </c>
      <c r="R141" s="141"/>
      <c r="S141" s="34" t="s">
        <v>211</v>
      </c>
      <c r="T141" s="34" t="s">
        <v>211</v>
      </c>
      <c r="U141" s="34" t="s">
        <v>211</v>
      </c>
      <c r="V141" s="34" t="s">
        <v>211</v>
      </c>
      <c r="W141" s="156"/>
      <c r="X141" s="34" t="s">
        <v>211</v>
      </c>
    </row>
    <row r="142" spans="2:24" ht="12.75">
      <c r="B142" s="31" t="s">
        <v>86</v>
      </c>
      <c r="C142" s="64" t="e">
        <v>#DIV/0!</v>
      </c>
      <c r="D142" s="65" t="e">
        <v>#DIV/0!</v>
      </c>
      <c r="E142" s="65" t="e">
        <v>#DIV/0!</v>
      </c>
      <c r="F142" s="65" t="e">
        <v>#DIV/0!</v>
      </c>
      <c r="G142" s="116" t="e">
        <v>#DIV/0!</v>
      </c>
      <c r="H142" s="116" t="e">
        <v>#DIV/0!</v>
      </c>
      <c r="I142" s="116" t="e">
        <v>#DIV/0!</v>
      </c>
      <c r="J142" s="116" t="e">
        <v>#DIV/0!</v>
      </c>
      <c r="K142" s="116" t="e">
        <v>#DIV/0!</v>
      </c>
      <c r="L142" s="116" t="e">
        <v>#DIV/0!</v>
      </c>
      <c r="M142" s="116" t="e">
        <v>#DIV/0!</v>
      </c>
      <c r="N142" s="116" t="e">
        <v>#DIV/0!</v>
      </c>
      <c r="O142" s="116" t="e">
        <v>#DIV/0!</v>
      </c>
      <c r="P142" s="116" t="e">
        <v>#DIV/0!</v>
      </c>
      <c r="Q142" s="116" t="e">
        <v>#DIV/0!</v>
      </c>
      <c r="R142" s="116"/>
      <c r="S142" s="33">
        <v>0.09228305474927434</v>
      </c>
      <c r="T142" s="33">
        <v>0.09277754849360297</v>
      </c>
      <c r="U142" s="33">
        <v>0.06724530948623532</v>
      </c>
      <c r="V142" s="33">
        <v>0.035481903212688085</v>
      </c>
      <c r="W142" s="156"/>
      <c r="X142" s="33">
        <v>0.07294454184737474</v>
      </c>
    </row>
    <row r="143" spans="2:24" ht="12.75">
      <c r="B143" s="31" t="s">
        <v>87</v>
      </c>
      <c r="C143" s="64" t="e">
        <v>#DIV/0!</v>
      </c>
      <c r="D143" s="65" t="e">
        <v>#DIV/0!</v>
      </c>
      <c r="E143" s="65" t="e">
        <v>#DIV/0!</v>
      </c>
      <c r="F143" s="65" t="e">
        <v>#DIV/0!</v>
      </c>
      <c r="G143" s="116" t="e">
        <v>#DIV/0!</v>
      </c>
      <c r="H143" s="116" t="e">
        <v>#DIV/0!</v>
      </c>
      <c r="I143" s="116" t="e">
        <v>#DIV/0!</v>
      </c>
      <c r="J143" s="116" t="e">
        <v>#DIV/0!</v>
      </c>
      <c r="K143" s="116" t="e">
        <v>#DIV/0!</v>
      </c>
      <c r="L143" s="116" t="e">
        <v>#DIV/0!</v>
      </c>
      <c r="M143" s="116" t="e">
        <v>#DIV/0!</v>
      </c>
      <c r="N143" s="116" t="e">
        <v>#DIV/0!</v>
      </c>
      <c r="O143" s="116" t="e">
        <v>#DIV/0!</v>
      </c>
      <c r="P143" s="116" t="e">
        <v>#DIV/0!</v>
      </c>
      <c r="Q143" s="116" t="e">
        <v>#DIV/0!</v>
      </c>
      <c r="R143" s="116"/>
      <c r="S143" s="33">
        <v>0.45010845986984815</v>
      </c>
      <c r="T143" s="33">
        <v>0.6307829181494662</v>
      </c>
      <c r="U143" s="33">
        <v>0.6636245110821382</v>
      </c>
      <c r="V143" s="33">
        <v>0.5730659025787965</v>
      </c>
      <c r="W143" s="156"/>
      <c r="X143" s="33">
        <v>0.579696394686907</v>
      </c>
    </row>
    <row r="144" spans="2:24" ht="12.75">
      <c r="B144" s="35" t="s">
        <v>127</v>
      </c>
      <c r="C144" s="68">
        <v>0</v>
      </c>
      <c r="D144" s="69">
        <v>0</v>
      </c>
      <c r="E144" s="69">
        <v>0</v>
      </c>
      <c r="F144" s="69">
        <v>0</v>
      </c>
      <c r="G144" s="142">
        <v>0</v>
      </c>
      <c r="H144" s="142">
        <v>0</v>
      </c>
      <c r="I144" s="142">
        <v>0</v>
      </c>
      <c r="J144" s="142">
        <v>0</v>
      </c>
      <c r="K144" s="142">
        <v>0</v>
      </c>
      <c r="L144" s="142">
        <v>0</v>
      </c>
      <c r="M144" s="142">
        <v>0</v>
      </c>
      <c r="N144" s="142">
        <v>0</v>
      </c>
      <c r="O144" s="142">
        <v>0</v>
      </c>
      <c r="P144" s="142">
        <v>0</v>
      </c>
      <c r="Q144" s="142">
        <v>0</v>
      </c>
      <c r="R144" s="142"/>
      <c r="S144" s="36">
        <v>0.009502314814814816</v>
      </c>
      <c r="T144" s="36">
        <v>0.008645833333333333</v>
      </c>
      <c r="U144" s="36">
        <v>0.007893518518518518</v>
      </c>
      <c r="V144" s="36">
        <v>0.007754629629629629</v>
      </c>
      <c r="W144" s="156"/>
      <c r="X144" s="36">
        <v>0.00844306328798116</v>
      </c>
    </row>
    <row r="145" spans="3:24" ht="12.75">
      <c r="C145" s="59"/>
      <c r="D145" s="59"/>
      <c r="E145" s="59"/>
      <c r="F145" s="59"/>
      <c r="G145" s="143"/>
      <c r="H145" s="143"/>
      <c r="I145" s="143"/>
      <c r="J145" s="143"/>
      <c r="K145" s="143"/>
      <c r="L145" s="143"/>
      <c r="M145" s="143"/>
      <c r="N145" s="143"/>
      <c r="O145" s="143"/>
      <c r="P145" s="143"/>
      <c r="Q145" s="143"/>
      <c r="R145" s="143"/>
      <c r="S145" s="167"/>
      <c r="T145" s="167"/>
      <c r="U145" s="167"/>
      <c r="V145" s="167"/>
      <c r="W145" s="156"/>
      <c r="X145" s="127"/>
    </row>
    <row r="146" spans="1:24" ht="15.75">
      <c r="A146" s="10" t="s">
        <v>191</v>
      </c>
      <c r="C146" s="59"/>
      <c r="D146" s="59"/>
      <c r="E146" s="59"/>
      <c r="F146" s="59"/>
      <c r="G146" s="1"/>
      <c r="H146" s="1"/>
      <c r="I146" s="1"/>
      <c r="J146" s="1"/>
      <c r="K146" s="1"/>
      <c r="L146" s="1"/>
      <c r="M146" s="1"/>
      <c r="N146" s="1"/>
      <c r="O146" s="1"/>
      <c r="P146" s="1"/>
      <c r="Q146" s="1"/>
      <c r="R146" s="1"/>
      <c r="S146" s="127"/>
      <c r="T146" s="127"/>
      <c r="U146" s="127"/>
      <c r="V146" s="127"/>
      <c r="W146" s="156"/>
      <c r="X146" s="127"/>
    </row>
    <row r="147" spans="1:24" ht="12.75">
      <c r="A147"/>
      <c r="B147" s="189" t="s">
        <v>170</v>
      </c>
      <c r="C147" s="64" t="e">
        <v>#DIV/0!</v>
      </c>
      <c r="D147" s="65" t="e">
        <v>#DIV/0!</v>
      </c>
      <c r="E147" s="65" t="e">
        <v>#DIV/0!</v>
      </c>
      <c r="F147" s="65" t="e">
        <v>#DIV/0!</v>
      </c>
      <c r="G147" s="117" t="e">
        <v>#DIV/0!</v>
      </c>
      <c r="H147" s="117" t="e">
        <v>#DIV/0!</v>
      </c>
      <c r="I147" s="117" t="e">
        <v>#DIV/0!</v>
      </c>
      <c r="J147" s="117" t="e">
        <v>#DIV/0!</v>
      </c>
      <c r="K147" s="117" t="e">
        <v>#DIV/0!</v>
      </c>
      <c r="L147" s="117" t="e">
        <v>#DIV/0!</v>
      </c>
      <c r="M147" s="117" t="e">
        <v>#DIV/0!</v>
      </c>
      <c r="N147" s="117" t="e">
        <v>#DIV/0!</v>
      </c>
      <c r="O147" s="117" t="e">
        <v>#DIV/0!</v>
      </c>
      <c r="P147" s="117" t="e">
        <v>#DIV/0!</v>
      </c>
      <c r="Q147" s="117" t="e">
        <v>#DIV/0!</v>
      </c>
      <c r="R147" s="117"/>
      <c r="S147" s="191" t="s">
        <v>211</v>
      </c>
      <c r="T147" s="191" t="s">
        <v>211</v>
      </c>
      <c r="U147" s="191" t="s">
        <v>211</v>
      </c>
      <c r="V147" s="191" t="s">
        <v>211</v>
      </c>
      <c r="W147" s="156"/>
      <c r="X147" s="191" t="s">
        <v>211</v>
      </c>
    </row>
    <row r="148" spans="3:24" ht="12.75">
      <c r="C148" s="59"/>
      <c r="D148" s="59"/>
      <c r="E148" s="59"/>
      <c r="F148" s="59"/>
      <c r="G148" s="1"/>
      <c r="H148" s="1"/>
      <c r="I148" s="1"/>
      <c r="J148" s="1"/>
      <c r="K148" s="1"/>
      <c r="L148" s="1"/>
      <c r="M148" s="1"/>
      <c r="N148" s="1"/>
      <c r="O148" s="1"/>
      <c r="P148" s="1"/>
      <c r="Q148" s="1"/>
      <c r="R148" s="1"/>
      <c r="S148" s="127"/>
      <c r="T148" s="127"/>
      <c r="U148" s="127"/>
      <c r="V148" s="127"/>
      <c r="W148" s="156"/>
      <c r="X148" s="127"/>
    </row>
    <row r="149" spans="1:24" ht="15.75">
      <c r="A149" s="10" t="s">
        <v>192</v>
      </c>
      <c r="C149" s="28"/>
      <c r="D149" s="28"/>
      <c r="E149" s="28"/>
      <c r="F149" s="28"/>
      <c r="S149" s="127"/>
      <c r="T149" s="127"/>
      <c r="U149" s="127"/>
      <c r="V149" s="127"/>
      <c r="W149" s="156"/>
      <c r="X149" s="127"/>
    </row>
    <row r="150" spans="2:24" ht="12.75">
      <c r="B150" s="29" t="s">
        <v>173</v>
      </c>
      <c r="C150" s="28"/>
      <c r="D150" s="28"/>
      <c r="E150" s="28"/>
      <c r="F150" s="28"/>
      <c r="Q150" s="40" t="e">
        <v>#DIV/0!</v>
      </c>
      <c r="R150" s="150"/>
      <c r="S150" s="127"/>
      <c r="T150" s="127"/>
      <c r="U150" s="127"/>
      <c r="V150" s="127"/>
      <c r="W150" s="156"/>
      <c r="X150" s="40" t="s">
        <v>211</v>
      </c>
    </row>
    <row r="151" spans="2:24" ht="12.75">
      <c r="B151" s="31" t="s">
        <v>44</v>
      </c>
      <c r="C151" s="28"/>
      <c r="D151" s="28"/>
      <c r="E151" s="28"/>
      <c r="F151" s="28"/>
      <c r="Q151" s="37" t="e">
        <v>#DIV/0!</v>
      </c>
      <c r="R151" s="150"/>
      <c r="S151" s="127"/>
      <c r="T151" s="127"/>
      <c r="U151" s="127"/>
      <c r="V151" s="127"/>
      <c r="W151" s="156"/>
      <c r="X151" s="37" t="s">
        <v>211</v>
      </c>
    </row>
    <row r="152" spans="2:24" ht="12.75">
      <c r="B152" s="31" t="s">
        <v>174</v>
      </c>
      <c r="C152" s="28"/>
      <c r="D152" s="28"/>
      <c r="E152" s="28"/>
      <c r="F152" s="28"/>
      <c r="Q152" s="37" t="e">
        <v>#DIV/0!</v>
      </c>
      <c r="R152" s="150"/>
      <c r="S152" s="127"/>
      <c r="T152" s="127"/>
      <c r="U152" s="127"/>
      <c r="V152" s="127"/>
      <c r="W152" s="156"/>
      <c r="X152" s="37" t="s">
        <v>211</v>
      </c>
    </row>
    <row r="153" spans="2:24" ht="12.75">
      <c r="B153" s="35" t="s">
        <v>171</v>
      </c>
      <c r="C153" s="28"/>
      <c r="D153" s="28"/>
      <c r="E153" s="28"/>
      <c r="F153" s="28"/>
      <c r="Q153" s="38" t="e">
        <v>#DIV/0!</v>
      </c>
      <c r="R153" s="150"/>
      <c r="S153" s="127"/>
      <c r="T153" s="127"/>
      <c r="U153" s="127"/>
      <c r="V153" s="127"/>
      <c r="W153" s="156"/>
      <c r="X153" s="38" t="s">
        <v>211</v>
      </c>
    </row>
    <row r="154" spans="3:24" ht="12.75">
      <c r="C154" s="59"/>
      <c r="D154" s="59"/>
      <c r="E154" s="59"/>
      <c r="F154" s="59"/>
      <c r="G154" s="1"/>
      <c r="H154" s="1"/>
      <c r="I154" s="1"/>
      <c r="J154" s="1"/>
      <c r="K154" s="1"/>
      <c r="L154" s="1"/>
      <c r="M154" s="1"/>
      <c r="N154" s="1"/>
      <c r="O154" s="1"/>
      <c r="P154" s="1"/>
      <c r="Q154" s="1"/>
      <c r="R154" s="1"/>
      <c r="S154" s="127"/>
      <c r="T154" s="127"/>
      <c r="U154" s="127"/>
      <c r="V154" s="127"/>
      <c r="W154" s="156"/>
      <c r="X154" s="127"/>
    </row>
    <row r="155" spans="1:24" ht="15.75">
      <c r="A155" s="10" t="s">
        <v>339</v>
      </c>
      <c r="C155" s="59"/>
      <c r="D155" s="59"/>
      <c r="E155" s="59"/>
      <c r="F155" s="59"/>
      <c r="G155" s="1"/>
      <c r="H155" s="1"/>
      <c r="I155" s="1"/>
      <c r="J155" s="1"/>
      <c r="K155" s="1"/>
      <c r="L155" s="1"/>
      <c r="M155" s="1"/>
      <c r="N155" s="1"/>
      <c r="O155" s="1"/>
      <c r="P155" s="1"/>
      <c r="Q155" s="1"/>
      <c r="R155" s="1"/>
      <c r="S155" s="127"/>
      <c r="T155" s="127"/>
      <c r="U155" s="127"/>
      <c r="V155" s="127"/>
      <c r="W155" s="156"/>
      <c r="X155" s="127"/>
    </row>
    <row r="156" spans="2:24" ht="12.75">
      <c r="B156" s="29" t="s">
        <v>181</v>
      </c>
      <c r="C156" s="72"/>
      <c r="D156" s="73"/>
      <c r="E156" s="73"/>
      <c r="F156" s="73"/>
      <c r="G156" s="114"/>
      <c r="H156" s="114"/>
      <c r="I156" s="114"/>
      <c r="J156" s="114"/>
      <c r="K156" s="114"/>
      <c r="L156" s="114"/>
      <c r="M156" s="114"/>
      <c r="N156" s="115"/>
      <c r="O156" s="115"/>
      <c r="P156" s="115"/>
      <c r="Q156" s="115"/>
      <c r="R156" s="115"/>
      <c r="S156" s="193" t="s">
        <v>211</v>
      </c>
      <c r="T156" s="193" t="s">
        <v>211</v>
      </c>
      <c r="U156" s="193" t="s">
        <v>211</v>
      </c>
      <c r="V156" s="193" t="s">
        <v>211</v>
      </c>
      <c r="W156" s="198"/>
      <c r="X156" s="193" t="s">
        <v>211</v>
      </c>
    </row>
    <row r="157" spans="2:24" ht="12.75">
      <c r="B157" s="31" t="s">
        <v>183</v>
      </c>
      <c r="C157" s="74"/>
      <c r="D157" s="75"/>
      <c r="E157" s="75"/>
      <c r="F157" s="75"/>
      <c r="G157" s="144"/>
      <c r="H157" s="144"/>
      <c r="I157" s="144"/>
      <c r="J157" s="144"/>
      <c r="K157" s="144"/>
      <c r="L157" s="144"/>
      <c r="M157" s="144"/>
      <c r="N157" s="144"/>
      <c r="O157" s="144"/>
      <c r="P157" s="144"/>
      <c r="Q157" s="144"/>
      <c r="R157" s="144"/>
      <c r="S157" s="102">
        <v>0.07476729056150536</v>
      </c>
      <c r="T157" s="102">
        <v>0.08089145687164671</v>
      </c>
      <c r="U157" s="102">
        <v>0.07145362090128003</v>
      </c>
      <c r="V157" s="102">
        <v>0.0782838552257015</v>
      </c>
      <c r="W157" s="156"/>
      <c r="X157" s="102">
        <v>0.07640490910768663</v>
      </c>
    </row>
    <row r="158" spans="2:24" ht="12.75">
      <c r="B158" s="31" t="s">
        <v>184</v>
      </c>
      <c r="C158" s="64"/>
      <c r="D158" s="65"/>
      <c r="E158" s="65"/>
      <c r="F158" s="65"/>
      <c r="G158" s="144"/>
      <c r="H158" s="144"/>
      <c r="I158" s="144"/>
      <c r="J158" s="144"/>
      <c r="K158" s="144"/>
      <c r="L158" s="144"/>
      <c r="M158" s="144"/>
      <c r="N158" s="144"/>
      <c r="O158" s="144"/>
      <c r="P158" s="144"/>
      <c r="Q158" s="144"/>
      <c r="R158" s="144"/>
      <c r="S158" s="102">
        <v>0.03983585226704034</v>
      </c>
      <c r="T158" s="102">
        <v>0.05860503508047875</v>
      </c>
      <c r="U158" s="102">
        <v>0.0584779940382255</v>
      </c>
      <c r="V158" s="102">
        <v>0.0656771045140301</v>
      </c>
      <c r="W158" s="156"/>
      <c r="X158" s="102">
        <v>0.055850327581433976</v>
      </c>
    </row>
    <row r="159" spans="2:24" ht="12.75">
      <c r="B159" s="21" t="s">
        <v>321</v>
      </c>
      <c r="C159" s="64"/>
      <c r="D159" s="65"/>
      <c r="E159" s="65"/>
      <c r="F159" s="65"/>
      <c r="G159" s="144"/>
      <c r="H159" s="144"/>
      <c r="I159" s="144"/>
      <c r="J159" s="144"/>
      <c r="K159" s="144"/>
      <c r="L159" s="144"/>
      <c r="M159" s="144"/>
      <c r="N159" s="144"/>
      <c r="O159" s="144"/>
      <c r="P159" s="144"/>
      <c r="Q159" s="144"/>
      <c r="R159" s="144"/>
      <c r="S159" s="102">
        <v>0.49604644179761787</v>
      </c>
      <c r="T159" s="102">
        <v>0.5172100701609574</v>
      </c>
      <c r="U159" s="102">
        <v>0.5398036121339645</v>
      </c>
      <c r="V159" s="102">
        <v>0.5480886539243595</v>
      </c>
      <c r="W159" s="156"/>
      <c r="X159" s="102">
        <v>0.5252837501153456</v>
      </c>
    </row>
    <row r="160" spans="2:24" ht="12.75">
      <c r="B160" s="98" t="s">
        <v>323</v>
      </c>
      <c r="C160" s="64"/>
      <c r="D160" s="65"/>
      <c r="E160" s="65"/>
      <c r="F160" s="65"/>
      <c r="G160" s="144"/>
      <c r="H160" s="144"/>
      <c r="I160" s="144"/>
      <c r="J160" s="144"/>
      <c r="K160" s="144"/>
      <c r="L160" s="144"/>
      <c r="M160" s="144"/>
      <c r="N160" s="144"/>
      <c r="O160" s="144"/>
      <c r="P160" s="144"/>
      <c r="Q160" s="144"/>
      <c r="R160" s="144"/>
      <c r="S160" s="103">
        <v>0.3787408667801021</v>
      </c>
      <c r="T160" s="103">
        <v>0.3835740817168799</v>
      </c>
      <c r="U160" s="103">
        <v>0.3935647904611608</v>
      </c>
      <c r="V160" s="103">
        <v>0.4025010166734445</v>
      </c>
      <c r="W160" s="156"/>
      <c r="X160" s="103">
        <v>0.3893835932453631</v>
      </c>
    </row>
    <row r="161" spans="2:24" ht="12.75">
      <c r="B161" s="98" t="s">
        <v>324</v>
      </c>
      <c r="C161" s="64"/>
      <c r="D161" s="65"/>
      <c r="E161" s="65"/>
      <c r="F161" s="65"/>
      <c r="G161" s="144"/>
      <c r="H161" s="144"/>
      <c r="I161" s="144"/>
      <c r="J161" s="144"/>
      <c r="K161" s="144"/>
      <c r="L161" s="144"/>
      <c r="M161" s="144"/>
      <c r="N161" s="144"/>
      <c r="O161" s="144"/>
      <c r="P161" s="144"/>
      <c r="Q161" s="144"/>
      <c r="R161" s="144"/>
      <c r="S161" s="103">
        <v>0.09698728855970373</v>
      </c>
      <c r="T161" s="103">
        <v>0.094098225340487</v>
      </c>
      <c r="U161" s="103">
        <v>0.09828160617219008</v>
      </c>
      <c r="V161" s="103">
        <v>0.101667344448963</v>
      </c>
      <c r="W161" s="156"/>
      <c r="X161" s="103">
        <v>0.09758235674079542</v>
      </c>
    </row>
    <row r="162" spans="2:24" ht="12.75">
      <c r="B162" s="98" t="s">
        <v>289</v>
      </c>
      <c r="C162" s="64"/>
      <c r="D162" s="65"/>
      <c r="E162" s="65"/>
      <c r="F162" s="65"/>
      <c r="G162" s="144"/>
      <c r="H162" s="144"/>
      <c r="I162" s="144"/>
      <c r="J162" s="144"/>
      <c r="K162" s="144"/>
      <c r="L162" s="144"/>
      <c r="M162" s="144"/>
      <c r="N162" s="144"/>
      <c r="O162" s="144"/>
      <c r="P162" s="144"/>
      <c r="Q162" s="144"/>
      <c r="R162" s="144"/>
      <c r="S162" s="103">
        <v>0.02031828645781203</v>
      </c>
      <c r="T162" s="103">
        <v>0.03953776310359059</v>
      </c>
      <c r="U162" s="103">
        <v>0.047957215500613715</v>
      </c>
      <c r="V162" s="103">
        <v>0.04392029280195201</v>
      </c>
      <c r="W162" s="156"/>
      <c r="X162" s="103">
        <v>0.03831780012918704</v>
      </c>
    </row>
    <row r="163" spans="2:24" ht="12.75">
      <c r="B163" s="31" t="s">
        <v>185</v>
      </c>
      <c r="C163" s="64"/>
      <c r="D163" s="65"/>
      <c r="E163" s="65"/>
      <c r="F163" s="65"/>
      <c r="G163" s="144"/>
      <c r="H163" s="144"/>
      <c r="I163" s="144"/>
      <c r="J163" s="144"/>
      <c r="K163" s="144"/>
      <c r="L163" s="144"/>
      <c r="M163" s="144"/>
      <c r="N163" s="144"/>
      <c r="O163" s="144"/>
      <c r="P163" s="144"/>
      <c r="Q163" s="144"/>
      <c r="R163" s="144"/>
      <c r="S163" s="102">
        <v>0.055049544590131116</v>
      </c>
      <c r="T163" s="102">
        <v>0.04283945522080066</v>
      </c>
      <c r="U163" s="102">
        <v>0.048833947045414695</v>
      </c>
      <c r="V163" s="102">
        <v>0.04961366409109394</v>
      </c>
      <c r="W163" s="156"/>
      <c r="X163" s="102">
        <v>0.04876810925532896</v>
      </c>
    </row>
    <row r="164" spans="2:24" ht="12.75">
      <c r="B164" s="31" t="s">
        <v>186</v>
      </c>
      <c r="C164" s="64"/>
      <c r="D164" s="65"/>
      <c r="E164" s="65"/>
      <c r="F164" s="65"/>
      <c r="G164" s="116"/>
      <c r="H164" s="116"/>
      <c r="I164" s="116"/>
      <c r="J164" s="116"/>
      <c r="K164" s="116"/>
      <c r="L164" s="116"/>
      <c r="M164" s="116"/>
      <c r="N164" s="116"/>
      <c r="O164" s="116"/>
      <c r="P164" s="116"/>
      <c r="Q164" s="116"/>
      <c r="R164" s="116"/>
      <c r="S164" s="33">
        <v>0.33430087078370535</v>
      </c>
      <c r="T164" s="33">
        <v>0.3004539826661164</v>
      </c>
      <c r="U164" s="33">
        <v>0.2814308258811152</v>
      </c>
      <c r="V164" s="33">
        <v>0.25833672224481496</v>
      </c>
      <c r="W164" s="156"/>
      <c r="X164" s="102">
        <v>0.29369290394020486</v>
      </c>
    </row>
    <row r="165" spans="2:24" ht="12.75">
      <c r="B165" s="98" t="s">
        <v>290</v>
      </c>
      <c r="C165" s="64"/>
      <c r="D165" s="65"/>
      <c r="E165" s="65"/>
      <c r="F165" s="65"/>
      <c r="G165" s="144"/>
      <c r="H165" s="144"/>
      <c r="I165" s="144"/>
      <c r="J165" s="144"/>
      <c r="K165" s="144"/>
      <c r="L165" s="144"/>
      <c r="M165" s="144"/>
      <c r="N165" s="144"/>
      <c r="O165" s="144"/>
      <c r="P165" s="144"/>
      <c r="Q165" s="144"/>
      <c r="R165" s="144"/>
      <c r="S165" s="103">
        <v>0.013512160944850365</v>
      </c>
      <c r="T165" s="103">
        <v>0.018076764341725133</v>
      </c>
      <c r="U165" s="103">
        <v>0.016394879887778362</v>
      </c>
      <c r="V165" s="103">
        <v>0.015453436356242375</v>
      </c>
      <c r="W165" s="156"/>
      <c r="X165" s="103">
        <v>0.015986896742640953</v>
      </c>
    </row>
    <row r="166" spans="2:24" ht="12.75">
      <c r="B166" s="98" t="s">
        <v>291</v>
      </c>
      <c r="C166" s="64"/>
      <c r="D166" s="65"/>
      <c r="E166" s="65"/>
      <c r="F166" s="65"/>
      <c r="G166" s="144"/>
      <c r="H166" s="144"/>
      <c r="I166" s="144"/>
      <c r="J166" s="144"/>
      <c r="K166" s="144"/>
      <c r="L166" s="144"/>
      <c r="M166" s="144"/>
      <c r="N166" s="144"/>
      <c r="O166" s="144"/>
      <c r="P166" s="144"/>
      <c r="Q166" s="144"/>
      <c r="R166" s="144"/>
      <c r="S166" s="103">
        <v>0.060954859373436095</v>
      </c>
      <c r="T166" s="103">
        <v>0.07205943045810978</v>
      </c>
      <c r="U166" s="103">
        <v>0.06216026652638962</v>
      </c>
      <c r="V166" s="103">
        <v>0.06252541683611224</v>
      </c>
      <c r="W166" s="156"/>
      <c r="X166" s="103">
        <v>0.06473193688290117</v>
      </c>
    </row>
    <row r="167" spans="2:24" ht="12.75">
      <c r="B167" s="119" t="s">
        <v>292</v>
      </c>
      <c r="C167" s="145"/>
      <c r="D167" s="146"/>
      <c r="E167" s="146"/>
      <c r="F167" s="146"/>
      <c r="G167" s="144"/>
      <c r="H167" s="144"/>
      <c r="I167" s="144"/>
      <c r="J167" s="144"/>
      <c r="K167" s="144"/>
      <c r="L167" s="144"/>
      <c r="M167" s="144"/>
      <c r="N167" s="144"/>
      <c r="O167" s="144"/>
      <c r="P167" s="144"/>
      <c r="Q167" s="144"/>
      <c r="R167" s="144"/>
      <c r="S167" s="103">
        <v>0.07296566910219197</v>
      </c>
      <c r="T167" s="103">
        <v>0.06652909616178292</v>
      </c>
      <c r="U167" s="103">
        <v>0.053217604769419606</v>
      </c>
      <c r="V167" s="103">
        <v>0.05022366815778772</v>
      </c>
      <c r="W167" s="156"/>
      <c r="X167" s="103">
        <v>0.060810187321214355</v>
      </c>
    </row>
    <row r="168" spans="2:24" ht="12.75">
      <c r="B168" s="100" t="s">
        <v>349</v>
      </c>
      <c r="C168" s="147"/>
      <c r="D168" s="147"/>
      <c r="E168" s="147"/>
      <c r="F168" s="147"/>
      <c r="G168" s="144"/>
      <c r="H168" s="144"/>
      <c r="I168" s="144"/>
      <c r="J168" s="144"/>
      <c r="K168" s="144"/>
      <c r="L168" s="144"/>
      <c r="M168" s="144"/>
      <c r="N168" s="144"/>
      <c r="O168" s="144"/>
      <c r="P168" s="144"/>
      <c r="Q168" s="144"/>
      <c r="R168" s="144"/>
      <c r="S168" s="103">
        <v>0.18686818136322692</v>
      </c>
      <c r="T168" s="103">
        <v>0.14378869170449857</v>
      </c>
      <c r="U168" s="103">
        <v>0.14965807469752762</v>
      </c>
      <c r="V168" s="103">
        <v>0.13013420089467262</v>
      </c>
      <c r="W168" s="156"/>
      <c r="X168" s="103">
        <v>0.15216388299344838</v>
      </c>
    </row>
    <row r="169" spans="2:24" ht="12.75">
      <c r="B169" s="29" t="s">
        <v>176</v>
      </c>
      <c r="C169" s="72" t="s">
        <v>409</v>
      </c>
      <c r="D169" s="73" t="s">
        <v>409</v>
      </c>
      <c r="E169" s="73" t="s">
        <v>409</v>
      </c>
      <c r="F169" s="73" t="s">
        <v>409</v>
      </c>
      <c r="G169" s="114" t="s">
        <v>211</v>
      </c>
      <c r="H169" s="114" t="s">
        <v>211</v>
      </c>
      <c r="I169" s="114" t="s">
        <v>211</v>
      </c>
      <c r="J169" s="114" t="s">
        <v>211</v>
      </c>
      <c r="K169" s="114" t="s">
        <v>211</v>
      </c>
      <c r="L169" s="114" t="s">
        <v>211</v>
      </c>
      <c r="M169" s="114" t="s">
        <v>211</v>
      </c>
      <c r="N169" s="115" t="s">
        <v>211</v>
      </c>
      <c r="O169" s="115" t="s">
        <v>211</v>
      </c>
      <c r="P169" s="115" t="s">
        <v>211</v>
      </c>
      <c r="Q169" s="115" t="s">
        <v>211</v>
      </c>
      <c r="R169" s="115"/>
      <c r="S169" s="193" t="s">
        <v>211</v>
      </c>
      <c r="T169" s="193" t="s">
        <v>211</v>
      </c>
      <c r="U169" s="193" t="s">
        <v>211</v>
      </c>
      <c r="V169" s="193" t="s">
        <v>211</v>
      </c>
      <c r="W169" s="198"/>
      <c r="X169" s="193" t="s">
        <v>211</v>
      </c>
    </row>
    <row r="170" spans="2:24" ht="12.75">
      <c r="B170" s="31" t="s">
        <v>177</v>
      </c>
      <c r="C170" s="64" t="s">
        <v>409</v>
      </c>
      <c r="D170" s="65" t="s">
        <v>409</v>
      </c>
      <c r="E170" s="65" t="s">
        <v>409</v>
      </c>
      <c r="F170" s="65" t="s">
        <v>409</v>
      </c>
      <c r="G170" s="116" t="s">
        <v>409</v>
      </c>
      <c r="H170" s="116" t="s">
        <v>409</v>
      </c>
      <c r="I170" s="116" t="s">
        <v>409</v>
      </c>
      <c r="J170" s="116" t="s">
        <v>409</v>
      </c>
      <c r="K170" s="116" t="s">
        <v>409</v>
      </c>
      <c r="L170" s="116" t="s">
        <v>409</v>
      </c>
      <c r="M170" s="116" t="s">
        <v>409</v>
      </c>
      <c r="N170" s="117" t="s">
        <v>211</v>
      </c>
      <c r="O170" s="117" t="s">
        <v>211</v>
      </c>
      <c r="P170" s="117" t="s">
        <v>211</v>
      </c>
      <c r="Q170" s="117" t="s">
        <v>211</v>
      </c>
      <c r="R170" s="117"/>
      <c r="S170" s="217" t="s">
        <v>211</v>
      </c>
      <c r="T170" s="217" t="s">
        <v>211</v>
      </c>
      <c r="U170" s="217" t="s">
        <v>211</v>
      </c>
      <c r="V170" s="217" t="s">
        <v>211</v>
      </c>
      <c r="W170" s="198"/>
      <c r="X170" s="217" t="s">
        <v>211</v>
      </c>
    </row>
    <row r="171" spans="2:24" ht="12.75">
      <c r="B171" s="31" t="s">
        <v>178</v>
      </c>
      <c r="C171" s="64" t="s">
        <v>409</v>
      </c>
      <c r="D171" s="65" t="s">
        <v>409</v>
      </c>
      <c r="E171" s="65" t="s">
        <v>409</v>
      </c>
      <c r="F171" s="65" t="s">
        <v>409</v>
      </c>
      <c r="G171" s="116" t="s">
        <v>211</v>
      </c>
      <c r="H171" s="116" t="s">
        <v>211</v>
      </c>
      <c r="I171" s="116" t="s">
        <v>211</v>
      </c>
      <c r="J171" s="116" t="s">
        <v>211</v>
      </c>
      <c r="K171" s="116" t="s">
        <v>211</v>
      </c>
      <c r="L171" s="116" t="s">
        <v>211</v>
      </c>
      <c r="M171" s="116" t="s">
        <v>211</v>
      </c>
      <c r="N171" s="117" t="s">
        <v>211</v>
      </c>
      <c r="O171" s="117" t="s">
        <v>211</v>
      </c>
      <c r="P171" s="117" t="s">
        <v>211</v>
      </c>
      <c r="Q171" s="117" t="s">
        <v>211</v>
      </c>
      <c r="R171" s="117"/>
      <c r="S171" s="217" t="s">
        <v>211</v>
      </c>
      <c r="T171" s="217" t="s">
        <v>211</v>
      </c>
      <c r="U171" s="217" t="s">
        <v>211</v>
      </c>
      <c r="V171" s="217" t="s">
        <v>211</v>
      </c>
      <c r="W171" s="198"/>
      <c r="X171" s="217" t="s">
        <v>211</v>
      </c>
    </row>
    <row r="172" spans="2:24" ht="12.75">
      <c r="B172" s="31" t="s">
        <v>179</v>
      </c>
      <c r="C172" s="64" t="s">
        <v>409</v>
      </c>
      <c r="D172" s="65" t="s">
        <v>409</v>
      </c>
      <c r="E172" s="65" t="s">
        <v>409</v>
      </c>
      <c r="F172" s="65" t="s">
        <v>409</v>
      </c>
      <c r="G172" s="116" t="s">
        <v>409</v>
      </c>
      <c r="H172" s="116" t="s">
        <v>409</v>
      </c>
      <c r="I172" s="116" t="s">
        <v>409</v>
      </c>
      <c r="J172" s="116" t="s">
        <v>409</v>
      </c>
      <c r="K172" s="116" t="s">
        <v>409</v>
      </c>
      <c r="L172" s="116" t="s">
        <v>409</v>
      </c>
      <c r="M172" s="116" t="s">
        <v>409</v>
      </c>
      <c r="N172" s="117" t="s">
        <v>211</v>
      </c>
      <c r="O172" s="117" t="s">
        <v>211</v>
      </c>
      <c r="P172" s="117" t="s">
        <v>211</v>
      </c>
      <c r="Q172" s="117" t="s">
        <v>211</v>
      </c>
      <c r="R172" s="117"/>
      <c r="S172" s="217" t="s">
        <v>211</v>
      </c>
      <c r="T172" s="217" t="s">
        <v>211</v>
      </c>
      <c r="U172" s="217" t="s">
        <v>211</v>
      </c>
      <c r="V172" s="217" t="s">
        <v>211</v>
      </c>
      <c r="W172" s="198"/>
      <c r="X172" s="217" t="s">
        <v>211</v>
      </c>
    </row>
    <row r="173" spans="2:24" ht="12.75">
      <c r="B173" s="31" t="s">
        <v>204</v>
      </c>
      <c r="C173" s="64" t="s">
        <v>409</v>
      </c>
      <c r="D173" s="65" t="s">
        <v>409</v>
      </c>
      <c r="E173" s="65" t="s">
        <v>409</v>
      </c>
      <c r="F173" s="65" t="s">
        <v>409</v>
      </c>
      <c r="G173" s="116" t="s">
        <v>409</v>
      </c>
      <c r="H173" s="116" t="s">
        <v>409</v>
      </c>
      <c r="I173" s="116" t="s">
        <v>409</v>
      </c>
      <c r="J173" s="116" t="s">
        <v>409</v>
      </c>
      <c r="K173" s="116" t="s">
        <v>409</v>
      </c>
      <c r="L173" s="116" t="s">
        <v>409</v>
      </c>
      <c r="M173" s="116" t="s">
        <v>409</v>
      </c>
      <c r="N173" s="117" t="s">
        <v>211</v>
      </c>
      <c r="O173" s="117" t="s">
        <v>211</v>
      </c>
      <c r="P173" s="117" t="s">
        <v>211</v>
      </c>
      <c r="Q173" s="117" t="s">
        <v>211</v>
      </c>
      <c r="R173" s="117"/>
      <c r="S173" s="217" t="s">
        <v>211</v>
      </c>
      <c r="T173" s="217" t="s">
        <v>211</v>
      </c>
      <c r="U173" s="217" t="s">
        <v>211</v>
      </c>
      <c r="V173" s="217" t="s">
        <v>211</v>
      </c>
      <c r="W173" s="198"/>
      <c r="X173" s="217" t="s">
        <v>211</v>
      </c>
    </row>
    <row r="174" spans="2:24" ht="12.75">
      <c r="B174" s="35" t="s">
        <v>180</v>
      </c>
      <c r="C174" s="70" t="s">
        <v>409</v>
      </c>
      <c r="D174" s="71" t="s">
        <v>409</v>
      </c>
      <c r="E174" s="71" t="s">
        <v>409</v>
      </c>
      <c r="F174" s="71" t="s">
        <v>409</v>
      </c>
      <c r="G174" s="118" t="s">
        <v>409</v>
      </c>
      <c r="H174" s="118" t="s">
        <v>409</v>
      </c>
      <c r="I174" s="118" t="s">
        <v>409</v>
      </c>
      <c r="J174" s="118" t="s">
        <v>409</v>
      </c>
      <c r="K174" s="118" t="s">
        <v>409</v>
      </c>
      <c r="L174" s="118" t="s">
        <v>409</v>
      </c>
      <c r="M174" s="118" t="s">
        <v>409</v>
      </c>
      <c r="N174" s="113" t="s">
        <v>211</v>
      </c>
      <c r="O174" s="113" t="s">
        <v>211</v>
      </c>
      <c r="P174" s="113" t="s">
        <v>211</v>
      </c>
      <c r="Q174" s="113" t="s">
        <v>211</v>
      </c>
      <c r="R174" s="113"/>
      <c r="S174" s="229" t="s">
        <v>211</v>
      </c>
      <c r="T174" s="229" t="s">
        <v>211</v>
      </c>
      <c r="U174" s="229" t="s">
        <v>211</v>
      </c>
      <c r="V174" s="229" t="s">
        <v>211</v>
      </c>
      <c r="W174" s="198"/>
      <c r="X174" s="229" t="s">
        <v>211</v>
      </c>
    </row>
    <row r="175" spans="3:6" ht="12.75">
      <c r="C175" s="28"/>
      <c r="D175" s="28"/>
      <c r="E175" s="28"/>
      <c r="F175" s="28"/>
    </row>
    <row r="176" ht="12.75">
      <c r="A176" s="26" t="s">
        <v>212</v>
      </c>
    </row>
    <row r="177" spans="1:26" ht="12.75">
      <c r="A177" s="251" t="s">
        <v>73</v>
      </c>
      <c r="B177" s="249"/>
      <c r="C177" s="249"/>
      <c r="D177" s="249"/>
      <c r="E177" s="249"/>
      <c r="F177" s="249"/>
      <c r="G177" s="249"/>
      <c r="H177" s="249"/>
      <c r="I177" s="249"/>
      <c r="J177" s="249"/>
      <c r="K177" s="249"/>
      <c r="L177" s="249"/>
      <c r="M177" s="249"/>
      <c r="N177" s="249"/>
      <c r="O177" s="249"/>
      <c r="P177" s="249"/>
      <c r="Q177" s="249"/>
      <c r="R177" s="249"/>
      <c r="S177" s="249"/>
      <c r="T177" s="249"/>
      <c r="U177" s="249"/>
      <c r="V177" s="249"/>
      <c r="W177" s="249"/>
      <c r="X177" s="249"/>
      <c r="Y177" s="249"/>
      <c r="Z177" s="249"/>
    </row>
    <row r="178" spans="1:26" ht="18.75" customHeight="1">
      <c r="A178" s="245" t="s">
        <v>340</v>
      </c>
      <c r="B178" s="245"/>
      <c r="C178" s="245"/>
      <c r="D178" s="245"/>
      <c r="E178" s="245"/>
      <c r="F178" s="245"/>
      <c r="G178" s="245"/>
      <c r="H178" s="249"/>
      <c r="I178" s="249"/>
      <c r="J178" s="249"/>
      <c r="K178" s="249"/>
      <c r="L178" s="249"/>
      <c r="M178" s="249"/>
      <c r="N178" s="249"/>
      <c r="O178" s="249"/>
      <c r="P178" s="249"/>
      <c r="Q178" s="249"/>
      <c r="R178" s="249"/>
      <c r="S178" s="249"/>
      <c r="T178" s="249"/>
      <c r="U178" s="249"/>
      <c r="V178" s="249"/>
      <c r="W178" s="249"/>
      <c r="X178" s="249"/>
      <c r="Y178" s="249"/>
      <c r="Z178" s="249"/>
    </row>
    <row r="179" spans="1:26" ht="29.25" customHeight="1">
      <c r="A179" s="242" t="s">
        <v>84</v>
      </c>
      <c r="B179" s="250"/>
      <c r="C179" s="250"/>
      <c r="D179" s="250"/>
      <c r="E179" s="250"/>
      <c r="F179" s="250"/>
      <c r="G179" s="250"/>
      <c r="H179" s="249"/>
      <c r="I179" s="249"/>
      <c r="J179" s="249"/>
      <c r="K179" s="249"/>
      <c r="L179" s="249"/>
      <c r="M179" s="249"/>
      <c r="N179" s="249"/>
      <c r="O179" s="249"/>
      <c r="P179" s="249"/>
      <c r="Q179" s="249"/>
      <c r="R179" s="249"/>
      <c r="S179" s="249"/>
      <c r="T179" s="249"/>
      <c r="U179" s="249"/>
      <c r="V179" s="249"/>
      <c r="W179" s="249"/>
      <c r="X179" s="249"/>
      <c r="Y179" s="249"/>
      <c r="Z179" s="249"/>
    </row>
    <row r="180" spans="1:26" ht="20.25" customHeight="1">
      <c r="A180" s="245" t="s">
        <v>329</v>
      </c>
      <c r="B180" s="245"/>
      <c r="C180" s="245"/>
      <c r="D180" s="245"/>
      <c r="E180" s="245"/>
      <c r="F180" s="245"/>
      <c r="G180" s="245"/>
      <c r="H180" s="245"/>
      <c r="I180" s="245"/>
      <c r="J180" s="245"/>
      <c r="K180" s="245"/>
      <c r="L180" s="245"/>
      <c r="M180" s="245"/>
      <c r="N180" s="245"/>
      <c r="O180" s="245"/>
      <c r="P180" s="245"/>
      <c r="Q180" s="249"/>
      <c r="R180" s="249"/>
      <c r="S180" s="249"/>
      <c r="T180" s="249"/>
      <c r="U180" s="249"/>
      <c r="V180" s="249"/>
      <c r="W180" s="249"/>
      <c r="X180" s="249"/>
      <c r="Y180" s="249"/>
      <c r="Z180" s="249"/>
    </row>
    <row r="181" spans="1:22" ht="30" customHeight="1">
      <c r="A181" s="248"/>
      <c r="B181" s="248"/>
      <c r="C181" s="248"/>
      <c r="D181" s="248"/>
      <c r="E181" s="248"/>
      <c r="F181" s="248"/>
      <c r="G181" s="248"/>
      <c r="H181" s="248"/>
      <c r="I181" s="248"/>
      <c r="J181" s="248"/>
      <c r="K181" s="248"/>
      <c r="L181" s="248"/>
      <c r="M181" s="248"/>
      <c r="N181" s="248"/>
      <c r="O181" s="248"/>
      <c r="P181" s="248"/>
      <c r="Q181" s="248"/>
      <c r="R181" s="248"/>
      <c r="S181" s="170"/>
      <c r="T181" s="170"/>
      <c r="U181" s="170"/>
      <c r="V181" s="170"/>
    </row>
    <row r="183" spans="7:22" ht="12.75">
      <c r="G183" s="46"/>
      <c r="H183" s="46"/>
      <c r="I183" s="46"/>
      <c r="J183" s="46"/>
      <c r="K183" s="46"/>
      <c r="L183" s="46"/>
      <c r="M183" s="46"/>
      <c r="N183" s="46"/>
      <c r="O183" s="46"/>
      <c r="P183" s="46"/>
      <c r="Q183" s="46"/>
      <c r="R183" s="46"/>
      <c r="S183" s="46"/>
      <c r="T183" s="46"/>
      <c r="U183" s="46"/>
      <c r="V183" s="46"/>
    </row>
    <row r="184" ht="15.75" customHeight="1"/>
    <row r="187" ht="12.75">
      <c r="X187" s="46"/>
    </row>
  </sheetData>
  <sheetProtection/>
  <mergeCells count="5">
    <mergeCell ref="A180:Z180"/>
    <mergeCell ref="A181:R181"/>
    <mergeCell ref="A177:Z177"/>
    <mergeCell ref="A178:Z178"/>
    <mergeCell ref="A179:Z179"/>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11.xml><?xml version="1.0" encoding="utf-8"?>
<worksheet xmlns="http://schemas.openxmlformats.org/spreadsheetml/2006/main" xmlns:r="http://schemas.openxmlformats.org/officeDocument/2006/relationships">
  <sheetPr codeName="Sheet30"/>
  <dimension ref="A1:Z187"/>
  <sheetViews>
    <sheetView showGridLines="0" zoomScale="75" zoomScaleNormal="75" zoomScalePageLayoutView="0" workbookViewId="0" topLeftCell="A1">
      <selection activeCell="A1" sqref="A1"/>
    </sheetView>
  </sheetViews>
  <sheetFormatPr defaultColWidth="9.140625" defaultRowHeight="12.75"/>
  <cols>
    <col min="1" max="1" width="5.140625" style="2" customWidth="1"/>
    <col min="2" max="2" width="59.57421875" style="2" customWidth="1"/>
    <col min="3" max="6" width="7.57421875" style="2" hidden="1" customWidth="1"/>
    <col min="7" max="10" width="11.57421875" style="2" hidden="1" customWidth="1"/>
    <col min="11" max="11" width="12.57421875" style="2" hidden="1" customWidth="1"/>
    <col min="12" max="17" width="11.57421875" style="2" hidden="1" customWidth="1"/>
    <col min="18" max="18" width="7.140625" style="2" hidden="1" customWidth="1"/>
    <col min="19" max="22" width="11.57421875" style="2" customWidth="1"/>
    <col min="23" max="23" width="1.7109375" style="0" customWidth="1"/>
    <col min="24" max="24" width="10.8515625" style="2" customWidth="1"/>
    <col min="25" max="25" width="3.140625" style="0" customWidth="1"/>
    <col min="26" max="26" width="10.8515625" style="0" customWidth="1"/>
    <col min="27" max="16384" width="9.140625" style="2" customWidth="1"/>
  </cols>
  <sheetData>
    <row r="1" ht="34.5" customHeight="1">
      <c r="B1" s="157" t="s">
        <v>373</v>
      </c>
    </row>
    <row r="2" spans="2:24" ht="34.5" customHeight="1">
      <c r="B2" s="11" t="s">
        <v>490</v>
      </c>
      <c r="X2" s="28"/>
    </row>
    <row r="3" spans="23:26" s="28" customFormat="1" ht="15" customHeight="1">
      <c r="W3"/>
      <c r="X3" s="2"/>
      <c r="Y3"/>
      <c r="Z3"/>
    </row>
    <row r="4" spans="1:26" s="28" customFormat="1" ht="15" customHeight="1">
      <c r="A4" s="187" t="s">
        <v>232</v>
      </c>
      <c r="B4" s="28" t="s">
        <v>233</v>
      </c>
      <c r="C4" s="28" t="s">
        <v>491</v>
      </c>
      <c r="D4" s="28" t="s">
        <v>492</v>
      </c>
      <c r="E4" s="28" t="s">
        <v>493</v>
      </c>
      <c r="F4" s="28" t="s">
        <v>494</v>
      </c>
      <c r="G4" s="28" t="s">
        <v>495</v>
      </c>
      <c r="H4" s="28" t="s">
        <v>0</v>
      </c>
      <c r="I4" s="28" t="s">
        <v>1</v>
      </c>
      <c r="J4" s="28" t="s">
        <v>2</v>
      </c>
      <c r="K4" s="28" t="s">
        <v>3</v>
      </c>
      <c r="L4" s="28" t="s">
        <v>4</v>
      </c>
      <c r="M4" s="28" t="s">
        <v>5</v>
      </c>
      <c r="N4" s="28" t="s">
        <v>6</v>
      </c>
      <c r="O4" s="28" t="s">
        <v>7</v>
      </c>
      <c r="P4" s="28" t="s">
        <v>8</v>
      </c>
      <c r="Q4" s="28" t="s">
        <v>9</v>
      </c>
      <c r="S4" s="28" t="s">
        <v>14</v>
      </c>
      <c r="T4" s="28" t="s">
        <v>15</v>
      </c>
      <c r="U4" s="28" t="s">
        <v>16</v>
      </c>
      <c r="V4" s="28" t="s">
        <v>17</v>
      </c>
      <c r="W4"/>
      <c r="Y4"/>
      <c r="Z4"/>
    </row>
    <row r="5" spans="19:26" s="28" customFormat="1" ht="15" customHeight="1">
      <c r="S5" s="28" t="s">
        <v>10</v>
      </c>
      <c r="T5" s="28" t="s">
        <v>11</v>
      </c>
      <c r="U5" s="28" t="s">
        <v>12</v>
      </c>
      <c r="V5" s="28" t="s">
        <v>13</v>
      </c>
      <c r="W5"/>
      <c r="Y5"/>
      <c r="Z5"/>
    </row>
    <row r="6" spans="2:24" ht="12.75">
      <c r="B6" s="12"/>
      <c r="C6" s="12">
        <v>40391</v>
      </c>
      <c r="D6" s="12">
        <v>40422</v>
      </c>
      <c r="E6" s="12">
        <v>40452</v>
      </c>
      <c r="F6" s="12">
        <v>40483</v>
      </c>
      <c r="G6" s="12">
        <v>40513</v>
      </c>
      <c r="H6" s="12">
        <v>40544</v>
      </c>
      <c r="I6" s="12">
        <v>40575</v>
      </c>
      <c r="J6" s="12">
        <v>40603</v>
      </c>
      <c r="K6" s="12">
        <v>40634</v>
      </c>
      <c r="L6" s="12">
        <v>40664</v>
      </c>
      <c r="M6" s="12">
        <v>40695</v>
      </c>
      <c r="N6" s="12">
        <v>40725</v>
      </c>
      <c r="O6" s="12">
        <v>40756</v>
      </c>
      <c r="P6" s="12">
        <v>40787</v>
      </c>
      <c r="Q6" s="12">
        <v>40817</v>
      </c>
      <c r="R6" s="12">
        <v>40848</v>
      </c>
      <c r="S6" s="12">
        <v>41334</v>
      </c>
      <c r="T6" s="12">
        <v>41365</v>
      </c>
      <c r="U6" s="12">
        <v>41395</v>
      </c>
      <c r="V6" s="12">
        <v>41426</v>
      </c>
      <c r="X6" s="12" t="s">
        <v>128</v>
      </c>
    </row>
    <row r="7" spans="1:24" ht="15.75">
      <c r="A7" s="10" t="s">
        <v>107</v>
      </c>
      <c r="B7" s="5"/>
      <c r="C7" s="76" t="s">
        <v>213</v>
      </c>
      <c r="D7" s="51"/>
      <c r="E7" s="51"/>
      <c r="F7" s="51"/>
      <c r="G7" s="51"/>
      <c r="H7" s="51"/>
      <c r="I7" s="51"/>
      <c r="J7" s="51"/>
      <c r="K7" s="51"/>
      <c r="L7" s="51"/>
      <c r="M7" s="51"/>
      <c r="N7" s="51"/>
      <c r="O7" s="51"/>
      <c r="P7" s="51"/>
      <c r="Q7" s="51"/>
      <c r="R7" s="51"/>
      <c r="S7" s="3"/>
      <c r="T7" s="3"/>
      <c r="U7" s="3"/>
      <c r="V7" s="3"/>
      <c r="X7" s="5"/>
    </row>
    <row r="8" spans="1:24" ht="12.75">
      <c r="A8" s="2">
        <v>4.3</v>
      </c>
      <c r="B8" s="50" t="s">
        <v>108</v>
      </c>
      <c r="C8" s="52"/>
      <c r="D8" s="52"/>
      <c r="E8" s="52"/>
      <c r="F8" s="52"/>
      <c r="G8" s="52"/>
      <c r="H8" s="52"/>
      <c r="I8" s="52"/>
      <c r="J8" s="52"/>
      <c r="K8" s="52"/>
      <c r="L8" s="52"/>
      <c r="M8" s="52"/>
      <c r="N8" s="52"/>
      <c r="O8" s="52"/>
      <c r="P8" s="52"/>
      <c r="Q8" s="52"/>
      <c r="R8" s="52"/>
      <c r="S8" s="153">
        <v>532000</v>
      </c>
      <c r="T8" s="153">
        <v>532000</v>
      </c>
      <c r="U8" s="153">
        <v>532000</v>
      </c>
      <c r="V8" s="153">
        <v>532000</v>
      </c>
      <c r="W8" s="156"/>
      <c r="X8" s="160">
        <v>532000</v>
      </c>
    </row>
    <row r="9" spans="2:24" ht="12.75">
      <c r="B9" s="20" t="s">
        <v>79</v>
      </c>
      <c r="C9" s="1"/>
      <c r="D9" s="1"/>
      <c r="E9" s="1"/>
      <c r="F9" s="1"/>
      <c r="G9" s="1"/>
      <c r="H9" s="1"/>
      <c r="I9" s="1"/>
      <c r="J9" s="1"/>
      <c r="K9" s="1"/>
      <c r="L9" s="1"/>
      <c r="M9" s="1"/>
      <c r="N9" s="1"/>
      <c r="O9" s="1"/>
      <c r="P9" s="1"/>
      <c r="Q9" s="1"/>
      <c r="R9" s="1"/>
      <c r="S9" s="127"/>
      <c r="T9" s="127"/>
      <c r="U9" s="127"/>
      <c r="V9" s="127"/>
      <c r="W9" s="156"/>
      <c r="X9" s="153">
        <v>4</v>
      </c>
    </row>
    <row r="10" spans="1:24" ht="15.75">
      <c r="A10" s="10" t="s">
        <v>113</v>
      </c>
      <c r="B10" s="6"/>
      <c r="C10" s="53"/>
      <c r="D10" s="53"/>
      <c r="E10" s="53"/>
      <c r="F10" s="53"/>
      <c r="G10" s="53"/>
      <c r="H10" s="53"/>
      <c r="I10" s="53"/>
      <c r="J10" s="53"/>
      <c r="K10" s="53"/>
      <c r="L10" s="53"/>
      <c r="M10" s="53"/>
      <c r="N10" s="53"/>
      <c r="O10" s="53"/>
      <c r="P10" s="53"/>
      <c r="Q10" s="53"/>
      <c r="R10" s="53"/>
      <c r="S10" s="161"/>
      <c r="T10" s="161"/>
      <c r="U10" s="161"/>
      <c r="V10" s="161"/>
      <c r="W10" s="156"/>
      <c r="X10" s="161"/>
    </row>
    <row r="11" spans="1:24" ht="12.75">
      <c r="A11" s="2">
        <v>5.3</v>
      </c>
      <c r="B11" s="20" t="s">
        <v>109</v>
      </c>
      <c r="C11" s="52"/>
      <c r="D11" s="52"/>
      <c r="E11" s="52"/>
      <c r="F11" s="52"/>
      <c r="G11" s="52"/>
      <c r="H11" s="52"/>
      <c r="I11" s="52"/>
      <c r="J11" s="52"/>
      <c r="K11" s="52"/>
      <c r="L11" s="52"/>
      <c r="M11" s="52"/>
      <c r="N11" s="52"/>
      <c r="O11" s="52"/>
      <c r="P11" s="52"/>
      <c r="Q11" s="52"/>
      <c r="R11" s="52"/>
      <c r="S11" s="153">
        <v>10975</v>
      </c>
      <c r="T11" s="153">
        <v>9494</v>
      </c>
      <c r="U11" s="153">
        <v>9789</v>
      </c>
      <c r="V11" s="153">
        <v>9106</v>
      </c>
      <c r="W11" s="156"/>
      <c r="X11" s="153">
        <v>39364</v>
      </c>
    </row>
    <row r="12" spans="2:24" ht="12.75">
      <c r="B12" s="2" t="s">
        <v>110</v>
      </c>
      <c r="C12" s="1"/>
      <c r="D12" s="1"/>
      <c r="E12" s="1"/>
      <c r="F12" s="1"/>
      <c r="G12" s="1"/>
      <c r="H12" s="1"/>
      <c r="I12" s="1"/>
      <c r="J12" s="1"/>
      <c r="K12" s="1"/>
      <c r="L12" s="1"/>
      <c r="M12" s="1"/>
      <c r="N12" s="1"/>
      <c r="O12" s="1"/>
      <c r="P12" s="1"/>
      <c r="Q12" s="1"/>
      <c r="R12" s="1"/>
      <c r="S12" s="127"/>
      <c r="T12" s="127"/>
      <c r="U12" s="127"/>
      <c r="V12" s="127"/>
      <c r="W12" s="156"/>
      <c r="X12" s="127"/>
    </row>
    <row r="13" spans="1:24" ht="12.75">
      <c r="A13" s="2">
        <v>5.4</v>
      </c>
      <c r="B13" s="17" t="s">
        <v>111</v>
      </c>
      <c r="C13" s="54"/>
      <c r="D13" s="54"/>
      <c r="E13" s="54"/>
      <c r="F13" s="54"/>
      <c r="G13" s="54"/>
      <c r="H13" s="54"/>
      <c r="I13" s="54"/>
      <c r="J13" s="54"/>
      <c r="K13" s="54"/>
      <c r="L13" s="54"/>
      <c r="M13" s="54"/>
      <c r="N13" s="54"/>
      <c r="O13" s="54"/>
      <c r="P13" s="54"/>
      <c r="Q13" s="54"/>
      <c r="R13" s="54"/>
      <c r="S13" s="30">
        <v>10962</v>
      </c>
      <c r="T13" s="30">
        <v>9491</v>
      </c>
      <c r="U13" s="30">
        <v>9786</v>
      </c>
      <c r="V13" s="30">
        <v>9103</v>
      </c>
      <c r="W13" s="156"/>
      <c r="X13" s="30">
        <v>39342</v>
      </c>
    </row>
    <row r="14" spans="1:24" ht="12.75">
      <c r="A14" s="2">
        <v>5.5</v>
      </c>
      <c r="B14" s="18" t="s">
        <v>112</v>
      </c>
      <c r="C14" s="55"/>
      <c r="D14" s="55"/>
      <c r="E14" s="55"/>
      <c r="F14" s="55"/>
      <c r="G14" s="55"/>
      <c r="H14" s="55"/>
      <c r="I14" s="55"/>
      <c r="J14" s="55"/>
      <c r="K14" s="55"/>
      <c r="L14" s="55"/>
      <c r="M14" s="55"/>
      <c r="N14" s="55"/>
      <c r="O14" s="55"/>
      <c r="P14" s="55"/>
      <c r="Q14" s="55"/>
      <c r="R14" s="55"/>
      <c r="S14" s="112">
        <v>13</v>
      </c>
      <c r="T14" s="112">
        <v>3</v>
      </c>
      <c r="U14" s="112">
        <v>3</v>
      </c>
      <c r="V14" s="112">
        <v>3</v>
      </c>
      <c r="W14" s="156"/>
      <c r="X14" s="112">
        <v>22</v>
      </c>
    </row>
    <row r="15" spans="3:24" ht="6" customHeight="1">
      <c r="C15" s="1"/>
      <c r="D15" s="1"/>
      <c r="E15" s="1"/>
      <c r="F15" s="1"/>
      <c r="G15" s="1"/>
      <c r="H15" s="1"/>
      <c r="I15" s="1"/>
      <c r="J15" s="1"/>
      <c r="K15" s="1"/>
      <c r="L15" s="1"/>
      <c r="M15" s="1"/>
      <c r="N15" s="1"/>
      <c r="O15" s="1"/>
      <c r="P15" s="1"/>
      <c r="Q15" s="1"/>
      <c r="R15" s="1"/>
      <c r="S15" s="127"/>
      <c r="T15" s="127"/>
      <c r="U15" s="127"/>
      <c r="V15" s="127"/>
      <c r="W15" s="156"/>
      <c r="X15" s="127"/>
    </row>
    <row r="16" spans="1:24" ht="12.75">
      <c r="A16" s="2">
        <v>5.6</v>
      </c>
      <c r="B16" s="17" t="s">
        <v>336</v>
      </c>
      <c r="C16" s="54"/>
      <c r="D16" s="54"/>
      <c r="E16" s="54"/>
      <c r="F16" s="54"/>
      <c r="G16" s="54"/>
      <c r="H16" s="54"/>
      <c r="I16" s="54"/>
      <c r="J16" s="54"/>
      <c r="K16" s="54"/>
      <c r="L16" s="54"/>
      <c r="M16" s="54"/>
      <c r="N16" s="54"/>
      <c r="O16" s="54"/>
      <c r="P16" s="54"/>
      <c r="Q16" s="54"/>
      <c r="R16" s="54"/>
      <c r="S16" s="30">
        <v>1132</v>
      </c>
      <c r="T16" s="30">
        <v>74</v>
      </c>
      <c r="U16" s="30">
        <v>13</v>
      </c>
      <c r="V16" s="30">
        <v>8</v>
      </c>
      <c r="W16" s="156"/>
      <c r="X16" s="30">
        <v>1227</v>
      </c>
    </row>
    <row r="17" spans="1:24" ht="12.75">
      <c r="A17" s="127" t="s">
        <v>70</v>
      </c>
      <c r="B17" s="126" t="s">
        <v>337</v>
      </c>
      <c r="C17" s="126"/>
      <c r="D17" s="126"/>
      <c r="E17" s="126"/>
      <c r="F17" s="126"/>
      <c r="G17" s="126"/>
      <c r="H17" s="126"/>
      <c r="I17" s="126"/>
      <c r="J17" s="126"/>
      <c r="K17" s="126"/>
      <c r="L17" s="126"/>
      <c r="M17" s="126"/>
      <c r="N17" s="126"/>
      <c r="O17" s="126"/>
      <c r="P17" s="126"/>
      <c r="Q17" s="126"/>
      <c r="R17" s="126"/>
      <c r="S17" s="162">
        <v>218</v>
      </c>
      <c r="T17" s="162">
        <v>57</v>
      </c>
      <c r="U17" s="162">
        <v>50</v>
      </c>
      <c r="V17" s="162">
        <v>28</v>
      </c>
      <c r="W17" s="156"/>
      <c r="X17" s="162">
        <v>353</v>
      </c>
    </row>
    <row r="18" spans="1:24" ht="12.75">
      <c r="A18" s="2">
        <v>5.7</v>
      </c>
      <c r="B18" s="18" t="s">
        <v>114</v>
      </c>
      <c r="C18" s="18"/>
      <c r="D18" s="18"/>
      <c r="E18" s="18"/>
      <c r="F18" s="18"/>
      <c r="G18" s="18"/>
      <c r="H18" s="18"/>
      <c r="I18" s="18"/>
      <c r="J18" s="18"/>
      <c r="K18" s="18"/>
      <c r="L18" s="18"/>
      <c r="M18" s="18"/>
      <c r="N18" s="18"/>
      <c r="O18" s="18"/>
      <c r="P18" s="18"/>
      <c r="Q18" s="18"/>
      <c r="R18" s="18"/>
      <c r="S18" s="112">
        <v>9625</v>
      </c>
      <c r="T18" s="112">
        <v>9363</v>
      </c>
      <c r="U18" s="112">
        <v>9726</v>
      </c>
      <c r="V18" s="112">
        <v>9070</v>
      </c>
      <c r="W18" s="156"/>
      <c r="X18" s="112">
        <v>37784</v>
      </c>
    </row>
    <row r="19" spans="2:24" ht="12.75">
      <c r="B19" s="2" t="s">
        <v>110</v>
      </c>
      <c r="S19" s="127"/>
      <c r="T19" s="127"/>
      <c r="U19" s="127"/>
      <c r="V19" s="127"/>
      <c r="W19" s="156"/>
      <c r="X19" s="127"/>
    </row>
    <row r="20" spans="1:24" ht="12.75">
      <c r="A20" s="2">
        <v>5.8</v>
      </c>
      <c r="B20" s="17" t="s">
        <v>117</v>
      </c>
      <c r="C20" s="17"/>
      <c r="D20" s="17"/>
      <c r="E20" s="17"/>
      <c r="F20" s="17"/>
      <c r="G20" s="17"/>
      <c r="H20" s="17"/>
      <c r="I20" s="17"/>
      <c r="J20" s="17"/>
      <c r="K20" s="17"/>
      <c r="L20" s="17"/>
      <c r="M20" s="17"/>
      <c r="N20" s="17"/>
      <c r="O20" s="17"/>
      <c r="P20" s="17"/>
      <c r="Q20" s="17"/>
      <c r="R20" s="17"/>
      <c r="S20" s="30">
        <v>9612</v>
      </c>
      <c r="T20" s="30">
        <v>9361</v>
      </c>
      <c r="U20" s="30">
        <v>9723</v>
      </c>
      <c r="V20" s="30">
        <v>9067</v>
      </c>
      <c r="W20" s="156"/>
      <c r="X20" s="30">
        <v>37763</v>
      </c>
    </row>
    <row r="21" spans="1:24" ht="12.75">
      <c r="A21" s="2">
        <v>5.9</v>
      </c>
      <c r="B21" s="48" t="s">
        <v>115</v>
      </c>
      <c r="C21" s="48"/>
      <c r="D21" s="48"/>
      <c r="E21" s="48"/>
      <c r="F21" s="48"/>
      <c r="G21" s="48"/>
      <c r="H21" s="48"/>
      <c r="I21" s="48"/>
      <c r="J21" s="48"/>
      <c r="K21" s="48"/>
      <c r="L21" s="48"/>
      <c r="M21" s="48"/>
      <c r="N21" s="48"/>
      <c r="O21" s="48"/>
      <c r="P21" s="48"/>
      <c r="Q21" s="48"/>
      <c r="R21" s="48"/>
      <c r="S21" s="162">
        <v>13</v>
      </c>
      <c r="T21" s="162">
        <v>2</v>
      </c>
      <c r="U21" s="162">
        <v>3</v>
      </c>
      <c r="V21" s="162">
        <v>3</v>
      </c>
      <c r="W21" s="156"/>
      <c r="X21" s="162">
        <v>21</v>
      </c>
    </row>
    <row r="22" spans="1:24" ht="12.75">
      <c r="A22" s="7">
        <v>5.1</v>
      </c>
      <c r="B22" s="18" t="s">
        <v>118</v>
      </c>
      <c r="C22" s="20"/>
      <c r="D22" s="20"/>
      <c r="E22" s="20"/>
      <c r="F22" s="20"/>
      <c r="G22" s="20"/>
      <c r="H22" s="20"/>
      <c r="I22" s="20"/>
      <c r="J22" s="20"/>
      <c r="K22" s="20"/>
      <c r="L22" s="20"/>
      <c r="M22" s="20"/>
      <c r="N22" s="20"/>
      <c r="O22" s="20"/>
      <c r="P22" s="20"/>
      <c r="Q22" s="20"/>
      <c r="R22" s="20"/>
      <c r="S22" s="112">
        <v>6952</v>
      </c>
      <c r="T22" s="112">
        <v>8975</v>
      </c>
      <c r="U22" s="112">
        <v>9690</v>
      </c>
      <c r="V22" s="112">
        <v>9029</v>
      </c>
      <c r="W22" s="156"/>
      <c r="X22" s="112">
        <v>34646</v>
      </c>
    </row>
    <row r="23" spans="19:24" ht="12.75">
      <c r="S23" s="127"/>
      <c r="T23" s="127"/>
      <c r="U23" s="127"/>
      <c r="V23" s="127"/>
      <c r="W23" s="156"/>
      <c r="X23" s="127"/>
    </row>
    <row r="24" spans="1:24" ht="12.75">
      <c r="A24" s="7">
        <v>5.11</v>
      </c>
      <c r="B24" s="17" t="s">
        <v>119</v>
      </c>
      <c r="C24" s="17"/>
      <c r="D24" s="17"/>
      <c r="E24" s="17"/>
      <c r="F24" s="17"/>
      <c r="G24" s="17"/>
      <c r="H24" s="17"/>
      <c r="I24" s="17"/>
      <c r="J24" s="17"/>
      <c r="K24" s="17"/>
      <c r="L24" s="17"/>
      <c r="M24" s="17"/>
      <c r="N24" s="17"/>
      <c r="O24" s="17"/>
      <c r="P24" s="17"/>
      <c r="Q24" s="17"/>
      <c r="R24" s="17"/>
      <c r="S24" s="30">
        <v>8776</v>
      </c>
      <c r="T24" s="30">
        <v>8430</v>
      </c>
      <c r="U24" s="30">
        <v>8845</v>
      </c>
      <c r="V24" s="30">
        <v>8077</v>
      </c>
      <c r="W24" s="156"/>
      <c r="X24" s="30">
        <v>34128</v>
      </c>
    </row>
    <row r="25" spans="1:24" ht="12.75">
      <c r="A25" s="7">
        <v>5.12</v>
      </c>
      <c r="B25" s="22" t="s">
        <v>120</v>
      </c>
      <c r="C25" s="22"/>
      <c r="D25" s="22"/>
      <c r="E25" s="22"/>
      <c r="F25" s="22"/>
      <c r="G25" s="22"/>
      <c r="H25" s="22"/>
      <c r="I25" s="22"/>
      <c r="J25" s="22"/>
      <c r="K25" s="22"/>
      <c r="L25" s="22"/>
      <c r="M25" s="22"/>
      <c r="N25" s="22"/>
      <c r="O25" s="22"/>
      <c r="P25" s="22"/>
      <c r="Q25" s="22"/>
      <c r="R25" s="22"/>
      <c r="S25" s="32">
        <v>0</v>
      </c>
      <c r="T25" s="32">
        <v>0</v>
      </c>
      <c r="U25" s="32">
        <v>0</v>
      </c>
      <c r="V25" s="32">
        <v>0</v>
      </c>
      <c r="W25" s="156"/>
      <c r="X25" s="32">
        <v>0</v>
      </c>
    </row>
    <row r="26" spans="1:24" ht="12.75">
      <c r="A26" s="7">
        <v>5.13</v>
      </c>
      <c r="B26" s="22" t="s">
        <v>123</v>
      </c>
      <c r="C26" s="22"/>
      <c r="D26" s="22"/>
      <c r="E26" s="22"/>
      <c r="F26" s="22"/>
      <c r="G26" s="22"/>
      <c r="H26" s="22"/>
      <c r="I26" s="22"/>
      <c r="J26" s="22"/>
      <c r="K26" s="22"/>
      <c r="L26" s="22"/>
      <c r="M26" s="22"/>
      <c r="N26" s="22"/>
      <c r="O26" s="22"/>
      <c r="P26" s="22"/>
      <c r="Q26" s="22"/>
      <c r="R26" s="22"/>
      <c r="S26" s="32">
        <v>0</v>
      </c>
      <c r="T26" s="32">
        <v>0</v>
      </c>
      <c r="U26" s="32">
        <v>0</v>
      </c>
      <c r="V26" s="32">
        <v>0</v>
      </c>
      <c r="W26" s="156"/>
      <c r="X26" s="32">
        <v>0</v>
      </c>
    </row>
    <row r="27" spans="1:24" ht="12.75">
      <c r="A27" s="7">
        <v>5.14</v>
      </c>
      <c r="B27" s="22" t="s">
        <v>122</v>
      </c>
      <c r="C27" s="22"/>
      <c r="D27" s="22"/>
      <c r="E27" s="22"/>
      <c r="F27" s="22"/>
      <c r="G27" s="22"/>
      <c r="H27" s="22"/>
      <c r="I27" s="22"/>
      <c r="J27" s="22"/>
      <c r="K27" s="22"/>
      <c r="L27" s="22"/>
      <c r="M27" s="22"/>
      <c r="N27" s="22"/>
      <c r="O27" s="22"/>
      <c r="P27" s="22"/>
      <c r="Q27" s="22"/>
      <c r="R27" s="22"/>
      <c r="S27" s="32">
        <v>0</v>
      </c>
      <c r="T27" s="32">
        <v>0</v>
      </c>
      <c r="U27" s="32">
        <v>0</v>
      </c>
      <c r="V27" s="32">
        <v>0</v>
      </c>
      <c r="W27" s="156"/>
      <c r="X27" s="32">
        <v>0</v>
      </c>
    </row>
    <row r="28" spans="1:24" ht="12.75">
      <c r="A28" s="7">
        <v>5.15</v>
      </c>
      <c r="B28" s="18" t="s">
        <v>121</v>
      </c>
      <c r="C28" s="18"/>
      <c r="D28" s="18"/>
      <c r="E28" s="18"/>
      <c r="F28" s="18"/>
      <c r="G28" s="18"/>
      <c r="H28" s="18"/>
      <c r="I28" s="18"/>
      <c r="J28" s="18"/>
      <c r="K28" s="18"/>
      <c r="L28" s="18"/>
      <c r="M28" s="18"/>
      <c r="N28" s="18"/>
      <c r="O28" s="18"/>
      <c r="P28" s="18"/>
      <c r="Q28" s="18"/>
      <c r="R28" s="18"/>
      <c r="S28" s="112">
        <v>849</v>
      </c>
      <c r="T28" s="112">
        <v>933</v>
      </c>
      <c r="U28" s="112">
        <v>881</v>
      </c>
      <c r="V28" s="112">
        <v>993</v>
      </c>
      <c r="W28" s="156"/>
      <c r="X28" s="112">
        <v>3656</v>
      </c>
    </row>
    <row r="29" spans="19:24" ht="4.5" customHeight="1">
      <c r="S29" s="127"/>
      <c r="T29" s="127"/>
      <c r="U29" s="127"/>
      <c r="V29" s="127"/>
      <c r="W29" s="156"/>
      <c r="X29" s="127"/>
    </row>
    <row r="30" spans="1:24" ht="12.75">
      <c r="A30" s="7">
        <v>5.16</v>
      </c>
      <c r="B30" s="20" t="s">
        <v>124</v>
      </c>
      <c r="C30" s="20"/>
      <c r="D30" s="20"/>
      <c r="E30" s="20"/>
      <c r="F30" s="20"/>
      <c r="G30" s="20"/>
      <c r="H30" s="20"/>
      <c r="I30" s="20"/>
      <c r="J30" s="20"/>
      <c r="K30" s="20"/>
      <c r="L30" s="20"/>
      <c r="M30" s="20"/>
      <c r="N30" s="20"/>
      <c r="O30" s="20"/>
      <c r="P30" s="20"/>
      <c r="Q30" s="20"/>
      <c r="R30" s="20"/>
      <c r="S30" s="153">
        <v>1934</v>
      </c>
      <c r="T30" s="153">
        <v>2244</v>
      </c>
      <c r="U30" s="153">
        <v>2455</v>
      </c>
      <c r="V30" s="153">
        <v>2248</v>
      </c>
      <c r="W30" s="156"/>
      <c r="X30" s="153">
        <v>8881</v>
      </c>
    </row>
    <row r="31" spans="1:24" ht="12.75">
      <c r="A31" s="7"/>
      <c r="B31" s="2" t="s">
        <v>110</v>
      </c>
      <c r="S31" s="127"/>
      <c r="T31" s="127"/>
      <c r="U31" s="127"/>
      <c r="V31" s="127"/>
      <c r="W31" s="156"/>
      <c r="X31" s="127"/>
    </row>
    <row r="32" spans="1:24" ht="12.75">
      <c r="A32" s="7">
        <v>5.17</v>
      </c>
      <c r="B32" s="17" t="s">
        <v>359</v>
      </c>
      <c r="C32" s="17"/>
      <c r="D32" s="17"/>
      <c r="E32" s="17"/>
      <c r="F32" s="17"/>
      <c r="G32" s="17"/>
      <c r="H32" s="17"/>
      <c r="I32" s="17"/>
      <c r="J32" s="17"/>
      <c r="K32" s="17"/>
      <c r="L32" s="17"/>
      <c r="M32" s="17"/>
      <c r="N32" s="17"/>
      <c r="O32" s="17"/>
      <c r="P32" s="17"/>
      <c r="Q32" s="17"/>
      <c r="R32" s="17"/>
      <c r="S32" s="30">
        <v>1025</v>
      </c>
      <c r="T32" s="30">
        <v>1341</v>
      </c>
      <c r="U32" s="30">
        <v>1742</v>
      </c>
      <c r="V32" s="30">
        <v>1869</v>
      </c>
      <c r="W32" s="156"/>
      <c r="X32" s="30">
        <v>5977</v>
      </c>
    </row>
    <row r="33" spans="1:24" ht="12.75">
      <c r="A33" s="7">
        <v>5.18</v>
      </c>
      <c r="B33" s="22" t="s">
        <v>80</v>
      </c>
      <c r="C33" s="22"/>
      <c r="D33" s="22"/>
      <c r="E33" s="22"/>
      <c r="F33" s="22"/>
      <c r="G33" s="111"/>
      <c r="H33" s="111"/>
      <c r="I33" s="111"/>
      <c r="J33" s="111"/>
      <c r="K33" s="111"/>
      <c r="L33" s="111"/>
      <c r="M33" s="111"/>
      <c r="N33" s="111"/>
      <c r="O33" s="111"/>
      <c r="P33" s="111"/>
      <c r="Q33" s="111"/>
      <c r="R33" s="111"/>
      <c r="S33" s="34">
        <v>0.00016203703703703703</v>
      </c>
      <c r="T33" s="34">
        <v>0.0005092592592592592</v>
      </c>
      <c r="U33" s="34">
        <v>0.0002546296296296296</v>
      </c>
      <c r="V33" s="34">
        <v>0.00015046296296296297</v>
      </c>
      <c r="W33" s="156"/>
      <c r="X33" s="34">
        <v>0.0002633067964233265</v>
      </c>
    </row>
    <row r="34" spans="1:24" ht="12.75">
      <c r="A34" s="7" t="s">
        <v>59</v>
      </c>
      <c r="B34" s="122" t="s">
        <v>81</v>
      </c>
      <c r="C34" s="123"/>
      <c r="D34" s="123"/>
      <c r="E34" s="123"/>
      <c r="F34" s="123"/>
      <c r="G34" s="135"/>
      <c r="H34" s="135"/>
      <c r="I34" s="135"/>
      <c r="J34" s="135"/>
      <c r="K34" s="135"/>
      <c r="L34" s="135"/>
      <c r="M34" s="135"/>
      <c r="N34" s="135"/>
      <c r="O34" s="135"/>
      <c r="P34" s="135"/>
      <c r="Q34" s="135"/>
      <c r="R34" s="135"/>
      <c r="S34" s="124" t="s">
        <v>211</v>
      </c>
      <c r="T34" s="124" t="s">
        <v>211</v>
      </c>
      <c r="U34" s="124" t="s">
        <v>211</v>
      </c>
      <c r="V34" s="124" t="s">
        <v>211</v>
      </c>
      <c r="W34" s="156"/>
      <c r="X34" s="188" t="s">
        <v>211</v>
      </c>
    </row>
    <row r="35" spans="1:24" ht="5.25" customHeight="1">
      <c r="A35" s="7"/>
      <c r="C35" s="1"/>
      <c r="D35" s="1"/>
      <c r="E35" s="1"/>
      <c r="F35" s="1"/>
      <c r="G35" s="1"/>
      <c r="H35" s="1"/>
      <c r="I35" s="1"/>
      <c r="J35" s="1"/>
      <c r="K35" s="1"/>
      <c r="L35" s="1"/>
      <c r="M35" s="1"/>
      <c r="N35" s="1"/>
      <c r="O35" s="1"/>
      <c r="P35" s="1"/>
      <c r="Q35" s="1"/>
      <c r="R35" s="1"/>
      <c r="S35" s="127"/>
      <c r="T35" s="127"/>
      <c r="U35" s="127"/>
      <c r="V35" s="127"/>
      <c r="W35" s="156"/>
      <c r="X35" s="127"/>
    </row>
    <row r="36" spans="1:24" ht="12.75">
      <c r="A36" s="7">
        <v>5.19</v>
      </c>
      <c r="B36" s="20" t="s">
        <v>126</v>
      </c>
      <c r="C36" s="52"/>
      <c r="D36" s="52"/>
      <c r="E36" s="52"/>
      <c r="F36" s="52"/>
      <c r="G36" s="52"/>
      <c r="H36" s="52"/>
      <c r="I36" s="52"/>
      <c r="J36" s="52"/>
      <c r="K36" s="52"/>
      <c r="L36" s="52"/>
      <c r="M36" s="52"/>
      <c r="N36" s="52"/>
      <c r="O36" s="52"/>
      <c r="P36" s="52"/>
      <c r="Q36" s="52"/>
      <c r="R36" s="52"/>
      <c r="S36" s="153">
        <v>909</v>
      </c>
      <c r="T36" s="153">
        <v>903</v>
      </c>
      <c r="U36" s="153">
        <v>713</v>
      </c>
      <c r="V36" s="153">
        <v>379</v>
      </c>
      <c r="W36" s="156"/>
      <c r="X36" s="153">
        <v>2904</v>
      </c>
    </row>
    <row r="37" spans="2:24" ht="12.75">
      <c r="B37" s="2" t="s">
        <v>110</v>
      </c>
      <c r="C37" s="1"/>
      <c r="D37" s="1"/>
      <c r="E37" s="1"/>
      <c r="F37" s="1"/>
      <c r="G37" s="1"/>
      <c r="H37" s="1"/>
      <c r="I37" s="1"/>
      <c r="J37" s="1"/>
      <c r="K37" s="1"/>
      <c r="L37" s="1"/>
      <c r="M37" s="1"/>
      <c r="N37" s="1"/>
      <c r="O37" s="1"/>
      <c r="P37" s="1"/>
      <c r="Q37" s="1"/>
      <c r="R37" s="1"/>
      <c r="S37" s="127"/>
      <c r="T37" s="127"/>
      <c r="U37" s="127"/>
      <c r="V37" s="127"/>
      <c r="W37" s="156"/>
      <c r="X37" s="127"/>
    </row>
    <row r="38" spans="1:24" ht="12.75">
      <c r="A38" s="7">
        <v>5.2</v>
      </c>
      <c r="B38" s="20" t="s">
        <v>85</v>
      </c>
      <c r="C38" s="52"/>
      <c r="D38" s="52"/>
      <c r="E38" s="52"/>
      <c r="F38" s="52"/>
      <c r="G38" s="52"/>
      <c r="H38" s="52"/>
      <c r="I38" s="52"/>
      <c r="J38" s="52"/>
      <c r="K38" s="52"/>
      <c r="L38" s="52"/>
      <c r="M38" s="52"/>
      <c r="N38" s="52"/>
      <c r="O38" s="52"/>
      <c r="P38" s="52"/>
      <c r="Q38" s="52"/>
      <c r="R38" s="52"/>
      <c r="S38" s="153">
        <v>454</v>
      </c>
      <c r="T38" s="153">
        <v>634</v>
      </c>
      <c r="U38" s="153">
        <v>501</v>
      </c>
      <c r="V38" s="153">
        <v>212</v>
      </c>
      <c r="W38" s="156"/>
      <c r="X38" s="153">
        <v>1801</v>
      </c>
    </row>
    <row r="39" spans="3:24" ht="5.25" customHeight="1">
      <c r="C39" s="1"/>
      <c r="D39" s="1"/>
      <c r="E39" s="1"/>
      <c r="F39" s="1"/>
      <c r="G39" s="1"/>
      <c r="H39" s="1"/>
      <c r="I39" s="1"/>
      <c r="J39" s="1"/>
      <c r="K39" s="1"/>
      <c r="L39" s="1"/>
      <c r="M39" s="1"/>
      <c r="N39" s="1"/>
      <c r="O39" s="1"/>
      <c r="P39" s="1"/>
      <c r="Q39" s="1"/>
      <c r="R39" s="1"/>
      <c r="S39" s="127"/>
      <c r="T39" s="127"/>
      <c r="U39" s="127"/>
      <c r="V39" s="127"/>
      <c r="W39" s="156"/>
      <c r="X39" s="127"/>
    </row>
    <row r="40" spans="1:24" ht="12.75">
      <c r="A40" s="7">
        <v>5.21</v>
      </c>
      <c r="B40" s="45" t="s">
        <v>127</v>
      </c>
      <c r="C40" s="57"/>
      <c r="D40" s="57"/>
      <c r="E40" s="57"/>
      <c r="F40" s="57"/>
      <c r="G40" s="136"/>
      <c r="H40" s="136"/>
      <c r="I40" s="136"/>
      <c r="J40" s="136"/>
      <c r="K40" s="136"/>
      <c r="L40" s="136"/>
      <c r="M40" s="136"/>
      <c r="N40" s="136"/>
      <c r="O40" s="136"/>
      <c r="P40" s="136"/>
      <c r="Q40" s="136"/>
      <c r="R40" s="136"/>
      <c r="S40" s="154">
        <v>0.008194444444444445</v>
      </c>
      <c r="T40" s="154">
        <v>0.007118055555555555</v>
      </c>
      <c r="U40" s="154">
        <v>0.006435185185185186</v>
      </c>
      <c r="V40" s="154">
        <v>0.006006944444444444</v>
      </c>
      <c r="W40" s="156"/>
      <c r="X40" s="163">
        <v>0.006949753312689676</v>
      </c>
    </row>
    <row r="41" spans="1:24" ht="6" customHeight="1">
      <c r="A41" s="7"/>
      <c r="C41" s="1"/>
      <c r="D41" s="1"/>
      <c r="E41" s="1"/>
      <c r="F41" s="1"/>
      <c r="G41" s="1"/>
      <c r="H41" s="1"/>
      <c r="I41" s="1"/>
      <c r="J41" s="1"/>
      <c r="K41" s="1"/>
      <c r="L41" s="1"/>
      <c r="M41" s="1"/>
      <c r="N41" s="1"/>
      <c r="O41" s="1"/>
      <c r="P41" s="1"/>
      <c r="Q41" s="1"/>
      <c r="R41" s="1"/>
      <c r="S41" s="127"/>
      <c r="T41" s="127"/>
      <c r="U41" s="127"/>
      <c r="V41" s="127"/>
      <c r="W41" s="156"/>
      <c r="X41" s="127"/>
    </row>
    <row r="42" spans="1:24" ht="12.75">
      <c r="A42" s="7"/>
      <c r="C42" s="1"/>
      <c r="D42" s="1"/>
      <c r="E42" s="1"/>
      <c r="F42" s="1"/>
      <c r="G42" s="1"/>
      <c r="H42" s="1"/>
      <c r="I42" s="1"/>
      <c r="J42" s="1"/>
      <c r="K42" s="1"/>
      <c r="L42" s="1"/>
      <c r="M42" s="1"/>
      <c r="N42" s="1"/>
      <c r="O42" s="1"/>
      <c r="P42" s="1"/>
      <c r="Q42" s="1"/>
      <c r="R42" s="1"/>
      <c r="S42" s="127"/>
      <c r="T42" s="127"/>
      <c r="U42" s="127"/>
      <c r="V42" s="127"/>
      <c r="W42" s="156"/>
      <c r="X42" s="127"/>
    </row>
    <row r="43" spans="1:24" ht="15.75">
      <c r="A43" s="10" t="s">
        <v>133</v>
      </c>
      <c r="C43" s="1"/>
      <c r="D43" s="1"/>
      <c r="E43" s="1"/>
      <c r="F43" s="1"/>
      <c r="G43" s="1"/>
      <c r="H43" s="1"/>
      <c r="I43" s="1"/>
      <c r="J43" s="1"/>
      <c r="K43" s="1"/>
      <c r="L43" s="1"/>
      <c r="M43" s="1"/>
      <c r="N43" s="1"/>
      <c r="O43" s="1"/>
      <c r="P43" s="1"/>
      <c r="Q43" s="1"/>
      <c r="R43" s="1"/>
      <c r="S43" s="127"/>
      <c r="T43" s="127"/>
      <c r="U43" s="127"/>
      <c r="V43" s="127"/>
      <c r="W43" s="156"/>
      <c r="X43" s="127"/>
    </row>
    <row r="44" spans="1:24" ht="12.75">
      <c r="A44" s="8">
        <v>6.2</v>
      </c>
      <c r="B44" s="17" t="s">
        <v>310</v>
      </c>
      <c r="C44" s="54"/>
      <c r="D44" s="54"/>
      <c r="E44" s="54"/>
      <c r="F44" s="54"/>
      <c r="G44" s="54"/>
      <c r="H44" s="54"/>
      <c r="I44" s="54"/>
      <c r="J44" s="54"/>
      <c r="K44" s="54"/>
      <c r="L44" s="54"/>
      <c r="M44" s="54"/>
      <c r="N44" s="54"/>
      <c r="O44" s="54"/>
      <c r="P44" s="54"/>
      <c r="Q44" s="54"/>
      <c r="R44" s="54"/>
      <c r="S44" s="30" t="s">
        <v>211</v>
      </c>
      <c r="T44" s="30" t="s">
        <v>211</v>
      </c>
      <c r="U44" s="30" t="s">
        <v>211</v>
      </c>
      <c r="V44" s="30" t="s">
        <v>211</v>
      </c>
      <c r="W44" s="156"/>
      <c r="X44" s="30" t="s">
        <v>211</v>
      </c>
    </row>
    <row r="45" spans="1:24" ht="12.75">
      <c r="A45" s="8">
        <v>6.3</v>
      </c>
      <c r="B45" s="18" t="s">
        <v>311</v>
      </c>
      <c r="C45" s="55"/>
      <c r="D45" s="55"/>
      <c r="E45" s="55"/>
      <c r="F45" s="55"/>
      <c r="G45" s="55"/>
      <c r="H45" s="55"/>
      <c r="I45" s="55"/>
      <c r="J45" s="55"/>
      <c r="K45" s="55"/>
      <c r="L45" s="55"/>
      <c r="M45" s="55"/>
      <c r="N45" s="55"/>
      <c r="O45" s="55"/>
      <c r="P45" s="55"/>
      <c r="Q45" s="55"/>
      <c r="R45" s="55"/>
      <c r="S45" s="112" t="s">
        <v>211</v>
      </c>
      <c r="T45" s="112" t="s">
        <v>211</v>
      </c>
      <c r="U45" s="112" t="s">
        <v>211</v>
      </c>
      <c r="V45" s="112" t="s">
        <v>211</v>
      </c>
      <c r="W45" s="156"/>
      <c r="X45" s="112" t="s">
        <v>211</v>
      </c>
    </row>
    <row r="46" spans="1:24" ht="12.75">
      <c r="A46" s="8"/>
      <c r="C46" s="1"/>
      <c r="D46" s="1"/>
      <c r="E46" s="1"/>
      <c r="F46" s="1"/>
      <c r="G46" s="1"/>
      <c r="H46" s="1"/>
      <c r="I46" s="1"/>
      <c r="J46" s="1"/>
      <c r="K46" s="1"/>
      <c r="L46" s="1"/>
      <c r="M46" s="1"/>
      <c r="N46" s="1"/>
      <c r="O46" s="1"/>
      <c r="P46" s="1"/>
      <c r="Q46" s="1"/>
      <c r="R46" s="1"/>
      <c r="S46" s="127"/>
      <c r="T46" s="127"/>
      <c r="U46" s="127"/>
      <c r="V46" s="127"/>
      <c r="W46" s="156"/>
      <c r="X46" s="127"/>
    </row>
    <row r="47" spans="1:24" ht="15.75">
      <c r="A47" s="10" t="s">
        <v>134</v>
      </c>
      <c r="S47" s="127"/>
      <c r="T47" s="127"/>
      <c r="U47" s="127"/>
      <c r="V47" s="127"/>
      <c r="W47" s="156"/>
      <c r="X47" s="127"/>
    </row>
    <row r="48" spans="1:24" ht="12.75">
      <c r="A48" s="8">
        <v>7.2</v>
      </c>
      <c r="B48" s="20" t="s">
        <v>135</v>
      </c>
      <c r="Q48" s="20"/>
      <c r="R48" s="151"/>
      <c r="S48" s="127"/>
      <c r="T48" s="127"/>
      <c r="U48" s="127"/>
      <c r="V48" s="127"/>
      <c r="W48" s="156"/>
      <c r="X48" s="153" t="s">
        <v>211</v>
      </c>
    </row>
    <row r="49" spans="1:24" ht="12.75">
      <c r="A49" s="8"/>
      <c r="B49" s="2" t="s">
        <v>110</v>
      </c>
      <c r="S49" s="127"/>
      <c r="T49" s="127"/>
      <c r="U49" s="127"/>
      <c r="V49" s="127"/>
      <c r="W49" s="156"/>
      <c r="X49" s="127"/>
    </row>
    <row r="50" spans="1:24" ht="12.75">
      <c r="A50" s="8">
        <v>7.3</v>
      </c>
      <c r="B50" s="17" t="s">
        <v>136</v>
      </c>
      <c r="Q50" s="17"/>
      <c r="R50" s="151"/>
      <c r="S50" s="127"/>
      <c r="T50" s="127"/>
      <c r="U50" s="127"/>
      <c r="V50" s="127"/>
      <c r="W50" s="156"/>
      <c r="X50" s="30" t="s">
        <v>211</v>
      </c>
    </row>
    <row r="51" spans="1:24" ht="12.75">
      <c r="A51" s="8">
        <v>7.4</v>
      </c>
      <c r="B51" s="22" t="s">
        <v>137</v>
      </c>
      <c r="Q51" s="22"/>
      <c r="R51" s="151"/>
      <c r="S51" s="127"/>
      <c r="T51" s="127"/>
      <c r="U51" s="127"/>
      <c r="V51" s="127"/>
      <c r="W51" s="156"/>
      <c r="X51" s="32" t="s">
        <v>211</v>
      </c>
    </row>
    <row r="52" spans="1:24" ht="12.75">
      <c r="A52" s="8">
        <v>7.5</v>
      </c>
      <c r="B52" s="22" t="s">
        <v>138</v>
      </c>
      <c r="Q52" s="22"/>
      <c r="R52" s="151"/>
      <c r="S52" s="127"/>
      <c r="T52" s="127"/>
      <c r="U52" s="127"/>
      <c r="V52" s="127"/>
      <c r="W52" s="156"/>
      <c r="X52" s="32" t="s">
        <v>211</v>
      </c>
    </row>
    <row r="53" spans="1:24" ht="12.75">
      <c r="A53" s="8">
        <v>7.6</v>
      </c>
      <c r="B53" s="22" t="s">
        <v>139</v>
      </c>
      <c r="Q53" s="22"/>
      <c r="R53" s="151"/>
      <c r="S53" s="127"/>
      <c r="T53" s="127"/>
      <c r="U53" s="127"/>
      <c r="V53" s="127"/>
      <c r="W53" s="156"/>
      <c r="X53" s="32" t="s">
        <v>211</v>
      </c>
    </row>
    <row r="54" spans="1:24" ht="12.75">
      <c r="A54" s="8">
        <v>7.7</v>
      </c>
      <c r="B54" s="18" t="s">
        <v>83</v>
      </c>
      <c r="Q54" s="18"/>
      <c r="R54" s="151"/>
      <c r="S54" s="127"/>
      <c r="T54" s="127"/>
      <c r="U54" s="127"/>
      <c r="V54" s="127"/>
      <c r="W54" s="156"/>
      <c r="X54" s="112" t="s">
        <v>211</v>
      </c>
    </row>
    <row r="55" spans="1:24" ht="12.75">
      <c r="A55" s="8"/>
      <c r="S55" s="127"/>
      <c r="T55" s="127"/>
      <c r="U55" s="127"/>
      <c r="V55" s="127"/>
      <c r="W55" s="156"/>
      <c r="X55" s="127"/>
    </row>
    <row r="56" spans="1:24" ht="12.75">
      <c r="A56" s="8">
        <v>7.8</v>
      </c>
      <c r="B56" s="17" t="s">
        <v>140</v>
      </c>
      <c r="Q56" s="17"/>
      <c r="R56" s="151"/>
      <c r="S56" s="127"/>
      <c r="T56" s="127"/>
      <c r="U56" s="127"/>
      <c r="V56" s="127"/>
      <c r="W56" s="156"/>
      <c r="X56" s="30" t="s">
        <v>211</v>
      </c>
    </row>
    <row r="57" spans="1:24" ht="12.75">
      <c r="A57" s="8">
        <v>7.9</v>
      </c>
      <c r="B57" s="22" t="s">
        <v>141</v>
      </c>
      <c r="Q57" s="22"/>
      <c r="R57" s="151"/>
      <c r="S57" s="127"/>
      <c r="T57" s="127"/>
      <c r="U57" s="127"/>
      <c r="V57" s="127"/>
      <c r="W57" s="156"/>
      <c r="X57" s="32" t="s">
        <v>211</v>
      </c>
    </row>
    <row r="58" spans="1:24" ht="12.75">
      <c r="A58" s="7">
        <v>7.1</v>
      </c>
      <c r="B58" s="22" t="s">
        <v>142</v>
      </c>
      <c r="Q58" s="22"/>
      <c r="R58" s="151"/>
      <c r="S58" s="127"/>
      <c r="T58" s="127"/>
      <c r="U58" s="127"/>
      <c r="V58" s="127"/>
      <c r="W58" s="156"/>
      <c r="X58" s="32" t="s">
        <v>211</v>
      </c>
    </row>
    <row r="59" spans="1:24" ht="12.75">
      <c r="A59" s="7">
        <v>7.11</v>
      </c>
      <c r="B59" s="18" t="s">
        <v>148</v>
      </c>
      <c r="Q59" s="18"/>
      <c r="R59" s="151"/>
      <c r="S59" s="127"/>
      <c r="T59" s="127"/>
      <c r="U59" s="127"/>
      <c r="V59" s="127"/>
      <c r="W59" s="156"/>
      <c r="X59" s="112" t="s">
        <v>211</v>
      </c>
    </row>
    <row r="60" spans="1:24" ht="12.75">
      <c r="A60" s="8"/>
      <c r="S60" s="127"/>
      <c r="T60" s="127"/>
      <c r="U60" s="127"/>
      <c r="V60" s="127"/>
      <c r="W60" s="156"/>
      <c r="X60" s="127"/>
    </row>
    <row r="61" spans="1:24" ht="12.75">
      <c r="A61" s="7">
        <v>7.12</v>
      </c>
      <c r="B61" s="17" t="s">
        <v>143</v>
      </c>
      <c r="Q61" s="17"/>
      <c r="R61" s="151"/>
      <c r="S61" s="127"/>
      <c r="T61" s="127"/>
      <c r="U61" s="127"/>
      <c r="V61" s="127"/>
      <c r="W61" s="156"/>
      <c r="X61" s="30" t="s">
        <v>211</v>
      </c>
    </row>
    <row r="62" spans="1:24" ht="12.75">
      <c r="A62" s="7">
        <v>7.13</v>
      </c>
      <c r="B62" s="22" t="s">
        <v>144</v>
      </c>
      <c r="Q62" s="22"/>
      <c r="R62" s="151"/>
      <c r="S62" s="127"/>
      <c r="T62" s="127"/>
      <c r="U62" s="127"/>
      <c r="V62" s="127"/>
      <c r="W62" s="156"/>
      <c r="X62" s="32" t="s">
        <v>211</v>
      </c>
    </row>
    <row r="63" spans="1:24" ht="12.75">
      <c r="A63" s="7">
        <v>7.14</v>
      </c>
      <c r="B63" s="22" t="s">
        <v>145</v>
      </c>
      <c r="Q63" s="22"/>
      <c r="R63" s="151"/>
      <c r="S63" s="127"/>
      <c r="T63" s="127"/>
      <c r="U63" s="127"/>
      <c r="V63" s="127"/>
      <c r="W63" s="156"/>
      <c r="X63" s="32" t="s">
        <v>211</v>
      </c>
    </row>
    <row r="64" spans="1:24" ht="12.75">
      <c r="A64" s="7">
        <v>7.15</v>
      </c>
      <c r="B64" s="22" t="s">
        <v>146</v>
      </c>
      <c r="Q64" s="22"/>
      <c r="R64" s="151"/>
      <c r="S64" s="127"/>
      <c r="T64" s="127"/>
      <c r="U64" s="127"/>
      <c r="V64" s="127"/>
      <c r="W64" s="156"/>
      <c r="X64" s="32" t="s">
        <v>211</v>
      </c>
    </row>
    <row r="65" spans="1:24" ht="12.75">
      <c r="A65" s="7">
        <v>7.16</v>
      </c>
      <c r="B65" s="18" t="s">
        <v>147</v>
      </c>
      <c r="Q65" s="18"/>
      <c r="R65" s="151"/>
      <c r="S65" s="127"/>
      <c r="T65" s="127"/>
      <c r="U65" s="127"/>
      <c r="V65" s="127"/>
      <c r="W65" s="156"/>
      <c r="X65" s="112" t="s">
        <v>211</v>
      </c>
    </row>
    <row r="66" spans="1:24" ht="12.75">
      <c r="A66" s="8"/>
      <c r="S66" s="127"/>
      <c r="T66" s="127"/>
      <c r="U66" s="127"/>
      <c r="V66" s="127"/>
      <c r="W66" s="156"/>
      <c r="X66" s="127"/>
    </row>
    <row r="67" spans="1:24" ht="12.75">
      <c r="A67" s="7">
        <v>7.17</v>
      </c>
      <c r="B67" s="20" t="s">
        <v>149</v>
      </c>
      <c r="Q67" s="20"/>
      <c r="R67" s="151"/>
      <c r="S67" s="127"/>
      <c r="T67" s="127"/>
      <c r="U67" s="127"/>
      <c r="V67" s="127"/>
      <c r="W67" s="156"/>
      <c r="X67" s="153" t="s">
        <v>211</v>
      </c>
    </row>
    <row r="68" spans="1:24" ht="12.75">
      <c r="A68" s="7"/>
      <c r="B68" s="2" t="s">
        <v>110</v>
      </c>
      <c r="S68" s="127"/>
      <c r="T68" s="127"/>
      <c r="U68" s="127"/>
      <c r="V68" s="127"/>
      <c r="W68" s="156"/>
      <c r="X68" s="127"/>
    </row>
    <row r="69" spans="1:24" ht="12.75">
      <c r="A69" s="7">
        <v>7.18</v>
      </c>
      <c r="B69" s="17" t="s">
        <v>150</v>
      </c>
      <c r="Q69" s="17"/>
      <c r="R69" s="151"/>
      <c r="S69" s="127"/>
      <c r="T69" s="127"/>
      <c r="U69" s="127"/>
      <c r="V69" s="127"/>
      <c r="W69" s="156"/>
      <c r="X69" s="30" t="s">
        <v>211</v>
      </c>
    </row>
    <row r="70" spans="1:24" ht="12.75">
      <c r="A70" s="7">
        <v>7.1899999999999995</v>
      </c>
      <c r="B70" s="22" t="s">
        <v>151</v>
      </c>
      <c r="Q70" s="22"/>
      <c r="R70" s="151"/>
      <c r="S70" s="127"/>
      <c r="T70" s="127"/>
      <c r="U70" s="127"/>
      <c r="V70" s="127"/>
      <c r="W70" s="156"/>
      <c r="X70" s="32" t="s">
        <v>211</v>
      </c>
    </row>
    <row r="71" spans="1:24" ht="12.75">
      <c r="A71" s="7">
        <v>7.199999999999999</v>
      </c>
      <c r="B71" s="22" t="s">
        <v>152</v>
      </c>
      <c r="Q71" s="22"/>
      <c r="R71" s="151"/>
      <c r="S71" s="127"/>
      <c r="T71" s="127"/>
      <c r="U71" s="127"/>
      <c r="V71" s="127"/>
      <c r="W71" s="156"/>
      <c r="X71" s="32" t="s">
        <v>211</v>
      </c>
    </row>
    <row r="72" spans="1:24" ht="12.75">
      <c r="A72" s="7">
        <v>7.209999999999999</v>
      </c>
      <c r="B72" s="18" t="s">
        <v>153</v>
      </c>
      <c r="Q72" s="18"/>
      <c r="R72" s="151"/>
      <c r="S72" s="127"/>
      <c r="T72" s="127"/>
      <c r="U72" s="127"/>
      <c r="V72" s="127"/>
      <c r="W72" s="156"/>
      <c r="X72" s="112" t="s">
        <v>211</v>
      </c>
    </row>
    <row r="73" spans="1:24" ht="12.75">
      <c r="A73" s="8"/>
      <c r="S73" s="127"/>
      <c r="T73" s="127"/>
      <c r="U73" s="127"/>
      <c r="V73" s="127"/>
      <c r="W73" s="156"/>
      <c r="X73" s="127"/>
    </row>
    <row r="74" spans="1:24" ht="12.75">
      <c r="A74" s="7">
        <v>7.219999999999999</v>
      </c>
      <c r="B74" s="20" t="s">
        <v>154</v>
      </c>
      <c r="Q74" s="20"/>
      <c r="R74" s="151"/>
      <c r="S74" s="127"/>
      <c r="T74" s="127"/>
      <c r="U74" s="127"/>
      <c r="V74" s="127"/>
      <c r="W74" s="156"/>
      <c r="X74" s="153" t="s">
        <v>211</v>
      </c>
    </row>
    <row r="75" spans="1:24" ht="12.75">
      <c r="A75" s="7"/>
      <c r="B75" s="2" t="s">
        <v>110</v>
      </c>
      <c r="S75" s="127"/>
      <c r="T75" s="127"/>
      <c r="U75" s="127"/>
      <c r="V75" s="127"/>
      <c r="W75" s="156"/>
      <c r="X75" s="127"/>
    </row>
    <row r="76" spans="1:24" ht="12.75">
      <c r="A76" s="7">
        <v>7.229999999999999</v>
      </c>
      <c r="B76" s="17" t="s">
        <v>150</v>
      </c>
      <c r="Q76" s="17"/>
      <c r="R76" s="151"/>
      <c r="S76" s="127"/>
      <c r="T76" s="127"/>
      <c r="U76" s="127"/>
      <c r="V76" s="127"/>
      <c r="W76" s="156"/>
      <c r="X76" s="30" t="s">
        <v>211</v>
      </c>
    </row>
    <row r="77" spans="1:24" ht="12.75">
      <c r="A77" s="7">
        <v>7.239999999999998</v>
      </c>
      <c r="B77" s="22" t="s">
        <v>151</v>
      </c>
      <c r="Q77" s="22"/>
      <c r="R77" s="151"/>
      <c r="S77" s="127"/>
      <c r="T77" s="127"/>
      <c r="U77" s="127"/>
      <c r="V77" s="127"/>
      <c r="W77" s="156"/>
      <c r="X77" s="32" t="s">
        <v>211</v>
      </c>
    </row>
    <row r="78" spans="1:24" ht="12.75">
      <c r="A78" s="7">
        <v>7.249999999999998</v>
      </c>
      <c r="B78" s="22" t="s">
        <v>152</v>
      </c>
      <c r="Q78" s="22"/>
      <c r="R78" s="151"/>
      <c r="S78" s="127"/>
      <c r="T78" s="127"/>
      <c r="U78" s="127"/>
      <c r="V78" s="127"/>
      <c r="W78" s="156"/>
      <c r="X78" s="32" t="s">
        <v>211</v>
      </c>
    </row>
    <row r="79" spans="1:24" ht="12.75">
      <c r="A79" s="7">
        <v>7.259999999999998</v>
      </c>
      <c r="B79" s="18" t="s">
        <v>153</v>
      </c>
      <c r="Q79" s="18"/>
      <c r="R79" s="151"/>
      <c r="S79" s="127"/>
      <c r="T79" s="127"/>
      <c r="U79" s="127"/>
      <c r="V79" s="127"/>
      <c r="W79" s="156"/>
      <c r="X79" s="112" t="s">
        <v>211</v>
      </c>
    </row>
    <row r="80" spans="1:24" ht="12.75">
      <c r="A80" s="8"/>
      <c r="S80" s="127"/>
      <c r="T80" s="127"/>
      <c r="U80" s="127"/>
      <c r="V80" s="127"/>
      <c r="W80" s="156"/>
      <c r="X80" s="127"/>
    </row>
    <row r="81" spans="1:24" ht="12.75">
      <c r="A81" s="7">
        <v>7.269999999999998</v>
      </c>
      <c r="B81" s="20" t="s">
        <v>155</v>
      </c>
      <c r="Q81" s="20"/>
      <c r="R81" s="151"/>
      <c r="S81" s="127"/>
      <c r="T81" s="127"/>
      <c r="U81" s="127"/>
      <c r="V81" s="127"/>
      <c r="W81" s="156"/>
      <c r="X81" s="153" t="s">
        <v>211</v>
      </c>
    </row>
    <row r="82" spans="1:24" ht="12.75">
      <c r="A82" s="7"/>
      <c r="B82" s="2" t="s">
        <v>110</v>
      </c>
      <c r="S82" s="127"/>
      <c r="T82" s="127"/>
      <c r="U82" s="127"/>
      <c r="V82" s="127"/>
      <c r="W82" s="156"/>
      <c r="X82" s="127"/>
    </row>
    <row r="83" spans="1:24" ht="12.75">
      <c r="A83" s="7">
        <v>7.279999999999998</v>
      </c>
      <c r="B83" s="17" t="s">
        <v>150</v>
      </c>
      <c r="Q83" s="17"/>
      <c r="R83" s="151"/>
      <c r="S83" s="127"/>
      <c r="T83" s="127"/>
      <c r="U83" s="127"/>
      <c r="V83" s="127"/>
      <c r="W83" s="156"/>
      <c r="X83" s="30" t="s">
        <v>211</v>
      </c>
    </row>
    <row r="84" spans="1:24" ht="12.75">
      <c r="A84" s="7">
        <v>7.289999999999997</v>
      </c>
      <c r="B84" s="22" t="s">
        <v>151</v>
      </c>
      <c r="Q84" s="22"/>
      <c r="R84" s="151"/>
      <c r="S84" s="127"/>
      <c r="T84" s="127"/>
      <c r="U84" s="127"/>
      <c r="V84" s="127"/>
      <c r="W84" s="156"/>
      <c r="X84" s="32" t="s">
        <v>211</v>
      </c>
    </row>
    <row r="85" spans="1:24" ht="12.75">
      <c r="A85" s="7">
        <v>7.299999999999997</v>
      </c>
      <c r="B85" s="22" t="s">
        <v>152</v>
      </c>
      <c r="Q85" s="22"/>
      <c r="R85" s="151"/>
      <c r="S85" s="127"/>
      <c r="T85" s="127"/>
      <c r="U85" s="127"/>
      <c r="V85" s="127"/>
      <c r="W85" s="156"/>
      <c r="X85" s="32" t="s">
        <v>211</v>
      </c>
    </row>
    <row r="86" spans="1:24" ht="12.75">
      <c r="A86" s="7">
        <v>7.309999999999997</v>
      </c>
      <c r="B86" s="18" t="s">
        <v>153</v>
      </c>
      <c r="Q86" s="18"/>
      <c r="R86" s="151"/>
      <c r="S86" s="127"/>
      <c r="T86" s="127"/>
      <c r="U86" s="127"/>
      <c r="V86" s="127"/>
      <c r="W86" s="156"/>
      <c r="X86" s="112" t="s">
        <v>211</v>
      </c>
    </row>
    <row r="87" spans="1:24" ht="12.75">
      <c r="A87" s="8"/>
      <c r="S87" s="127"/>
      <c r="T87" s="127"/>
      <c r="U87" s="127"/>
      <c r="V87" s="127"/>
      <c r="W87" s="156"/>
      <c r="X87" s="127"/>
    </row>
    <row r="88" spans="1:24" ht="12.75">
      <c r="A88" s="7">
        <v>7.319999999999997</v>
      </c>
      <c r="B88" s="20" t="s">
        <v>156</v>
      </c>
      <c r="Q88" s="20"/>
      <c r="R88" s="151"/>
      <c r="S88" s="127"/>
      <c r="T88" s="127"/>
      <c r="U88" s="127"/>
      <c r="V88" s="127"/>
      <c r="W88" s="156"/>
      <c r="X88" s="153" t="s">
        <v>211</v>
      </c>
    </row>
    <row r="89" spans="1:24" ht="12.75">
      <c r="A89" s="7"/>
      <c r="B89" s="2" t="s">
        <v>110</v>
      </c>
      <c r="S89" s="127"/>
      <c r="T89" s="127"/>
      <c r="U89" s="127"/>
      <c r="V89" s="127"/>
      <c r="W89" s="156"/>
      <c r="X89" s="127"/>
    </row>
    <row r="90" spans="1:24" ht="12.75">
      <c r="A90" s="7">
        <v>7.3299999999999965</v>
      </c>
      <c r="B90" s="17" t="s">
        <v>150</v>
      </c>
      <c r="Q90" s="17"/>
      <c r="R90" s="151"/>
      <c r="S90" s="127"/>
      <c r="T90" s="127"/>
      <c r="U90" s="127"/>
      <c r="V90" s="127"/>
      <c r="W90" s="156"/>
      <c r="X90" s="30" t="s">
        <v>211</v>
      </c>
    </row>
    <row r="91" spans="1:24" ht="12.75">
      <c r="A91" s="7">
        <v>7.339999999999996</v>
      </c>
      <c r="B91" s="22" t="s">
        <v>151</v>
      </c>
      <c r="Q91" s="22"/>
      <c r="R91" s="151"/>
      <c r="S91" s="127"/>
      <c r="T91" s="127"/>
      <c r="U91" s="127"/>
      <c r="V91" s="127"/>
      <c r="W91" s="156"/>
      <c r="X91" s="32" t="s">
        <v>211</v>
      </c>
    </row>
    <row r="92" spans="1:24" ht="12.75">
      <c r="A92" s="7">
        <v>7.349999999999996</v>
      </c>
      <c r="B92" s="22" t="s">
        <v>152</v>
      </c>
      <c r="Q92" s="22"/>
      <c r="R92" s="151"/>
      <c r="S92" s="127"/>
      <c r="T92" s="127"/>
      <c r="U92" s="127"/>
      <c r="V92" s="127"/>
      <c r="W92" s="156"/>
      <c r="X92" s="32" t="s">
        <v>211</v>
      </c>
    </row>
    <row r="93" spans="1:24" ht="12.75">
      <c r="A93" s="7">
        <v>7.359999999999996</v>
      </c>
      <c r="B93" s="18" t="s">
        <v>153</v>
      </c>
      <c r="Q93" s="18"/>
      <c r="R93" s="151"/>
      <c r="S93" s="127"/>
      <c r="T93" s="127"/>
      <c r="U93" s="127"/>
      <c r="V93" s="127"/>
      <c r="W93" s="156"/>
      <c r="X93" s="112" t="s">
        <v>211</v>
      </c>
    </row>
    <row r="94" spans="1:24" ht="12.75">
      <c r="A94" s="8"/>
      <c r="S94" s="127"/>
      <c r="T94" s="127"/>
      <c r="U94" s="127"/>
      <c r="V94" s="127"/>
      <c r="W94" s="156"/>
      <c r="X94" s="127"/>
    </row>
    <row r="95" spans="1:24" ht="12.75">
      <c r="A95" s="7">
        <v>7.369999999999996</v>
      </c>
      <c r="B95" s="20" t="s">
        <v>157</v>
      </c>
      <c r="Q95" s="20"/>
      <c r="R95" s="151"/>
      <c r="S95" s="127"/>
      <c r="T95" s="127"/>
      <c r="U95" s="127"/>
      <c r="V95" s="127"/>
      <c r="W95" s="156"/>
      <c r="X95" s="153" t="s">
        <v>211</v>
      </c>
    </row>
    <row r="96" spans="1:24" ht="12.75">
      <c r="A96" s="7"/>
      <c r="B96" s="2" t="s">
        <v>110</v>
      </c>
      <c r="S96" s="127"/>
      <c r="T96" s="127"/>
      <c r="U96" s="127"/>
      <c r="V96" s="127"/>
      <c r="W96" s="156"/>
      <c r="X96" s="127"/>
    </row>
    <row r="97" spans="1:24" ht="12.75">
      <c r="A97" s="7">
        <v>7.3799999999999955</v>
      </c>
      <c r="B97" s="17" t="s">
        <v>150</v>
      </c>
      <c r="Q97" s="17"/>
      <c r="R97" s="151"/>
      <c r="S97" s="127"/>
      <c r="T97" s="127"/>
      <c r="U97" s="127"/>
      <c r="V97" s="127"/>
      <c r="W97" s="156"/>
      <c r="X97" s="30" t="s">
        <v>211</v>
      </c>
    </row>
    <row r="98" spans="1:24" ht="12.75">
      <c r="A98" s="7">
        <v>7.389999999999995</v>
      </c>
      <c r="B98" s="22" t="s">
        <v>151</v>
      </c>
      <c r="Q98" s="22"/>
      <c r="R98" s="151"/>
      <c r="S98" s="127"/>
      <c r="T98" s="127"/>
      <c r="U98" s="127"/>
      <c r="V98" s="127"/>
      <c r="W98" s="156"/>
      <c r="X98" s="32" t="s">
        <v>211</v>
      </c>
    </row>
    <row r="99" spans="1:24" ht="12.75">
      <c r="A99" s="7">
        <v>7.399999999999995</v>
      </c>
      <c r="B99" s="22" t="s">
        <v>152</v>
      </c>
      <c r="Q99" s="22"/>
      <c r="R99" s="151"/>
      <c r="S99" s="127"/>
      <c r="T99" s="127"/>
      <c r="U99" s="127"/>
      <c r="V99" s="127"/>
      <c r="W99" s="156"/>
      <c r="X99" s="32" t="s">
        <v>211</v>
      </c>
    </row>
    <row r="100" spans="1:24" ht="12.75">
      <c r="A100" s="7">
        <v>7.409999999999995</v>
      </c>
      <c r="B100" s="18" t="s">
        <v>153</v>
      </c>
      <c r="Q100" s="18"/>
      <c r="R100" s="151"/>
      <c r="S100" s="127"/>
      <c r="T100" s="127"/>
      <c r="U100" s="127"/>
      <c r="V100" s="127"/>
      <c r="W100" s="156"/>
      <c r="X100" s="112" t="s">
        <v>211</v>
      </c>
    </row>
    <row r="101" spans="19:24" ht="12.75">
      <c r="S101" s="127"/>
      <c r="T101" s="127"/>
      <c r="U101" s="127"/>
      <c r="V101" s="127"/>
      <c r="W101" s="156"/>
      <c r="X101" s="127"/>
    </row>
    <row r="102" spans="1:24" ht="15.75">
      <c r="A102" s="10" t="s">
        <v>338</v>
      </c>
      <c r="S102" s="127"/>
      <c r="T102" s="127"/>
      <c r="U102" s="127"/>
      <c r="V102" s="127"/>
      <c r="W102" s="156"/>
      <c r="X102" s="127"/>
    </row>
    <row r="103" spans="1:24" ht="12.75">
      <c r="A103" s="26" t="s">
        <v>172</v>
      </c>
      <c r="C103" s="1"/>
      <c r="D103" s="1"/>
      <c r="E103" s="1"/>
      <c r="F103" s="1"/>
      <c r="G103" s="1"/>
      <c r="H103" s="1"/>
      <c r="I103" s="1"/>
      <c r="J103" s="1"/>
      <c r="K103" s="1"/>
      <c r="L103" s="1"/>
      <c r="M103" s="1"/>
      <c r="N103" s="1"/>
      <c r="O103" s="1"/>
      <c r="P103" s="1"/>
      <c r="Q103" s="1"/>
      <c r="R103" s="1"/>
      <c r="S103" s="127"/>
      <c r="T103" s="127"/>
      <c r="U103" s="127"/>
      <c r="V103" s="127"/>
      <c r="W103" s="156"/>
      <c r="X103" s="127"/>
    </row>
    <row r="104" spans="1:24" ht="12.75">
      <c r="A104" s="7">
        <v>5.23</v>
      </c>
      <c r="B104" s="17" t="s">
        <v>129</v>
      </c>
      <c r="C104" s="54"/>
      <c r="D104" s="54"/>
      <c r="E104" s="54"/>
      <c r="F104" s="54"/>
      <c r="G104" s="54"/>
      <c r="H104" s="54"/>
      <c r="I104" s="54"/>
      <c r="J104" s="54"/>
      <c r="K104" s="54"/>
      <c r="L104" s="54"/>
      <c r="M104" s="54"/>
      <c r="N104" s="54"/>
      <c r="O104" s="54"/>
      <c r="P104" s="54"/>
      <c r="Q104" s="54"/>
      <c r="R104" s="54"/>
      <c r="S104" s="30">
        <v>965</v>
      </c>
      <c r="T104" s="30">
        <v>856</v>
      </c>
      <c r="U104" s="30">
        <v>819</v>
      </c>
      <c r="V104" s="30">
        <v>780</v>
      </c>
      <c r="W104" s="156"/>
      <c r="X104" s="30">
        <v>3420</v>
      </c>
    </row>
    <row r="105" spans="1:24" ht="12.75">
      <c r="A105" s="7">
        <v>5.24</v>
      </c>
      <c r="B105" s="22" t="s">
        <v>130</v>
      </c>
      <c r="C105" s="56"/>
      <c r="D105" s="56"/>
      <c r="E105" s="56"/>
      <c r="F105" s="56"/>
      <c r="G105" s="56"/>
      <c r="H105" s="56"/>
      <c r="I105" s="56"/>
      <c r="J105" s="56"/>
      <c r="K105" s="56"/>
      <c r="L105" s="56"/>
      <c r="M105" s="56"/>
      <c r="N105" s="56"/>
      <c r="O105" s="56"/>
      <c r="P105" s="56"/>
      <c r="Q105" s="56"/>
      <c r="R105" s="56"/>
      <c r="S105" s="32">
        <v>269</v>
      </c>
      <c r="T105" s="32">
        <v>359</v>
      </c>
      <c r="U105" s="32">
        <v>442</v>
      </c>
      <c r="V105" s="32">
        <v>419</v>
      </c>
      <c r="W105" s="156"/>
      <c r="X105" s="32">
        <v>1489</v>
      </c>
    </row>
    <row r="106" spans="1:24" ht="12.75">
      <c r="A106" s="7">
        <v>5.25</v>
      </c>
      <c r="B106" s="21" t="s">
        <v>322</v>
      </c>
      <c r="C106" s="56"/>
      <c r="D106" s="56"/>
      <c r="E106" s="56"/>
      <c r="F106" s="56"/>
      <c r="G106" s="56"/>
      <c r="H106" s="56"/>
      <c r="I106" s="56"/>
      <c r="J106" s="56"/>
      <c r="K106" s="56"/>
      <c r="L106" s="56"/>
      <c r="M106" s="56"/>
      <c r="N106" s="56"/>
      <c r="O106" s="56"/>
      <c r="P106" s="56"/>
      <c r="Q106" s="56"/>
      <c r="R106" s="56"/>
      <c r="S106" s="32">
        <v>5189</v>
      </c>
      <c r="T106" s="32">
        <v>5050</v>
      </c>
      <c r="U106" s="32">
        <v>5297</v>
      </c>
      <c r="V106" s="32">
        <v>4863</v>
      </c>
      <c r="W106" s="156"/>
      <c r="X106" s="32">
        <v>20399</v>
      </c>
    </row>
    <row r="107" spans="1:24" ht="12.75">
      <c r="A107" s="96" t="s">
        <v>293</v>
      </c>
      <c r="B107" s="98" t="s">
        <v>343</v>
      </c>
      <c r="C107" s="56"/>
      <c r="D107" s="56"/>
      <c r="E107" s="56"/>
      <c r="F107" s="56"/>
      <c r="G107" s="56"/>
      <c r="H107" s="56"/>
      <c r="I107" s="56"/>
      <c r="J107" s="56"/>
      <c r="K107" s="56"/>
      <c r="L107" s="56"/>
      <c r="M107" s="56"/>
      <c r="N107" s="56"/>
      <c r="O107" s="56"/>
      <c r="P107" s="56"/>
      <c r="Q107" s="56"/>
      <c r="R107" s="56"/>
      <c r="S107" s="164">
        <v>3917</v>
      </c>
      <c r="T107" s="164">
        <v>3727</v>
      </c>
      <c r="U107" s="164">
        <v>3829</v>
      </c>
      <c r="V107" s="164">
        <v>3414</v>
      </c>
      <c r="W107" s="156"/>
      <c r="X107" s="164">
        <v>14887</v>
      </c>
    </row>
    <row r="108" spans="1:24" ht="12.75">
      <c r="A108" s="96" t="s">
        <v>294</v>
      </c>
      <c r="B108" s="98" t="s">
        <v>344</v>
      </c>
      <c r="C108" s="56"/>
      <c r="D108" s="56"/>
      <c r="E108" s="56"/>
      <c r="F108" s="56"/>
      <c r="G108" s="56"/>
      <c r="H108" s="56"/>
      <c r="I108" s="56"/>
      <c r="J108" s="56"/>
      <c r="K108" s="56"/>
      <c r="L108" s="56"/>
      <c r="M108" s="56"/>
      <c r="N108" s="56"/>
      <c r="O108" s="56"/>
      <c r="P108" s="56"/>
      <c r="Q108" s="56"/>
      <c r="R108" s="56"/>
      <c r="S108" s="164">
        <v>1120</v>
      </c>
      <c r="T108" s="164">
        <v>1106</v>
      </c>
      <c r="U108" s="164">
        <v>1210</v>
      </c>
      <c r="V108" s="164">
        <v>1214</v>
      </c>
      <c r="W108" s="156"/>
      <c r="X108" s="164">
        <v>4650</v>
      </c>
    </row>
    <row r="109" spans="1:24" ht="12.75">
      <c r="A109" s="96" t="s">
        <v>295</v>
      </c>
      <c r="B109" s="98" t="s">
        <v>345</v>
      </c>
      <c r="C109" s="56"/>
      <c r="D109" s="56"/>
      <c r="E109" s="56"/>
      <c r="F109" s="56"/>
      <c r="G109" s="56"/>
      <c r="H109" s="56"/>
      <c r="I109" s="56"/>
      <c r="J109" s="56"/>
      <c r="K109" s="56"/>
      <c r="L109" s="56"/>
      <c r="M109" s="56"/>
      <c r="N109" s="56"/>
      <c r="O109" s="56"/>
      <c r="P109" s="56"/>
      <c r="Q109" s="56"/>
      <c r="R109" s="56"/>
      <c r="S109" s="164">
        <v>152</v>
      </c>
      <c r="T109" s="164">
        <v>217</v>
      </c>
      <c r="U109" s="164">
        <v>258</v>
      </c>
      <c r="V109" s="164">
        <v>235</v>
      </c>
      <c r="W109" s="156"/>
      <c r="X109" s="164">
        <v>862</v>
      </c>
    </row>
    <row r="110" spans="1:24" ht="12.75">
      <c r="A110" s="7">
        <v>5.26</v>
      </c>
      <c r="B110" s="21" t="s">
        <v>131</v>
      </c>
      <c r="C110" s="56"/>
      <c r="D110" s="56"/>
      <c r="E110" s="56"/>
      <c r="F110" s="56"/>
      <c r="G110" s="56"/>
      <c r="H110" s="56"/>
      <c r="I110" s="56"/>
      <c r="J110" s="56"/>
      <c r="K110" s="56"/>
      <c r="L110" s="56"/>
      <c r="M110" s="56"/>
      <c r="N110" s="56"/>
      <c r="O110" s="56"/>
      <c r="P110" s="56"/>
      <c r="Q110" s="56"/>
      <c r="R110" s="56"/>
      <c r="S110" s="32">
        <v>741</v>
      </c>
      <c r="T110" s="32">
        <v>700</v>
      </c>
      <c r="U110" s="32">
        <v>748</v>
      </c>
      <c r="V110" s="32">
        <v>726</v>
      </c>
      <c r="W110" s="156"/>
      <c r="X110" s="32">
        <v>2915</v>
      </c>
    </row>
    <row r="111" spans="1:24" ht="12.75">
      <c r="A111" s="7">
        <v>5.27</v>
      </c>
      <c r="B111" s="31" t="s">
        <v>132</v>
      </c>
      <c r="C111" s="56"/>
      <c r="D111" s="56"/>
      <c r="E111" s="56"/>
      <c r="F111" s="56"/>
      <c r="G111" s="56"/>
      <c r="H111" s="56"/>
      <c r="I111" s="56"/>
      <c r="J111" s="56"/>
      <c r="K111" s="56"/>
      <c r="L111" s="56"/>
      <c r="M111" s="56"/>
      <c r="N111" s="56"/>
      <c r="O111" s="56"/>
      <c r="P111" s="56"/>
      <c r="Q111" s="56"/>
      <c r="R111" s="56"/>
      <c r="S111" s="32">
        <v>1612</v>
      </c>
      <c r="T111" s="32">
        <v>1465</v>
      </c>
      <c r="U111" s="32">
        <v>1539</v>
      </c>
      <c r="V111" s="32">
        <v>1289</v>
      </c>
      <c r="W111" s="156"/>
      <c r="X111" s="32">
        <v>5905</v>
      </c>
    </row>
    <row r="112" spans="1:24" ht="12.75">
      <c r="A112" s="96" t="s">
        <v>296</v>
      </c>
      <c r="B112" s="98" t="s">
        <v>346</v>
      </c>
      <c r="C112" s="56"/>
      <c r="D112" s="56"/>
      <c r="E112" s="56"/>
      <c r="F112" s="56"/>
      <c r="G112" s="56"/>
      <c r="H112" s="56"/>
      <c r="I112" s="56"/>
      <c r="J112" s="56"/>
      <c r="K112" s="56"/>
      <c r="L112" s="56"/>
      <c r="M112" s="56"/>
      <c r="N112" s="56"/>
      <c r="O112" s="56"/>
      <c r="P112" s="56"/>
      <c r="Q112" s="56"/>
      <c r="R112" s="56"/>
      <c r="S112" s="165">
        <v>100</v>
      </c>
      <c r="T112" s="165">
        <v>132</v>
      </c>
      <c r="U112" s="165">
        <v>135</v>
      </c>
      <c r="V112" s="165">
        <v>121</v>
      </c>
      <c r="W112" s="156"/>
      <c r="X112" s="165">
        <v>488</v>
      </c>
    </row>
    <row r="113" spans="1:24" ht="12.75">
      <c r="A113" s="96" t="s">
        <v>297</v>
      </c>
      <c r="B113" s="98" t="s">
        <v>347</v>
      </c>
      <c r="C113" s="56"/>
      <c r="D113" s="56"/>
      <c r="E113" s="56"/>
      <c r="F113" s="56"/>
      <c r="G113" s="56"/>
      <c r="H113" s="56"/>
      <c r="I113" s="56"/>
      <c r="J113" s="56"/>
      <c r="K113" s="56"/>
      <c r="L113" s="56"/>
      <c r="M113" s="56"/>
      <c r="N113" s="56"/>
      <c r="O113" s="56"/>
      <c r="P113" s="56"/>
      <c r="Q113" s="56"/>
      <c r="R113" s="56"/>
      <c r="S113" s="165">
        <v>402</v>
      </c>
      <c r="T113" s="165">
        <v>480</v>
      </c>
      <c r="U113" s="165">
        <v>505</v>
      </c>
      <c r="V113" s="165">
        <v>450</v>
      </c>
      <c r="W113" s="156"/>
      <c r="X113" s="165">
        <v>1837</v>
      </c>
    </row>
    <row r="114" spans="1:24" ht="12.75">
      <c r="A114" s="96" t="s">
        <v>298</v>
      </c>
      <c r="B114" s="100" t="s">
        <v>348</v>
      </c>
      <c r="C114" s="55"/>
      <c r="D114" s="55"/>
      <c r="E114" s="55"/>
      <c r="F114" s="55"/>
      <c r="G114" s="55"/>
      <c r="H114" s="55"/>
      <c r="I114" s="55"/>
      <c r="J114" s="55"/>
      <c r="K114" s="55"/>
      <c r="L114" s="55"/>
      <c r="M114" s="55"/>
      <c r="N114" s="55"/>
      <c r="O114" s="55"/>
      <c r="P114" s="55"/>
      <c r="Q114" s="55"/>
      <c r="R114" s="55"/>
      <c r="S114" s="166">
        <v>1110</v>
      </c>
      <c r="T114" s="166">
        <v>853</v>
      </c>
      <c r="U114" s="166">
        <v>899</v>
      </c>
      <c r="V114" s="166">
        <v>718</v>
      </c>
      <c r="W114" s="156"/>
      <c r="X114" s="166">
        <v>3580</v>
      </c>
    </row>
    <row r="115" spans="1:24" ht="12.75">
      <c r="A115" s="26" t="s">
        <v>210</v>
      </c>
      <c r="B115" s="5"/>
      <c r="C115" s="58"/>
      <c r="D115" s="58"/>
      <c r="E115" s="58"/>
      <c r="F115" s="58"/>
      <c r="G115" s="58"/>
      <c r="H115" s="58"/>
      <c r="I115" s="58"/>
      <c r="J115" s="58"/>
      <c r="K115" s="58"/>
      <c r="L115" s="58"/>
      <c r="M115" s="58"/>
      <c r="N115" s="58"/>
      <c r="O115" s="58"/>
      <c r="P115" s="58"/>
      <c r="Q115" s="58"/>
      <c r="R115" s="58"/>
      <c r="S115" s="161"/>
      <c r="T115" s="161"/>
      <c r="U115" s="161"/>
      <c r="V115" s="161"/>
      <c r="W115" s="156"/>
      <c r="X115" s="161"/>
    </row>
    <row r="116" spans="1:24" ht="12.75">
      <c r="A116" s="2">
        <v>4.4</v>
      </c>
      <c r="B116" s="17" t="s">
        <v>159</v>
      </c>
      <c r="C116" s="54" t="e">
        <v>#N/A</v>
      </c>
      <c r="D116" s="54" t="e">
        <v>#N/A</v>
      </c>
      <c r="E116" s="54" t="e">
        <v>#N/A</v>
      </c>
      <c r="F116" s="54" t="e">
        <v>#N/A</v>
      </c>
      <c r="G116" s="137" t="e">
        <v>#N/A</v>
      </c>
      <c r="H116" s="137" t="e">
        <v>#N/A</v>
      </c>
      <c r="I116" s="137" t="e">
        <v>#N/A</v>
      </c>
      <c r="J116" s="137" t="e">
        <v>#N/A</v>
      </c>
      <c r="K116" s="137" t="e">
        <v>#N/A</v>
      </c>
      <c r="L116" s="137" t="e">
        <v>#N/A</v>
      </c>
      <c r="M116" s="137" t="e">
        <v>#N/A</v>
      </c>
      <c r="N116" s="137" t="e">
        <v>#N/A</v>
      </c>
      <c r="O116" s="137" t="e">
        <v>#N/A</v>
      </c>
      <c r="P116" s="137" t="e">
        <v>#N/A</v>
      </c>
      <c r="Q116" s="137" t="e">
        <v>#N/A</v>
      </c>
      <c r="R116" s="137"/>
      <c r="S116" s="197" t="s">
        <v>211</v>
      </c>
      <c r="T116" s="197" t="s">
        <v>211</v>
      </c>
      <c r="U116" s="197" t="s">
        <v>211</v>
      </c>
      <c r="V116" s="197" t="s">
        <v>211</v>
      </c>
      <c r="W116" s="198"/>
      <c r="X116" s="197" t="s">
        <v>211</v>
      </c>
    </row>
    <row r="117" spans="1:24" ht="12.75">
      <c r="A117" s="2">
        <v>4.5</v>
      </c>
      <c r="B117" s="22" t="s">
        <v>160</v>
      </c>
      <c r="C117" s="56" t="e">
        <v>#N/A</v>
      </c>
      <c r="D117" s="56" t="e">
        <v>#N/A</v>
      </c>
      <c r="E117" s="56" t="e">
        <v>#N/A</v>
      </c>
      <c r="F117" s="56" t="e">
        <v>#N/A</v>
      </c>
      <c r="G117" s="56" t="e">
        <v>#N/A</v>
      </c>
      <c r="H117" s="56" t="e">
        <v>#N/A</v>
      </c>
      <c r="I117" s="56" t="e">
        <v>#N/A</v>
      </c>
      <c r="J117" s="56" t="e">
        <v>#N/A</v>
      </c>
      <c r="K117" s="56" t="e">
        <v>#N/A</v>
      </c>
      <c r="L117" s="56" t="e">
        <v>#N/A</v>
      </c>
      <c r="M117" s="56" t="e">
        <v>#N/A</v>
      </c>
      <c r="N117" s="56" t="e">
        <v>#N/A</v>
      </c>
      <c r="O117" s="56" t="e">
        <v>#N/A</v>
      </c>
      <c r="P117" s="56" t="e">
        <v>#N/A</v>
      </c>
      <c r="Q117" s="56" t="e">
        <v>#N/A</v>
      </c>
      <c r="R117" s="56"/>
      <c r="S117" s="211" t="s">
        <v>211</v>
      </c>
      <c r="T117" s="211" t="s">
        <v>211</v>
      </c>
      <c r="U117" s="211" t="s">
        <v>211</v>
      </c>
      <c r="V117" s="211" t="s">
        <v>211</v>
      </c>
      <c r="W117" s="198"/>
      <c r="X117" s="211" t="s">
        <v>211</v>
      </c>
    </row>
    <row r="118" spans="1:24" ht="12.75">
      <c r="A118" s="2">
        <v>4.6</v>
      </c>
      <c r="B118" s="22" t="s">
        <v>161</v>
      </c>
      <c r="C118" s="56" t="s">
        <v>211</v>
      </c>
      <c r="D118" s="56" t="s">
        <v>211</v>
      </c>
      <c r="E118" s="56" t="s">
        <v>211</v>
      </c>
      <c r="F118" s="56" t="s">
        <v>211</v>
      </c>
      <c r="G118" s="138" t="s">
        <v>211</v>
      </c>
      <c r="H118" s="138" t="s">
        <v>211</v>
      </c>
      <c r="I118" s="138" t="s">
        <v>211</v>
      </c>
      <c r="J118" s="138" t="s">
        <v>211</v>
      </c>
      <c r="K118" s="138" t="s">
        <v>211</v>
      </c>
      <c r="L118" s="138" t="s">
        <v>211</v>
      </c>
      <c r="M118" s="138" t="s">
        <v>211</v>
      </c>
      <c r="N118" s="138" t="s">
        <v>211</v>
      </c>
      <c r="O118" s="138" t="s">
        <v>211</v>
      </c>
      <c r="P118" s="138" t="s">
        <v>211</v>
      </c>
      <c r="Q118" s="138" t="s">
        <v>211</v>
      </c>
      <c r="R118" s="138"/>
      <c r="S118" s="211" t="s">
        <v>211</v>
      </c>
      <c r="T118" s="211" t="s">
        <v>211</v>
      </c>
      <c r="U118" s="211" t="s">
        <v>211</v>
      </c>
      <c r="V118" s="211" t="s">
        <v>211</v>
      </c>
      <c r="W118" s="198"/>
      <c r="X118" s="211" t="s">
        <v>211</v>
      </c>
    </row>
    <row r="119" spans="1:24" ht="12.75">
      <c r="A119" s="2">
        <v>4.7</v>
      </c>
      <c r="B119" s="22" t="s">
        <v>162</v>
      </c>
      <c r="C119" s="56" t="e">
        <v>#N/A</v>
      </c>
      <c r="D119" s="56" t="e">
        <v>#N/A</v>
      </c>
      <c r="E119" s="56" t="e">
        <v>#N/A</v>
      </c>
      <c r="F119" s="56" t="e">
        <v>#N/A</v>
      </c>
      <c r="G119" s="56" t="e">
        <v>#N/A</v>
      </c>
      <c r="H119" s="56" t="e">
        <v>#N/A</v>
      </c>
      <c r="I119" s="56" t="e">
        <v>#N/A</v>
      </c>
      <c r="J119" s="56" t="e">
        <v>#N/A</v>
      </c>
      <c r="K119" s="56" t="e">
        <v>#N/A</v>
      </c>
      <c r="L119" s="56" t="e">
        <v>#N/A</v>
      </c>
      <c r="M119" s="56" t="e">
        <v>#N/A</v>
      </c>
      <c r="N119" s="56" t="e">
        <v>#N/A</v>
      </c>
      <c r="O119" s="56" t="e">
        <v>#N/A</v>
      </c>
      <c r="P119" s="56" t="e">
        <v>#N/A</v>
      </c>
      <c r="Q119" s="56" t="e">
        <v>#N/A</v>
      </c>
      <c r="R119" s="56"/>
      <c r="S119" s="211" t="s">
        <v>211</v>
      </c>
      <c r="T119" s="211" t="s">
        <v>211</v>
      </c>
      <c r="U119" s="211" t="s">
        <v>211</v>
      </c>
      <c r="V119" s="211" t="s">
        <v>211</v>
      </c>
      <c r="W119" s="198"/>
      <c r="X119" s="211" t="s">
        <v>211</v>
      </c>
    </row>
    <row r="120" spans="1:24" ht="12.75">
      <c r="A120" s="2">
        <v>4.75</v>
      </c>
      <c r="B120" s="22" t="s">
        <v>189</v>
      </c>
      <c r="C120" s="56" t="e">
        <v>#N/A</v>
      </c>
      <c r="D120" s="56" t="e">
        <v>#N/A</v>
      </c>
      <c r="E120" s="56" t="e">
        <v>#N/A</v>
      </c>
      <c r="F120" s="56" t="e">
        <v>#N/A</v>
      </c>
      <c r="G120" s="56" t="e">
        <v>#N/A</v>
      </c>
      <c r="H120" s="56" t="e">
        <v>#N/A</v>
      </c>
      <c r="I120" s="56" t="e">
        <v>#N/A</v>
      </c>
      <c r="J120" s="56" t="e">
        <v>#N/A</v>
      </c>
      <c r="K120" s="56" t="e">
        <v>#N/A</v>
      </c>
      <c r="L120" s="56" t="e">
        <v>#N/A</v>
      </c>
      <c r="M120" s="56" t="e">
        <v>#N/A</v>
      </c>
      <c r="N120" s="56" t="e">
        <v>#N/A</v>
      </c>
      <c r="O120" s="56" t="e">
        <v>#N/A</v>
      </c>
      <c r="P120" s="56" t="e">
        <v>#N/A</v>
      </c>
      <c r="Q120" s="56" t="e">
        <v>#N/A</v>
      </c>
      <c r="R120" s="56"/>
      <c r="S120" s="211" t="s">
        <v>211</v>
      </c>
      <c r="T120" s="211" t="s">
        <v>211</v>
      </c>
      <c r="U120" s="211" t="s">
        <v>211</v>
      </c>
      <c r="V120" s="211" t="s">
        <v>211</v>
      </c>
      <c r="W120" s="198"/>
      <c r="X120" s="211" t="s">
        <v>211</v>
      </c>
    </row>
    <row r="121" spans="1:24" ht="12.75">
      <c r="A121" s="2">
        <v>4.8</v>
      </c>
      <c r="B121" s="18" t="s">
        <v>169</v>
      </c>
      <c r="C121" s="55" t="e">
        <v>#N/A</v>
      </c>
      <c r="D121" s="55" t="e">
        <v>#N/A</v>
      </c>
      <c r="E121" s="55" t="e">
        <v>#N/A</v>
      </c>
      <c r="F121" s="55" t="e">
        <v>#N/A</v>
      </c>
      <c r="G121" s="55" t="e">
        <v>#N/A</v>
      </c>
      <c r="H121" s="55" t="e">
        <v>#N/A</v>
      </c>
      <c r="I121" s="55" t="e">
        <v>#N/A</v>
      </c>
      <c r="J121" s="55" t="e">
        <v>#N/A</v>
      </c>
      <c r="K121" s="55" t="e">
        <v>#N/A</v>
      </c>
      <c r="L121" s="55" t="e">
        <v>#N/A</v>
      </c>
      <c r="M121" s="55" t="e">
        <v>#N/A</v>
      </c>
      <c r="N121" s="55" t="e">
        <v>#N/A</v>
      </c>
      <c r="O121" s="55" t="e">
        <v>#N/A</v>
      </c>
      <c r="P121" s="55" t="e">
        <v>#N/A</v>
      </c>
      <c r="Q121" s="55" t="e">
        <v>#N/A</v>
      </c>
      <c r="R121" s="55"/>
      <c r="S121" s="212" t="s">
        <v>211</v>
      </c>
      <c r="T121" s="212" t="s">
        <v>211</v>
      </c>
      <c r="U121" s="212" t="s">
        <v>211</v>
      </c>
      <c r="V121" s="212" t="s">
        <v>211</v>
      </c>
      <c r="W121" s="198"/>
      <c r="X121" s="212" t="s">
        <v>211</v>
      </c>
    </row>
    <row r="122" spans="1:24" ht="12.75">
      <c r="A122" s="26" t="s">
        <v>205</v>
      </c>
      <c r="C122" s="1"/>
      <c r="D122" s="1"/>
      <c r="E122" s="1"/>
      <c r="F122" s="1"/>
      <c r="G122" s="1"/>
      <c r="H122" s="1"/>
      <c r="I122" s="1"/>
      <c r="J122" s="1"/>
      <c r="K122" s="1"/>
      <c r="L122" s="1"/>
      <c r="M122" s="1"/>
      <c r="N122" s="1"/>
      <c r="O122" s="1"/>
      <c r="P122" s="1"/>
      <c r="Q122" s="1"/>
      <c r="R122" s="1"/>
      <c r="S122" s="198"/>
      <c r="T122" s="198"/>
      <c r="U122" s="198"/>
      <c r="V122" s="198"/>
      <c r="W122" s="198"/>
      <c r="X122" s="198"/>
    </row>
    <row r="123" spans="1:24" ht="12.75">
      <c r="A123" s="2">
        <v>4.41</v>
      </c>
      <c r="B123" s="17" t="s">
        <v>159</v>
      </c>
      <c r="C123" s="54" t="e">
        <v>#N/A</v>
      </c>
      <c r="D123" s="54" t="e">
        <v>#N/A</v>
      </c>
      <c r="E123" s="54" t="e">
        <v>#N/A</v>
      </c>
      <c r="F123" s="54" t="e">
        <v>#N/A</v>
      </c>
      <c r="G123" s="137" t="e">
        <v>#N/A</v>
      </c>
      <c r="H123" s="137" t="e">
        <v>#N/A</v>
      </c>
      <c r="I123" s="137" t="e">
        <v>#N/A</v>
      </c>
      <c r="J123" s="137" t="e">
        <v>#N/A</v>
      </c>
      <c r="K123" s="137" t="e">
        <v>#N/A</v>
      </c>
      <c r="L123" s="137" t="e">
        <v>#N/A</v>
      </c>
      <c r="M123" s="137" t="e">
        <v>#N/A</v>
      </c>
      <c r="N123" s="137" t="e">
        <v>#N/A</v>
      </c>
      <c r="O123" s="137" t="e">
        <v>#N/A</v>
      </c>
      <c r="P123" s="137" t="e">
        <v>#N/A</v>
      </c>
      <c r="Q123" s="137" t="e">
        <v>#N/A</v>
      </c>
      <c r="R123" s="137"/>
      <c r="S123" s="197" t="s">
        <v>211</v>
      </c>
      <c r="T123" s="197" t="s">
        <v>211</v>
      </c>
      <c r="U123" s="197" t="s">
        <v>211</v>
      </c>
      <c r="V123" s="197" t="s">
        <v>211</v>
      </c>
      <c r="W123" s="198"/>
      <c r="X123" s="197" t="s">
        <v>211</v>
      </c>
    </row>
    <row r="124" spans="1:24" ht="12.75">
      <c r="A124" s="2">
        <v>4.51</v>
      </c>
      <c r="B124" s="22" t="s">
        <v>160</v>
      </c>
      <c r="C124" s="56" t="e">
        <v>#N/A</v>
      </c>
      <c r="D124" s="56" t="e">
        <v>#N/A</v>
      </c>
      <c r="E124" s="56" t="e">
        <v>#N/A</v>
      </c>
      <c r="F124" s="56" t="e">
        <v>#N/A</v>
      </c>
      <c r="G124" s="56" t="e">
        <v>#N/A</v>
      </c>
      <c r="H124" s="56" t="e">
        <v>#N/A</v>
      </c>
      <c r="I124" s="56" t="e">
        <v>#N/A</v>
      </c>
      <c r="J124" s="56" t="e">
        <v>#N/A</v>
      </c>
      <c r="K124" s="56" t="e">
        <v>#N/A</v>
      </c>
      <c r="L124" s="56" t="e">
        <v>#N/A</v>
      </c>
      <c r="M124" s="56" t="e">
        <v>#N/A</v>
      </c>
      <c r="N124" s="56" t="e">
        <v>#N/A</v>
      </c>
      <c r="O124" s="56" t="e">
        <v>#N/A</v>
      </c>
      <c r="P124" s="56" t="e">
        <v>#N/A</v>
      </c>
      <c r="Q124" s="56" t="e">
        <v>#N/A</v>
      </c>
      <c r="R124" s="56"/>
      <c r="S124" s="211" t="s">
        <v>211</v>
      </c>
      <c r="T124" s="211" t="s">
        <v>211</v>
      </c>
      <c r="U124" s="211" t="s">
        <v>211</v>
      </c>
      <c r="V124" s="211" t="s">
        <v>211</v>
      </c>
      <c r="W124" s="198"/>
      <c r="X124" s="211" t="s">
        <v>211</v>
      </c>
    </row>
    <row r="125" spans="1:24" ht="12.75">
      <c r="A125" s="2">
        <v>4.61</v>
      </c>
      <c r="B125" s="22" t="s">
        <v>161</v>
      </c>
      <c r="C125" s="56" t="e">
        <v>#N/A</v>
      </c>
      <c r="D125" s="56" t="e">
        <v>#N/A</v>
      </c>
      <c r="E125" s="56" t="e">
        <v>#N/A</v>
      </c>
      <c r="F125" s="56" t="s">
        <v>211</v>
      </c>
      <c r="G125" s="138" t="e">
        <v>#N/A</v>
      </c>
      <c r="H125" s="138" t="e">
        <v>#N/A</v>
      </c>
      <c r="I125" s="138" t="e">
        <v>#N/A</v>
      </c>
      <c r="J125" s="138" t="e">
        <v>#N/A</v>
      </c>
      <c r="K125" s="138" t="e">
        <v>#N/A</v>
      </c>
      <c r="L125" s="138" t="e">
        <v>#N/A</v>
      </c>
      <c r="M125" s="138" t="e">
        <v>#N/A</v>
      </c>
      <c r="N125" s="138" t="e">
        <v>#N/A</v>
      </c>
      <c r="O125" s="138" t="e">
        <v>#N/A</v>
      </c>
      <c r="P125" s="138" t="e">
        <v>#N/A</v>
      </c>
      <c r="Q125" s="138" t="e">
        <v>#N/A</v>
      </c>
      <c r="R125" s="138"/>
      <c r="S125" s="211" t="s">
        <v>211</v>
      </c>
      <c r="T125" s="211" t="s">
        <v>211</v>
      </c>
      <c r="U125" s="211" t="s">
        <v>211</v>
      </c>
      <c r="V125" s="211" t="s">
        <v>211</v>
      </c>
      <c r="W125" s="198"/>
      <c r="X125" s="211" t="s">
        <v>211</v>
      </c>
    </row>
    <row r="126" spans="1:24" ht="12.75">
      <c r="A126" s="2">
        <v>4.71</v>
      </c>
      <c r="B126" s="22" t="s">
        <v>162</v>
      </c>
      <c r="C126" s="56" t="e">
        <v>#N/A</v>
      </c>
      <c r="D126" s="56" t="e">
        <v>#N/A</v>
      </c>
      <c r="E126" s="56" t="e">
        <v>#N/A</v>
      </c>
      <c r="F126" s="56" t="e">
        <v>#N/A</v>
      </c>
      <c r="G126" s="56" t="e">
        <v>#N/A</v>
      </c>
      <c r="H126" s="56" t="e">
        <v>#N/A</v>
      </c>
      <c r="I126" s="56" t="e">
        <v>#N/A</v>
      </c>
      <c r="J126" s="56" t="e">
        <v>#N/A</v>
      </c>
      <c r="K126" s="56" t="e">
        <v>#N/A</v>
      </c>
      <c r="L126" s="56" t="e">
        <v>#N/A</v>
      </c>
      <c r="M126" s="56" t="e">
        <v>#N/A</v>
      </c>
      <c r="N126" s="56" t="e">
        <v>#N/A</v>
      </c>
      <c r="O126" s="56" t="e">
        <v>#N/A</v>
      </c>
      <c r="P126" s="56" t="e">
        <v>#N/A</v>
      </c>
      <c r="Q126" s="56" t="e">
        <v>#N/A</v>
      </c>
      <c r="R126" s="56"/>
      <c r="S126" s="211" t="s">
        <v>211</v>
      </c>
      <c r="T126" s="211" t="s">
        <v>211</v>
      </c>
      <c r="U126" s="211" t="s">
        <v>211</v>
      </c>
      <c r="V126" s="211" t="s">
        <v>211</v>
      </c>
      <c r="W126" s="198"/>
      <c r="X126" s="211" t="s">
        <v>211</v>
      </c>
    </row>
    <row r="127" spans="1:24" ht="12.75">
      <c r="A127" s="2">
        <v>4.76</v>
      </c>
      <c r="B127" s="22" t="s">
        <v>189</v>
      </c>
      <c r="C127" s="56" t="e">
        <v>#N/A</v>
      </c>
      <c r="D127" s="56" t="e">
        <v>#N/A</v>
      </c>
      <c r="E127" s="56" t="e">
        <v>#N/A</v>
      </c>
      <c r="F127" s="56" t="e">
        <v>#N/A</v>
      </c>
      <c r="G127" s="56" t="e">
        <v>#N/A</v>
      </c>
      <c r="H127" s="56" t="e">
        <v>#N/A</v>
      </c>
      <c r="I127" s="56" t="e">
        <v>#N/A</v>
      </c>
      <c r="J127" s="56" t="e">
        <v>#N/A</v>
      </c>
      <c r="K127" s="56" t="e">
        <v>#N/A</v>
      </c>
      <c r="L127" s="56" t="e">
        <v>#N/A</v>
      </c>
      <c r="M127" s="56" t="e">
        <v>#N/A</v>
      </c>
      <c r="N127" s="56" t="e">
        <v>#N/A</v>
      </c>
      <c r="O127" s="56" t="e">
        <v>#N/A</v>
      </c>
      <c r="P127" s="56" t="e">
        <v>#N/A</v>
      </c>
      <c r="Q127" s="56" t="e">
        <v>#N/A</v>
      </c>
      <c r="R127" s="56"/>
      <c r="S127" s="211" t="s">
        <v>211</v>
      </c>
      <c r="T127" s="211" t="s">
        <v>211</v>
      </c>
      <c r="U127" s="211" t="s">
        <v>211</v>
      </c>
      <c r="V127" s="211" t="s">
        <v>211</v>
      </c>
      <c r="W127" s="198"/>
      <c r="X127" s="211" t="s">
        <v>211</v>
      </c>
    </row>
    <row r="128" spans="1:24" ht="12.75">
      <c r="A128" s="2">
        <v>4.81</v>
      </c>
      <c r="B128" s="22" t="s">
        <v>169</v>
      </c>
      <c r="C128" s="56" t="e">
        <v>#N/A</v>
      </c>
      <c r="D128" s="56" t="e">
        <v>#N/A</v>
      </c>
      <c r="E128" s="56" t="e">
        <v>#N/A</v>
      </c>
      <c r="F128" s="56" t="e">
        <v>#N/A</v>
      </c>
      <c r="G128" s="56" t="e">
        <v>#N/A</v>
      </c>
      <c r="H128" s="56" t="e">
        <v>#N/A</v>
      </c>
      <c r="I128" s="56" t="e">
        <v>#N/A</v>
      </c>
      <c r="J128" s="56" t="e">
        <v>#N/A</v>
      </c>
      <c r="K128" s="56" t="e">
        <v>#N/A</v>
      </c>
      <c r="L128" s="56" t="e">
        <v>#N/A</v>
      </c>
      <c r="M128" s="56" t="e">
        <v>#N/A</v>
      </c>
      <c r="N128" s="56" t="e">
        <v>#N/A</v>
      </c>
      <c r="O128" s="56" t="e">
        <v>#N/A</v>
      </c>
      <c r="P128" s="56" t="e">
        <v>#N/A</v>
      </c>
      <c r="Q128" s="56" t="e">
        <v>#N/A</v>
      </c>
      <c r="R128" s="56"/>
      <c r="S128" s="211" t="s">
        <v>211</v>
      </c>
      <c r="T128" s="211" t="s">
        <v>211</v>
      </c>
      <c r="U128" s="211" t="s">
        <v>211</v>
      </c>
      <c r="V128" s="211" t="s">
        <v>211</v>
      </c>
      <c r="W128" s="198"/>
      <c r="X128" s="211" t="s">
        <v>211</v>
      </c>
    </row>
    <row r="129" spans="1:24" ht="12.75">
      <c r="A129" s="2">
        <v>4.91</v>
      </c>
      <c r="B129" s="22" t="s">
        <v>193</v>
      </c>
      <c r="C129" s="56"/>
      <c r="D129" s="56"/>
      <c r="E129" s="56"/>
      <c r="F129" s="56"/>
      <c r="G129" s="56" t="e">
        <v>#N/A</v>
      </c>
      <c r="H129" s="56" t="e">
        <v>#N/A</v>
      </c>
      <c r="I129" s="56" t="e">
        <v>#N/A</v>
      </c>
      <c r="J129" s="56" t="e">
        <v>#N/A</v>
      </c>
      <c r="K129" s="56" t="e">
        <v>#N/A</v>
      </c>
      <c r="L129" s="56" t="e">
        <v>#N/A</v>
      </c>
      <c r="M129" s="56" t="e">
        <v>#N/A</v>
      </c>
      <c r="N129" s="56" t="e">
        <v>#N/A</v>
      </c>
      <c r="O129" s="56" t="e">
        <v>#N/A</v>
      </c>
      <c r="P129" s="56" t="e">
        <v>#N/A</v>
      </c>
      <c r="Q129" s="56" t="e">
        <v>#N/A</v>
      </c>
      <c r="R129" s="56"/>
      <c r="S129" s="211" t="s">
        <v>211</v>
      </c>
      <c r="T129" s="211" t="s">
        <v>211</v>
      </c>
      <c r="U129" s="211" t="s">
        <v>211</v>
      </c>
      <c r="V129" s="211" t="s">
        <v>211</v>
      </c>
      <c r="W129" s="198"/>
      <c r="X129" s="211" t="s">
        <v>211</v>
      </c>
    </row>
    <row r="130" spans="1:24" ht="12.75">
      <c r="A130" s="2">
        <v>4.92</v>
      </c>
      <c r="B130" s="18" t="s">
        <v>182</v>
      </c>
      <c r="C130" s="55"/>
      <c r="D130" s="55"/>
      <c r="E130" s="55"/>
      <c r="F130" s="55"/>
      <c r="G130" s="55" t="e">
        <v>#N/A</v>
      </c>
      <c r="H130" s="55" t="e">
        <v>#N/A</v>
      </c>
      <c r="I130" s="55" t="e">
        <v>#N/A</v>
      </c>
      <c r="J130" s="55" t="e">
        <v>#N/A</v>
      </c>
      <c r="K130" s="55" t="e">
        <v>#N/A</v>
      </c>
      <c r="L130" s="55" t="e">
        <v>#N/A</v>
      </c>
      <c r="M130" s="55" t="e">
        <v>#N/A</v>
      </c>
      <c r="N130" s="55" t="e">
        <v>#N/A</v>
      </c>
      <c r="O130" s="55" t="e">
        <v>#N/A</v>
      </c>
      <c r="P130" s="55" t="e">
        <v>#N/A</v>
      </c>
      <c r="Q130" s="55" t="e">
        <v>#N/A</v>
      </c>
      <c r="R130" s="55"/>
      <c r="S130" s="212" t="s">
        <v>211</v>
      </c>
      <c r="T130" s="212" t="s">
        <v>211</v>
      </c>
      <c r="U130" s="212" t="s">
        <v>211</v>
      </c>
      <c r="V130" s="212" t="s">
        <v>211</v>
      </c>
      <c r="W130" s="198"/>
      <c r="X130" s="212" t="s">
        <v>211</v>
      </c>
    </row>
    <row r="131" spans="3:24" ht="12.75">
      <c r="C131" s="1"/>
      <c r="D131" s="1"/>
      <c r="E131" s="1"/>
      <c r="F131" s="1"/>
      <c r="G131" s="1"/>
      <c r="H131" s="1"/>
      <c r="I131" s="1"/>
      <c r="J131" s="1"/>
      <c r="K131" s="1"/>
      <c r="L131" s="1"/>
      <c r="M131" s="1"/>
      <c r="N131" s="1"/>
      <c r="O131" s="1"/>
      <c r="P131" s="1"/>
      <c r="Q131" s="1"/>
      <c r="R131" s="1"/>
      <c r="S131" s="127"/>
      <c r="T131" s="127"/>
      <c r="U131" s="127"/>
      <c r="V131" s="127"/>
      <c r="W131" s="156"/>
      <c r="X131" s="127"/>
    </row>
    <row r="132" spans="1:24" ht="15.75">
      <c r="A132" s="10" t="s">
        <v>190</v>
      </c>
      <c r="C132" s="59"/>
      <c r="D132" s="59"/>
      <c r="E132" s="59"/>
      <c r="F132" s="59"/>
      <c r="G132" s="1"/>
      <c r="H132" s="1"/>
      <c r="I132" s="1"/>
      <c r="J132" s="1"/>
      <c r="K132" s="1"/>
      <c r="L132" s="1"/>
      <c r="M132" s="1"/>
      <c r="N132" s="1"/>
      <c r="O132" s="1"/>
      <c r="P132" s="1"/>
      <c r="Q132" s="1"/>
      <c r="R132" s="1"/>
      <c r="S132" s="127"/>
      <c r="T132" s="127"/>
      <c r="U132" s="127"/>
      <c r="V132" s="127"/>
      <c r="W132" s="156"/>
      <c r="X132" s="127"/>
    </row>
    <row r="133" spans="2:24" ht="12.75">
      <c r="B133" s="29" t="s">
        <v>315</v>
      </c>
      <c r="C133" s="60"/>
      <c r="D133" s="61"/>
      <c r="E133" s="61"/>
      <c r="F133" s="61"/>
      <c r="G133" s="139" t="e">
        <v>#DIV/0!</v>
      </c>
      <c r="H133" s="139" t="e">
        <v>#DIV/0!</v>
      </c>
      <c r="I133" s="139" t="e">
        <v>#DIV/0!</v>
      </c>
      <c r="J133" s="139" t="e">
        <v>#DIV/0!</v>
      </c>
      <c r="K133" s="139" t="e">
        <v>#DIV/0!</v>
      </c>
      <c r="L133" s="139" t="e">
        <v>#DIV/0!</v>
      </c>
      <c r="M133" s="139" t="e">
        <v>#DIV/0!</v>
      </c>
      <c r="N133" s="139" t="e">
        <v>#DIV/0!</v>
      </c>
      <c r="O133" s="139" t="e">
        <v>#DIV/0!</v>
      </c>
      <c r="P133" s="139" t="e">
        <v>#DIV/0!</v>
      </c>
      <c r="Q133" s="139" t="e">
        <v>#DIV/0!</v>
      </c>
      <c r="R133" s="139"/>
      <c r="S133" s="42">
        <v>20.6296992481203</v>
      </c>
      <c r="T133" s="42">
        <v>17.845864661654137</v>
      </c>
      <c r="U133" s="42">
        <v>18.400375939849624</v>
      </c>
      <c r="V133" s="42">
        <v>17.116541353383457</v>
      </c>
      <c r="W133" s="156"/>
      <c r="X133" s="42">
        <v>18.49812030075188</v>
      </c>
    </row>
    <row r="134" spans="2:24" ht="12.75">
      <c r="B134" s="31" t="s">
        <v>316</v>
      </c>
      <c r="C134" s="62"/>
      <c r="D134" s="63"/>
      <c r="E134" s="63"/>
      <c r="F134" s="63"/>
      <c r="G134" s="140" t="e">
        <v>#DIV/0!</v>
      </c>
      <c r="H134" s="140" t="e">
        <v>#DIV/0!</v>
      </c>
      <c r="I134" s="140" t="e">
        <v>#DIV/0!</v>
      </c>
      <c r="J134" s="140" t="e">
        <v>#DIV/0!</v>
      </c>
      <c r="K134" s="140" t="e">
        <v>#DIV/0!</v>
      </c>
      <c r="L134" s="140" t="e">
        <v>#DIV/0!</v>
      </c>
      <c r="M134" s="140" t="e">
        <v>#DIV/0!</v>
      </c>
      <c r="N134" s="140" t="e">
        <v>#DIV/0!</v>
      </c>
      <c r="O134" s="140" t="e">
        <v>#DIV/0!</v>
      </c>
      <c r="P134" s="140" t="e">
        <v>#DIV/0!</v>
      </c>
      <c r="Q134" s="140" t="e">
        <v>#DIV/0!</v>
      </c>
      <c r="R134" s="140"/>
      <c r="S134" s="43">
        <v>20.605263157894736</v>
      </c>
      <c r="T134" s="43">
        <v>17.840225563909776</v>
      </c>
      <c r="U134" s="43">
        <v>18.394736842105264</v>
      </c>
      <c r="V134" s="43">
        <v>17.110902255639097</v>
      </c>
      <c r="W134" s="156"/>
      <c r="X134" s="43">
        <v>18.487781954887218</v>
      </c>
    </row>
    <row r="135" spans="2:24" ht="12.75">
      <c r="B135" s="31" t="s">
        <v>71</v>
      </c>
      <c r="C135" s="64" t="e">
        <v>#DIV/0!</v>
      </c>
      <c r="D135" s="65" t="e">
        <v>#DIV/0!</v>
      </c>
      <c r="E135" s="65" t="e">
        <v>#DIV/0!</v>
      </c>
      <c r="F135" s="65" t="e">
        <v>#DIV/0!</v>
      </c>
      <c r="G135" s="116" t="e">
        <v>#DIV/0!</v>
      </c>
      <c r="H135" s="116" t="e">
        <v>#DIV/0!</v>
      </c>
      <c r="I135" s="116" t="e">
        <v>#DIV/0!</v>
      </c>
      <c r="J135" s="116" t="e">
        <v>#DIV/0!</v>
      </c>
      <c r="K135" s="116" t="e">
        <v>#DIV/0!</v>
      </c>
      <c r="L135" s="116" t="e">
        <v>#DIV/0!</v>
      </c>
      <c r="M135" s="116" t="e">
        <v>#DIV/0!</v>
      </c>
      <c r="N135" s="116" t="e">
        <v>#DIV/0!</v>
      </c>
      <c r="O135" s="116" t="e">
        <v>#DIV/0!</v>
      </c>
      <c r="P135" s="116" t="e">
        <v>#DIV/0!</v>
      </c>
      <c r="Q135" s="116" t="e">
        <v>#DIV/0!</v>
      </c>
      <c r="R135" s="116"/>
      <c r="S135" s="102">
        <v>0.10314350797266515</v>
      </c>
      <c r="T135" s="102">
        <v>0.007794396460922688</v>
      </c>
      <c r="U135" s="102">
        <v>0.0013280212483399733</v>
      </c>
      <c r="V135" s="102">
        <v>0.0008785416209092906</v>
      </c>
      <c r="W135" s="156"/>
      <c r="X135" s="33">
        <v>0.03117061274260746</v>
      </c>
    </row>
    <row r="136" spans="2:24" ht="12.75">
      <c r="B136" s="31" t="s">
        <v>165</v>
      </c>
      <c r="C136" s="64" t="e">
        <v>#DIV/0!</v>
      </c>
      <c r="D136" s="65" t="e">
        <v>#DIV/0!</v>
      </c>
      <c r="E136" s="65" t="e">
        <v>#DIV/0!</v>
      </c>
      <c r="F136" s="65" t="e">
        <v>#DIV/0!</v>
      </c>
      <c r="G136" s="116" t="e">
        <v>#DIV/0!</v>
      </c>
      <c r="H136" s="116" t="e">
        <v>#DIV/0!</v>
      </c>
      <c r="I136" s="116" t="e">
        <v>#DIV/0!</v>
      </c>
      <c r="J136" s="116" t="e">
        <v>#DIV/0!</v>
      </c>
      <c r="K136" s="116" t="e">
        <v>#DIV/0!</v>
      </c>
      <c r="L136" s="116" t="e">
        <v>#DIV/0!</v>
      </c>
      <c r="M136" s="116" t="e">
        <v>#DIV/0!</v>
      </c>
      <c r="N136" s="116" t="e">
        <v>#DIV/0!</v>
      </c>
      <c r="O136" s="116" t="e">
        <v>#DIV/0!</v>
      </c>
      <c r="P136" s="116" t="e">
        <v>#DIV/0!</v>
      </c>
      <c r="Q136" s="116" t="e">
        <v>#DIV/0!</v>
      </c>
      <c r="R136" s="116"/>
      <c r="S136" s="33">
        <v>0.7222857142857143</v>
      </c>
      <c r="T136" s="33">
        <v>0.95856029050518</v>
      </c>
      <c r="U136" s="33">
        <v>0.9962985811227637</v>
      </c>
      <c r="V136" s="33">
        <v>0.9954796030871004</v>
      </c>
      <c r="W136" s="156"/>
      <c r="X136" s="33">
        <v>0.9169489731103112</v>
      </c>
    </row>
    <row r="137" spans="2:24" ht="12.75">
      <c r="B137" s="31" t="s">
        <v>166</v>
      </c>
      <c r="C137" s="64" t="e">
        <v>#DIV/0!</v>
      </c>
      <c r="D137" s="65" t="e">
        <v>#DIV/0!</v>
      </c>
      <c r="E137" s="65" t="e">
        <v>#DIV/0!</v>
      </c>
      <c r="F137" s="65" t="e">
        <v>#DIV/0!</v>
      </c>
      <c r="G137" s="116" t="e">
        <v>#DIV/0!</v>
      </c>
      <c r="H137" s="116" t="e">
        <v>#DIV/0!</v>
      </c>
      <c r="I137" s="116" t="e">
        <v>#DIV/0!</v>
      </c>
      <c r="J137" s="116" t="e">
        <v>#DIV/0!</v>
      </c>
      <c r="K137" s="116" t="e">
        <v>#DIV/0!</v>
      </c>
      <c r="L137" s="116" t="e">
        <v>#DIV/0!</v>
      </c>
      <c r="M137" s="116" t="e">
        <v>#DIV/0!</v>
      </c>
      <c r="N137" s="116" t="e">
        <v>#DIV/0!</v>
      </c>
      <c r="O137" s="116" t="e">
        <v>#DIV/0!</v>
      </c>
      <c r="P137" s="116" t="e">
        <v>#DIV/0!</v>
      </c>
      <c r="Q137" s="116" t="e">
        <v>#DIV/0!</v>
      </c>
      <c r="R137" s="116"/>
      <c r="S137" s="33">
        <v>0.9117922077922078</v>
      </c>
      <c r="T137" s="33">
        <v>0.900352451137456</v>
      </c>
      <c r="U137" s="33">
        <v>0.9094180546987456</v>
      </c>
      <c r="V137" s="33">
        <v>0.8905181918412348</v>
      </c>
      <c r="W137" s="156"/>
      <c r="X137" s="33">
        <v>0.9032394664408215</v>
      </c>
    </row>
    <row r="138" spans="2:24" ht="12.75">
      <c r="B138" s="31" t="s">
        <v>167</v>
      </c>
      <c r="C138" s="64" t="e">
        <v>#DIV/0!</v>
      </c>
      <c r="D138" s="65" t="e">
        <v>#DIV/0!</v>
      </c>
      <c r="E138" s="65" t="e">
        <v>#DIV/0!</v>
      </c>
      <c r="F138" s="65" t="e">
        <v>#DIV/0!</v>
      </c>
      <c r="G138" s="116" t="e">
        <v>#DIV/0!</v>
      </c>
      <c r="H138" s="116" t="e">
        <v>#DIV/0!</v>
      </c>
      <c r="I138" s="116" t="e">
        <v>#DIV/0!</v>
      </c>
      <c r="J138" s="116" t="e">
        <v>#DIV/0!</v>
      </c>
      <c r="K138" s="116" t="e">
        <v>#DIV/0!</v>
      </c>
      <c r="L138" s="116" t="e">
        <v>#DIV/0!</v>
      </c>
      <c r="M138" s="116" t="e">
        <v>#DIV/0!</v>
      </c>
      <c r="N138" s="116" t="e">
        <v>#DIV/0!</v>
      </c>
      <c r="O138" s="116" t="e">
        <v>#DIV/0!</v>
      </c>
      <c r="P138" s="116" t="e">
        <v>#DIV/0!</v>
      </c>
      <c r="Q138" s="116" t="e">
        <v>#DIV/0!</v>
      </c>
      <c r="R138" s="116"/>
      <c r="S138" s="33">
        <v>0.20093506493506494</v>
      </c>
      <c r="T138" s="33">
        <v>0.23966677347004164</v>
      </c>
      <c r="U138" s="33">
        <v>0.25241620398930703</v>
      </c>
      <c r="V138" s="33">
        <v>0.24785005512679162</v>
      </c>
      <c r="W138" s="156"/>
      <c r="X138" s="33">
        <v>0.23504658056320135</v>
      </c>
    </row>
    <row r="139" spans="2:24" ht="12.75">
      <c r="B139" s="31" t="s">
        <v>357</v>
      </c>
      <c r="C139" s="64" t="e">
        <v>#DIV/0!</v>
      </c>
      <c r="D139" s="65" t="e">
        <v>#DIV/0!</v>
      </c>
      <c r="E139" s="65" t="e">
        <v>#DIV/0!</v>
      </c>
      <c r="F139" s="65" t="e">
        <v>#DIV/0!</v>
      </c>
      <c r="G139" s="116" t="e">
        <v>#DIV/0!</v>
      </c>
      <c r="H139" s="116" t="e">
        <v>#DIV/0!</v>
      </c>
      <c r="I139" s="116" t="e">
        <v>#DIV/0!</v>
      </c>
      <c r="J139" s="116" t="e">
        <v>#DIV/0!</v>
      </c>
      <c r="K139" s="116" t="e">
        <v>#DIV/0!</v>
      </c>
      <c r="L139" s="116" t="e">
        <v>#DIV/0!</v>
      </c>
      <c r="M139" s="116" t="e">
        <v>#DIV/0!</v>
      </c>
      <c r="N139" s="116" t="e">
        <v>#DIV/0!</v>
      </c>
      <c r="O139" s="116" t="e">
        <v>#DIV/0!</v>
      </c>
      <c r="P139" s="116" t="e">
        <v>#DIV/0!</v>
      </c>
      <c r="Q139" s="116" t="e">
        <v>#DIV/0!</v>
      </c>
      <c r="R139" s="116"/>
      <c r="S139" s="33">
        <v>0.5299896587383661</v>
      </c>
      <c r="T139" s="33">
        <v>0.5975935828877005</v>
      </c>
      <c r="U139" s="33">
        <v>0.709572301425662</v>
      </c>
      <c r="V139" s="33">
        <v>0.8314056939501779</v>
      </c>
      <c r="W139" s="156"/>
      <c r="X139" s="33">
        <v>0.6730097961941223</v>
      </c>
    </row>
    <row r="140" spans="2:24" ht="12.75">
      <c r="B140" s="31" t="s">
        <v>80</v>
      </c>
      <c r="C140" s="66">
        <v>0</v>
      </c>
      <c r="D140" s="67">
        <v>0</v>
      </c>
      <c r="E140" s="67">
        <v>0</v>
      </c>
      <c r="F140" s="67">
        <v>0</v>
      </c>
      <c r="G140" s="141">
        <v>0</v>
      </c>
      <c r="H140" s="141">
        <v>0</v>
      </c>
      <c r="I140" s="141">
        <v>0</v>
      </c>
      <c r="J140" s="141">
        <v>0</v>
      </c>
      <c r="K140" s="141">
        <v>0</v>
      </c>
      <c r="L140" s="141">
        <v>0</v>
      </c>
      <c r="M140" s="141">
        <v>0</v>
      </c>
      <c r="N140" s="141">
        <v>0</v>
      </c>
      <c r="O140" s="141">
        <v>0</v>
      </c>
      <c r="P140" s="141">
        <v>0</v>
      </c>
      <c r="Q140" s="141">
        <v>0</v>
      </c>
      <c r="R140" s="141"/>
      <c r="S140" s="34">
        <v>0.00016203703703703703</v>
      </c>
      <c r="T140" s="34">
        <v>0.0005092592592592592</v>
      </c>
      <c r="U140" s="34">
        <v>0.0002546296296296296</v>
      </c>
      <c r="V140" s="34">
        <v>0.00015046296296296297</v>
      </c>
      <c r="W140" s="156"/>
      <c r="X140" s="34">
        <v>0.0002633067964233265</v>
      </c>
    </row>
    <row r="141" spans="2:24" ht="12.75">
      <c r="B141" s="31" t="s">
        <v>81</v>
      </c>
      <c r="C141" s="66"/>
      <c r="D141" s="67"/>
      <c r="E141" s="67"/>
      <c r="F141" s="67"/>
      <c r="G141" s="141">
        <v>0</v>
      </c>
      <c r="H141" s="141">
        <v>0</v>
      </c>
      <c r="I141" s="141">
        <v>0</v>
      </c>
      <c r="J141" s="141">
        <v>0</v>
      </c>
      <c r="K141" s="141">
        <v>0</v>
      </c>
      <c r="L141" s="141">
        <v>0</v>
      </c>
      <c r="M141" s="141">
        <v>0</v>
      </c>
      <c r="N141" s="141">
        <v>0</v>
      </c>
      <c r="O141" s="141">
        <v>0</v>
      </c>
      <c r="P141" s="141">
        <v>0</v>
      </c>
      <c r="Q141" s="141">
        <v>0</v>
      </c>
      <c r="R141" s="141"/>
      <c r="S141" s="34" t="s">
        <v>211</v>
      </c>
      <c r="T141" s="34" t="s">
        <v>211</v>
      </c>
      <c r="U141" s="34" t="s">
        <v>211</v>
      </c>
      <c r="V141" s="34" t="s">
        <v>211</v>
      </c>
      <c r="W141" s="156"/>
      <c r="X141" s="34" t="s">
        <v>211</v>
      </c>
    </row>
    <row r="142" spans="2:24" ht="12.75">
      <c r="B142" s="31" t="s">
        <v>86</v>
      </c>
      <c r="C142" s="64" t="e">
        <v>#DIV/0!</v>
      </c>
      <c r="D142" s="65" t="e">
        <v>#DIV/0!</v>
      </c>
      <c r="E142" s="65" t="e">
        <v>#DIV/0!</v>
      </c>
      <c r="F142" s="65" t="e">
        <v>#DIV/0!</v>
      </c>
      <c r="G142" s="116" t="e">
        <v>#DIV/0!</v>
      </c>
      <c r="H142" s="116" t="e">
        <v>#DIV/0!</v>
      </c>
      <c r="I142" s="116" t="e">
        <v>#DIV/0!</v>
      </c>
      <c r="J142" s="116" t="e">
        <v>#DIV/0!</v>
      </c>
      <c r="K142" s="116" t="e">
        <v>#DIV/0!</v>
      </c>
      <c r="L142" s="116" t="e">
        <v>#DIV/0!</v>
      </c>
      <c r="M142" s="116" t="e">
        <v>#DIV/0!</v>
      </c>
      <c r="N142" s="116" t="e">
        <v>#DIV/0!</v>
      </c>
      <c r="O142" s="116" t="e">
        <v>#DIV/0!</v>
      </c>
      <c r="P142" s="116" t="e">
        <v>#DIV/0!</v>
      </c>
      <c r="Q142" s="116" t="e">
        <v>#DIV/0!</v>
      </c>
      <c r="R142" s="116"/>
      <c r="S142" s="33">
        <v>0.09444155844155844</v>
      </c>
      <c r="T142" s="33">
        <v>0.09644344761294457</v>
      </c>
      <c r="U142" s="33">
        <v>0.0733086572074851</v>
      </c>
      <c r="V142" s="33">
        <v>0.04178610804851158</v>
      </c>
      <c r="W142" s="156"/>
      <c r="X142" s="33">
        <v>0.07685792928223587</v>
      </c>
    </row>
    <row r="143" spans="2:24" ht="12.75">
      <c r="B143" s="31" t="s">
        <v>87</v>
      </c>
      <c r="C143" s="64" t="e">
        <v>#DIV/0!</v>
      </c>
      <c r="D143" s="65" t="e">
        <v>#DIV/0!</v>
      </c>
      <c r="E143" s="65" t="e">
        <v>#DIV/0!</v>
      </c>
      <c r="F143" s="65" t="e">
        <v>#DIV/0!</v>
      </c>
      <c r="G143" s="116" t="e">
        <v>#DIV/0!</v>
      </c>
      <c r="H143" s="116" t="e">
        <v>#DIV/0!</v>
      </c>
      <c r="I143" s="116" t="e">
        <v>#DIV/0!</v>
      </c>
      <c r="J143" s="116" t="e">
        <v>#DIV/0!</v>
      </c>
      <c r="K143" s="116" t="e">
        <v>#DIV/0!</v>
      </c>
      <c r="L143" s="116" t="e">
        <v>#DIV/0!</v>
      </c>
      <c r="M143" s="116" t="e">
        <v>#DIV/0!</v>
      </c>
      <c r="N143" s="116" t="e">
        <v>#DIV/0!</v>
      </c>
      <c r="O143" s="116" t="e">
        <v>#DIV/0!</v>
      </c>
      <c r="P143" s="116" t="e">
        <v>#DIV/0!</v>
      </c>
      <c r="Q143" s="116" t="e">
        <v>#DIV/0!</v>
      </c>
      <c r="R143" s="116"/>
      <c r="S143" s="33">
        <v>0.49944994499449946</v>
      </c>
      <c r="T143" s="33">
        <v>0.7021040974529347</v>
      </c>
      <c r="U143" s="33">
        <v>0.7026647966339411</v>
      </c>
      <c r="V143" s="33">
        <v>0.5593667546174143</v>
      </c>
      <c r="W143" s="156"/>
      <c r="X143" s="33">
        <v>0.6201790633608816</v>
      </c>
    </row>
    <row r="144" spans="2:24" ht="12.75">
      <c r="B144" s="35" t="s">
        <v>127</v>
      </c>
      <c r="C144" s="68">
        <v>0</v>
      </c>
      <c r="D144" s="69">
        <v>0</v>
      </c>
      <c r="E144" s="69">
        <v>0</v>
      </c>
      <c r="F144" s="69">
        <v>0</v>
      </c>
      <c r="G144" s="142">
        <v>0</v>
      </c>
      <c r="H144" s="142">
        <v>0</v>
      </c>
      <c r="I144" s="142">
        <v>0</v>
      </c>
      <c r="J144" s="142">
        <v>0</v>
      </c>
      <c r="K144" s="142">
        <v>0</v>
      </c>
      <c r="L144" s="142">
        <v>0</v>
      </c>
      <c r="M144" s="142">
        <v>0</v>
      </c>
      <c r="N144" s="142">
        <v>0</v>
      </c>
      <c r="O144" s="142">
        <v>0</v>
      </c>
      <c r="P144" s="142">
        <v>0</v>
      </c>
      <c r="Q144" s="142">
        <v>0</v>
      </c>
      <c r="R144" s="142"/>
      <c r="S144" s="36">
        <v>0.008194444444444445</v>
      </c>
      <c r="T144" s="36">
        <v>0.007118055555555555</v>
      </c>
      <c r="U144" s="36">
        <v>0.006435185185185186</v>
      </c>
      <c r="V144" s="36">
        <v>0.006006944444444444</v>
      </c>
      <c r="W144" s="156"/>
      <c r="X144" s="36">
        <v>0.006949753312689676</v>
      </c>
    </row>
    <row r="145" spans="3:24" ht="12.75">
      <c r="C145" s="59"/>
      <c r="D145" s="59"/>
      <c r="E145" s="59"/>
      <c r="F145" s="59"/>
      <c r="G145" s="143"/>
      <c r="H145" s="143"/>
      <c r="I145" s="143"/>
      <c r="J145" s="143"/>
      <c r="K145" s="143"/>
      <c r="L145" s="143"/>
      <c r="M145" s="143"/>
      <c r="N145" s="143"/>
      <c r="O145" s="143"/>
      <c r="P145" s="143"/>
      <c r="Q145" s="143"/>
      <c r="R145" s="143"/>
      <c r="S145" s="167"/>
      <c r="T145" s="167"/>
      <c r="U145" s="167"/>
      <c r="V145" s="167"/>
      <c r="W145" s="156"/>
      <c r="X145" s="127"/>
    </row>
    <row r="146" spans="1:24" ht="15.75">
      <c r="A146" s="10" t="s">
        <v>191</v>
      </c>
      <c r="C146" s="59"/>
      <c r="D146" s="59"/>
      <c r="E146" s="59"/>
      <c r="F146" s="59"/>
      <c r="G146" s="1"/>
      <c r="H146" s="1"/>
      <c r="I146" s="1"/>
      <c r="J146" s="1"/>
      <c r="K146" s="1"/>
      <c r="L146" s="1"/>
      <c r="M146" s="1"/>
      <c r="N146" s="1"/>
      <c r="O146" s="1"/>
      <c r="P146" s="1"/>
      <c r="Q146" s="1"/>
      <c r="R146" s="1"/>
      <c r="S146" s="127"/>
      <c r="T146" s="127"/>
      <c r="U146" s="127"/>
      <c r="V146" s="127"/>
      <c r="W146" s="156"/>
      <c r="X146" s="127"/>
    </row>
    <row r="147" spans="1:24" ht="12.75">
      <c r="A147"/>
      <c r="B147" s="189" t="s">
        <v>170</v>
      </c>
      <c r="C147" s="64" t="e">
        <v>#DIV/0!</v>
      </c>
      <c r="D147" s="65" t="e">
        <v>#DIV/0!</v>
      </c>
      <c r="E147" s="65" t="e">
        <v>#DIV/0!</v>
      </c>
      <c r="F147" s="65" t="e">
        <v>#DIV/0!</v>
      </c>
      <c r="G147" s="117" t="e">
        <v>#DIV/0!</v>
      </c>
      <c r="H147" s="117" t="e">
        <v>#DIV/0!</v>
      </c>
      <c r="I147" s="117" t="e">
        <v>#DIV/0!</v>
      </c>
      <c r="J147" s="117" t="e">
        <v>#DIV/0!</v>
      </c>
      <c r="K147" s="117" t="e">
        <v>#DIV/0!</v>
      </c>
      <c r="L147" s="117" t="e">
        <v>#DIV/0!</v>
      </c>
      <c r="M147" s="117" t="e">
        <v>#DIV/0!</v>
      </c>
      <c r="N147" s="117" t="e">
        <v>#DIV/0!</v>
      </c>
      <c r="O147" s="117" t="e">
        <v>#DIV/0!</v>
      </c>
      <c r="P147" s="117" t="e">
        <v>#DIV/0!</v>
      </c>
      <c r="Q147" s="117" t="e">
        <v>#DIV/0!</v>
      </c>
      <c r="R147" s="117"/>
      <c r="S147" s="191" t="s">
        <v>211</v>
      </c>
      <c r="T147" s="191" t="s">
        <v>211</v>
      </c>
      <c r="U147" s="191" t="s">
        <v>211</v>
      </c>
      <c r="V147" s="191" t="s">
        <v>211</v>
      </c>
      <c r="W147" s="156"/>
      <c r="X147" s="191" t="s">
        <v>211</v>
      </c>
    </row>
    <row r="148" spans="3:24" ht="12.75">
      <c r="C148" s="59"/>
      <c r="D148" s="59"/>
      <c r="E148" s="59"/>
      <c r="F148" s="59"/>
      <c r="G148" s="1"/>
      <c r="H148" s="1"/>
      <c r="I148" s="1"/>
      <c r="J148" s="1"/>
      <c r="K148" s="1"/>
      <c r="L148" s="1"/>
      <c r="M148" s="1"/>
      <c r="N148" s="1"/>
      <c r="O148" s="1"/>
      <c r="P148" s="1"/>
      <c r="Q148" s="1"/>
      <c r="R148" s="1"/>
      <c r="S148" s="127"/>
      <c r="T148" s="127"/>
      <c r="U148" s="127"/>
      <c r="V148" s="127"/>
      <c r="W148" s="156"/>
      <c r="X148" s="127"/>
    </row>
    <row r="149" spans="1:24" ht="15.75">
      <c r="A149" s="10" t="s">
        <v>192</v>
      </c>
      <c r="C149" s="28"/>
      <c r="D149" s="28"/>
      <c r="E149" s="28"/>
      <c r="F149" s="28"/>
      <c r="S149" s="127"/>
      <c r="T149" s="127"/>
      <c r="U149" s="127"/>
      <c r="V149" s="127"/>
      <c r="W149" s="156"/>
      <c r="X149" s="127"/>
    </row>
    <row r="150" spans="2:24" ht="12.75">
      <c r="B150" s="29" t="s">
        <v>173</v>
      </c>
      <c r="C150" s="28"/>
      <c r="D150" s="28"/>
      <c r="E150" s="28"/>
      <c r="F150" s="28"/>
      <c r="Q150" s="40" t="e">
        <v>#DIV/0!</v>
      </c>
      <c r="R150" s="150"/>
      <c r="S150" s="127"/>
      <c r="T150" s="127"/>
      <c r="U150" s="127"/>
      <c r="V150" s="127"/>
      <c r="W150" s="156"/>
      <c r="X150" s="40" t="s">
        <v>211</v>
      </c>
    </row>
    <row r="151" spans="2:24" ht="12.75">
      <c r="B151" s="31" t="s">
        <v>44</v>
      </c>
      <c r="C151" s="28"/>
      <c r="D151" s="28"/>
      <c r="E151" s="28"/>
      <c r="F151" s="28"/>
      <c r="Q151" s="37" t="e">
        <v>#DIV/0!</v>
      </c>
      <c r="R151" s="150"/>
      <c r="S151" s="127"/>
      <c r="T151" s="127"/>
      <c r="U151" s="127"/>
      <c r="V151" s="127"/>
      <c r="W151" s="156"/>
      <c r="X151" s="37" t="s">
        <v>211</v>
      </c>
    </row>
    <row r="152" spans="2:24" ht="12.75">
      <c r="B152" s="31" t="s">
        <v>174</v>
      </c>
      <c r="C152" s="28"/>
      <c r="D152" s="28"/>
      <c r="E152" s="28"/>
      <c r="F152" s="28"/>
      <c r="Q152" s="37" t="e">
        <v>#DIV/0!</v>
      </c>
      <c r="R152" s="150"/>
      <c r="S152" s="127"/>
      <c r="T152" s="127"/>
      <c r="U152" s="127"/>
      <c r="V152" s="127"/>
      <c r="W152" s="156"/>
      <c r="X152" s="37" t="s">
        <v>211</v>
      </c>
    </row>
    <row r="153" spans="2:24" ht="12.75">
      <c r="B153" s="35" t="s">
        <v>171</v>
      </c>
      <c r="C153" s="28"/>
      <c r="D153" s="28"/>
      <c r="E153" s="28"/>
      <c r="F153" s="28"/>
      <c r="Q153" s="38" t="e">
        <v>#DIV/0!</v>
      </c>
      <c r="R153" s="150"/>
      <c r="S153" s="127"/>
      <c r="T153" s="127"/>
      <c r="U153" s="127"/>
      <c r="V153" s="127"/>
      <c r="W153" s="156"/>
      <c r="X153" s="38" t="s">
        <v>211</v>
      </c>
    </row>
    <row r="154" spans="3:24" ht="12.75">
      <c r="C154" s="59"/>
      <c r="D154" s="59"/>
      <c r="E154" s="59"/>
      <c r="F154" s="59"/>
      <c r="G154" s="1"/>
      <c r="H154" s="1"/>
      <c r="I154" s="1"/>
      <c r="J154" s="1"/>
      <c r="K154" s="1"/>
      <c r="L154" s="1"/>
      <c r="M154" s="1"/>
      <c r="N154" s="1"/>
      <c r="O154" s="1"/>
      <c r="P154" s="1"/>
      <c r="Q154" s="1"/>
      <c r="R154" s="1"/>
      <c r="S154" s="127"/>
      <c r="T154" s="127"/>
      <c r="U154" s="127"/>
      <c r="V154" s="127"/>
      <c r="W154" s="156"/>
      <c r="X154" s="127"/>
    </row>
    <row r="155" spans="1:24" ht="15.75">
      <c r="A155" s="10" t="s">
        <v>339</v>
      </c>
      <c r="C155" s="59"/>
      <c r="D155" s="59"/>
      <c r="E155" s="59"/>
      <c r="F155" s="59"/>
      <c r="G155" s="1"/>
      <c r="H155" s="1"/>
      <c r="I155" s="1"/>
      <c r="J155" s="1"/>
      <c r="K155" s="1"/>
      <c r="L155" s="1"/>
      <c r="M155" s="1"/>
      <c r="N155" s="1"/>
      <c r="O155" s="1"/>
      <c r="P155" s="1"/>
      <c r="Q155" s="1"/>
      <c r="R155" s="1"/>
      <c r="S155" s="127"/>
      <c r="T155" s="127"/>
      <c r="U155" s="127"/>
      <c r="V155" s="127"/>
      <c r="W155" s="156"/>
      <c r="X155" s="127"/>
    </row>
    <row r="156" spans="2:24" ht="12.75">
      <c r="B156" s="29" t="s">
        <v>181</v>
      </c>
      <c r="C156" s="72"/>
      <c r="D156" s="73"/>
      <c r="E156" s="73"/>
      <c r="F156" s="73"/>
      <c r="G156" s="114"/>
      <c r="H156" s="114"/>
      <c r="I156" s="114"/>
      <c r="J156" s="114"/>
      <c r="K156" s="114"/>
      <c r="L156" s="114"/>
      <c r="M156" s="114"/>
      <c r="N156" s="115"/>
      <c r="O156" s="115"/>
      <c r="P156" s="115"/>
      <c r="Q156" s="115"/>
      <c r="R156" s="115"/>
      <c r="S156" s="193" t="s">
        <v>211</v>
      </c>
      <c r="T156" s="193" t="s">
        <v>211</v>
      </c>
      <c r="U156" s="193" t="s">
        <v>211</v>
      </c>
      <c r="V156" s="193" t="s">
        <v>211</v>
      </c>
      <c r="W156" s="156"/>
      <c r="X156" s="193" t="s">
        <v>211</v>
      </c>
    </row>
    <row r="157" spans="2:24" ht="12.75">
      <c r="B157" s="31" t="s">
        <v>183</v>
      </c>
      <c r="C157" s="74"/>
      <c r="D157" s="75"/>
      <c r="E157" s="75"/>
      <c r="F157" s="75"/>
      <c r="G157" s="144"/>
      <c r="H157" s="144"/>
      <c r="I157" s="144"/>
      <c r="J157" s="144"/>
      <c r="K157" s="144"/>
      <c r="L157" s="144"/>
      <c r="M157" s="144"/>
      <c r="N157" s="144"/>
      <c r="O157" s="144"/>
      <c r="P157" s="144"/>
      <c r="Q157" s="144"/>
      <c r="R157" s="144"/>
      <c r="S157" s="102">
        <v>0.10025974025974026</v>
      </c>
      <c r="T157" s="102">
        <v>0.09142368898857203</v>
      </c>
      <c r="U157" s="102">
        <v>0.08420727945712524</v>
      </c>
      <c r="V157" s="102">
        <v>0.08599779492833518</v>
      </c>
      <c r="W157" s="156"/>
      <c r="X157" s="102">
        <v>0.09051450349354224</v>
      </c>
    </row>
    <row r="158" spans="2:24" ht="12.75">
      <c r="B158" s="31" t="s">
        <v>184</v>
      </c>
      <c r="C158" s="64"/>
      <c r="D158" s="65"/>
      <c r="E158" s="65"/>
      <c r="F158" s="65"/>
      <c r="G158" s="144"/>
      <c r="H158" s="144"/>
      <c r="I158" s="144"/>
      <c r="J158" s="144"/>
      <c r="K158" s="144"/>
      <c r="L158" s="144"/>
      <c r="M158" s="144"/>
      <c r="N158" s="144"/>
      <c r="O158" s="144"/>
      <c r="P158" s="144"/>
      <c r="Q158" s="144"/>
      <c r="R158" s="144"/>
      <c r="S158" s="102">
        <v>0.027948051948051948</v>
      </c>
      <c r="T158" s="102">
        <v>0.0383424116202072</v>
      </c>
      <c r="U158" s="102">
        <v>0.045445198437178695</v>
      </c>
      <c r="V158" s="102">
        <v>0.04619625137816979</v>
      </c>
      <c r="W158" s="156"/>
      <c r="X158" s="102">
        <v>0.03940821511751006</v>
      </c>
    </row>
    <row r="159" spans="2:24" ht="12.75">
      <c r="B159" s="21" t="s">
        <v>321</v>
      </c>
      <c r="C159" s="64"/>
      <c r="D159" s="65"/>
      <c r="E159" s="65"/>
      <c r="F159" s="65"/>
      <c r="G159" s="144"/>
      <c r="H159" s="144"/>
      <c r="I159" s="144"/>
      <c r="J159" s="144"/>
      <c r="K159" s="144"/>
      <c r="L159" s="144"/>
      <c r="M159" s="144"/>
      <c r="N159" s="144"/>
      <c r="O159" s="144"/>
      <c r="P159" s="144"/>
      <c r="Q159" s="144"/>
      <c r="R159" s="144"/>
      <c r="S159" s="102">
        <v>0.5391168831168831</v>
      </c>
      <c r="T159" s="102">
        <v>0.5393570436825804</v>
      </c>
      <c r="U159" s="102">
        <v>0.544622660908904</v>
      </c>
      <c r="V159" s="102">
        <v>0.5361631753031973</v>
      </c>
      <c r="W159" s="156"/>
      <c r="X159" s="102">
        <v>0.5398846072411603</v>
      </c>
    </row>
    <row r="160" spans="2:24" ht="12.75">
      <c r="B160" s="98" t="s">
        <v>323</v>
      </c>
      <c r="C160" s="64"/>
      <c r="D160" s="65"/>
      <c r="E160" s="65"/>
      <c r="F160" s="65"/>
      <c r="G160" s="144"/>
      <c r="H160" s="144"/>
      <c r="I160" s="144"/>
      <c r="J160" s="144"/>
      <c r="K160" s="144"/>
      <c r="L160" s="144"/>
      <c r="M160" s="144"/>
      <c r="N160" s="144"/>
      <c r="O160" s="144"/>
      <c r="P160" s="144"/>
      <c r="Q160" s="144"/>
      <c r="R160" s="144"/>
      <c r="S160" s="103">
        <v>0.40696103896103897</v>
      </c>
      <c r="T160" s="103">
        <v>0.398056178575243</v>
      </c>
      <c r="U160" s="103">
        <v>0.3936870244704915</v>
      </c>
      <c r="V160" s="103">
        <v>0.37640573318632853</v>
      </c>
      <c r="W160" s="156"/>
      <c r="X160" s="103">
        <v>0.3940027524878255</v>
      </c>
    </row>
    <row r="161" spans="2:24" ht="12.75">
      <c r="B161" s="98" t="s">
        <v>324</v>
      </c>
      <c r="C161" s="64"/>
      <c r="D161" s="65"/>
      <c r="E161" s="65"/>
      <c r="F161" s="65"/>
      <c r="G161" s="144"/>
      <c r="H161" s="144"/>
      <c r="I161" s="144"/>
      <c r="J161" s="144"/>
      <c r="K161" s="144"/>
      <c r="L161" s="144"/>
      <c r="M161" s="144"/>
      <c r="N161" s="144"/>
      <c r="O161" s="144"/>
      <c r="P161" s="144"/>
      <c r="Q161" s="144"/>
      <c r="R161" s="144"/>
      <c r="S161" s="103">
        <v>0.11636363636363636</v>
      </c>
      <c r="T161" s="103">
        <v>0.11812453273523443</v>
      </c>
      <c r="U161" s="103">
        <v>0.12440880115155253</v>
      </c>
      <c r="V161" s="103">
        <v>0.13384785005512678</v>
      </c>
      <c r="W161" s="156"/>
      <c r="X161" s="103">
        <v>0.12306796527630744</v>
      </c>
    </row>
    <row r="162" spans="2:24" ht="12.75">
      <c r="B162" s="98" t="s">
        <v>289</v>
      </c>
      <c r="C162" s="64"/>
      <c r="D162" s="65"/>
      <c r="E162" s="65"/>
      <c r="F162" s="65"/>
      <c r="G162" s="144"/>
      <c r="H162" s="144"/>
      <c r="I162" s="144"/>
      <c r="J162" s="144"/>
      <c r="K162" s="144"/>
      <c r="L162" s="144"/>
      <c r="M162" s="144"/>
      <c r="N162" s="144"/>
      <c r="O162" s="144"/>
      <c r="P162" s="144"/>
      <c r="Q162" s="144"/>
      <c r="R162" s="144"/>
      <c r="S162" s="103">
        <v>0.01579220779220779</v>
      </c>
      <c r="T162" s="103">
        <v>0.023176332372102957</v>
      </c>
      <c r="U162" s="103">
        <v>0.02652683528685996</v>
      </c>
      <c r="V162" s="103">
        <v>0.025909592061742006</v>
      </c>
      <c r="W162" s="156"/>
      <c r="X162" s="103">
        <v>0.022813889477027314</v>
      </c>
    </row>
    <row r="163" spans="2:24" ht="12.75">
      <c r="B163" s="31" t="s">
        <v>185</v>
      </c>
      <c r="C163" s="64"/>
      <c r="D163" s="65"/>
      <c r="E163" s="65"/>
      <c r="F163" s="65"/>
      <c r="G163" s="144"/>
      <c r="H163" s="144"/>
      <c r="I163" s="144"/>
      <c r="J163" s="144"/>
      <c r="K163" s="144"/>
      <c r="L163" s="144"/>
      <c r="M163" s="144"/>
      <c r="N163" s="144"/>
      <c r="O163" s="144"/>
      <c r="P163" s="144"/>
      <c r="Q163" s="144"/>
      <c r="R163" s="144"/>
      <c r="S163" s="102">
        <v>0.07698701298701299</v>
      </c>
      <c r="T163" s="102">
        <v>0.07476236249065471</v>
      </c>
      <c r="U163" s="102">
        <v>0.07690725889368702</v>
      </c>
      <c r="V163" s="102">
        <v>0.08004410143329659</v>
      </c>
      <c r="W163" s="156"/>
      <c r="X163" s="102">
        <v>0.07714905780224433</v>
      </c>
    </row>
    <row r="164" spans="2:24" ht="12.75">
      <c r="B164" s="31" t="s">
        <v>186</v>
      </c>
      <c r="C164" s="64"/>
      <c r="D164" s="65"/>
      <c r="E164" s="65"/>
      <c r="F164" s="65"/>
      <c r="G164" s="116"/>
      <c r="H164" s="116"/>
      <c r="I164" s="116"/>
      <c r="J164" s="116"/>
      <c r="K164" s="116"/>
      <c r="L164" s="116"/>
      <c r="M164" s="116"/>
      <c r="N164" s="116"/>
      <c r="O164" s="116"/>
      <c r="P164" s="116"/>
      <c r="Q164" s="116"/>
      <c r="R164" s="116"/>
      <c r="S164" s="33">
        <v>0.2556883116883117</v>
      </c>
      <c r="T164" s="33">
        <v>0.2561144932179857</v>
      </c>
      <c r="U164" s="33">
        <v>0.24881760230310507</v>
      </c>
      <c r="V164" s="33">
        <v>0.2515986769570011</v>
      </c>
      <c r="W164" s="156"/>
      <c r="X164" s="102">
        <v>0.25304361634554307</v>
      </c>
    </row>
    <row r="165" spans="2:24" ht="12.75">
      <c r="B165" s="98" t="s">
        <v>290</v>
      </c>
      <c r="C165" s="64"/>
      <c r="D165" s="65"/>
      <c r="E165" s="65"/>
      <c r="F165" s="65"/>
      <c r="G165" s="144"/>
      <c r="H165" s="144"/>
      <c r="I165" s="144"/>
      <c r="J165" s="144"/>
      <c r="K165" s="144"/>
      <c r="L165" s="144"/>
      <c r="M165" s="144"/>
      <c r="N165" s="144"/>
      <c r="O165" s="144"/>
      <c r="P165" s="144"/>
      <c r="Q165" s="144"/>
      <c r="R165" s="144"/>
      <c r="S165" s="103">
        <v>0.01038961038961039</v>
      </c>
      <c r="T165" s="103">
        <v>0.014098045498237744</v>
      </c>
      <c r="U165" s="103">
        <v>0.013880320789636027</v>
      </c>
      <c r="V165" s="103">
        <v>0.013340683572216096</v>
      </c>
      <c r="W165" s="156"/>
      <c r="X165" s="103">
        <v>0.01291551979673936</v>
      </c>
    </row>
    <row r="166" spans="2:24" ht="12.75">
      <c r="B166" s="98" t="s">
        <v>291</v>
      </c>
      <c r="C166" s="64"/>
      <c r="D166" s="65"/>
      <c r="E166" s="65"/>
      <c r="F166" s="65"/>
      <c r="G166" s="144"/>
      <c r="H166" s="144"/>
      <c r="I166" s="144"/>
      <c r="J166" s="144"/>
      <c r="K166" s="144"/>
      <c r="L166" s="144"/>
      <c r="M166" s="144"/>
      <c r="N166" s="144"/>
      <c r="O166" s="144"/>
      <c r="P166" s="144"/>
      <c r="Q166" s="144"/>
      <c r="R166" s="144"/>
      <c r="S166" s="103">
        <v>0.041766233766233764</v>
      </c>
      <c r="T166" s="103">
        <v>0.0512656199935918</v>
      </c>
      <c r="U166" s="103">
        <v>0.05192268147234218</v>
      </c>
      <c r="V166" s="103">
        <v>0.04961411245865491</v>
      </c>
      <c r="W166" s="156"/>
      <c r="X166" s="103">
        <v>0.048618462841414356</v>
      </c>
    </row>
    <row r="167" spans="2:24" ht="12.75">
      <c r="B167" s="119" t="s">
        <v>292</v>
      </c>
      <c r="C167" s="145"/>
      <c r="D167" s="146"/>
      <c r="E167" s="146"/>
      <c r="F167" s="146"/>
      <c r="G167" s="144"/>
      <c r="H167" s="144"/>
      <c r="I167" s="144"/>
      <c r="J167" s="144"/>
      <c r="K167" s="144"/>
      <c r="L167" s="144"/>
      <c r="M167" s="144"/>
      <c r="N167" s="144"/>
      <c r="O167" s="144"/>
      <c r="P167" s="144"/>
      <c r="Q167" s="144"/>
      <c r="R167" s="144"/>
      <c r="S167" s="103">
        <v>0.11532467532467533</v>
      </c>
      <c r="T167" s="103">
        <v>0.0911032788636121</v>
      </c>
      <c r="U167" s="103">
        <v>0.09243265473987251</v>
      </c>
      <c r="V167" s="103">
        <v>0.07916207276736494</v>
      </c>
      <c r="W167" s="156"/>
      <c r="X167" s="103">
        <v>0.09474910014821088</v>
      </c>
    </row>
    <row r="168" spans="2:24" ht="12.75">
      <c r="B168" s="100" t="s">
        <v>349</v>
      </c>
      <c r="C168" s="147"/>
      <c r="D168" s="147"/>
      <c r="E168" s="147"/>
      <c r="F168" s="147"/>
      <c r="G168" s="144"/>
      <c r="H168" s="144"/>
      <c r="I168" s="144"/>
      <c r="J168" s="144"/>
      <c r="K168" s="144"/>
      <c r="L168" s="144"/>
      <c r="M168" s="144"/>
      <c r="N168" s="144"/>
      <c r="O168" s="144"/>
      <c r="P168" s="144"/>
      <c r="Q168" s="144"/>
      <c r="R168" s="144"/>
      <c r="S168" s="103">
        <v>0.08820779220779221</v>
      </c>
      <c r="T168" s="103">
        <v>0.09964754886254405</v>
      </c>
      <c r="U168" s="103">
        <v>0.09058194530125437</v>
      </c>
      <c r="V168" s="103">
        <v>0.10948180815876515</v>
      </c>
      <c r="W168" s="156"/>
      <c r="X168" s="103">
        <v>0.09676053355917849</v>
      </c>
    </row>
    <row r="169" spans="2:24" ht="12.75">
      <c r="B169" s="29" t="s">
        <v>176</v>
      </c>
      <c r="C169" s="72" t="s">
        <v>409</v>
      </c>
      <c r="D169" s="73" t="s">
        <v>409</v>
      </c>
      <c r="E169" s="73" t="s">
        <v>409</v>
      </c>
      <c r="F169" s="73" t="s">
        <v>409</v>
      </c>
      <c r="G169" s="114" t="s">
        <v>211</v>
      </c>
      <c r="H169" s="114" t="s">
        <v>211</v>
      </c>
      <c r="I169" s="114" t="s">
        <v>211</v>
      </c>
      <c r="J169" s="114" t="s">
        <v>211</v>
      </c>
      <c r="K169" s="114" t="s">
        <v>211</v>
      </c>
      <c r="L169" s="114" t="s">
        <v>211</v>
      </c>
      <c r="M169" s="114" t="s">
        <v>211</v>
      </c>
      <c r="N169" s="115" t="s">
        <v>211</v>
      </c>
      <c r="O169" s="115" t="s">
        <v>211</v>
      </c>
      <c r="P169" s="115" t="s">
        <v>211</v>
      </c>
      <c r="Q169" s="115" t="s">
        <v>211</v>
      </c>
      <c r="R169" s="115"/>
      <c r="S169" s="193" t="s">
        <v>211</v>
      </c>
      <c r="T169" s="193" t="s">
        <v>211</v>
      </c>
      <c r="U169" s="193" t="s">
        <v>211</v>
      </c>
      <c r="V169" s="193" t="s">
        <v>211</v>
      </c>
      <c r="W169" s="156"/>
      <c r="X169" s="193" t="s">
        <v>211</v>
      </c>
    </row>
    <row r="170" spans="2:24" ht="12.75">
      <c r="B170" s="31" t="s">
        <v>177</v>
      </c>
      <c r="C170" s="64" t="s">
        <v>409</v>
      </c>
      <c r="D170" s="65" t="s">
        <v>409</v>
      </c>
      <c r="E170" s="65" t="s">
        <v>409</v>
      </c>
      <c r="F170" s="65" t="s">
        <v>409</v>
      </c>
      <c r="G170" s="116" t="s">
        <v>409</v>
      </c>
      <c r="H170" s="116" t="s">
        <v>409</v>
      </c>
      <c r="I170" s="116" t="s">
        <v>409</v>
      </c>
      <c r="J170" s="116" t="s">
        <v>409</v>
      </c>
      <c r="K170" s="116" t="s">
        <v>409</v>
      </c>
      <c r="L170" s="116" t="s">
        <v>409</v>
      </c>
      <c r="M170" s="116" t="s">
        <v>409</v>
      </c>
      <c r="N170" s="117" t="s">
        <v>211</v>
      </c>
      <c r="O170" s="117" t="s">
        <v>211</v>
      </c>
      <c r="P170" s="117" t="s">
        <v>211</v>
      </c>
      <c r="Q170" s="117" t="s">
        <v>211</v>
      </c>
      <c r="R170" s="117"/>
      <c r="S170" s="217" t="s">
        <v>211</v>
      </c>
      <c r="T170" s="217" t="s">
        <v>211</v>
      </c>
      <c r="U170" s="217" t="s">
        <v>211</v>
      </c>
      <c r="V170" s="217" t="s">
        <v>211</v>
      </c>
      <c r="W170" s="156"/>
      <c r="X170" s="233" t="s">
        <v>211</v>
      </c>
    </row>
    <row r="171" spans="2:24" ht="12.75">
      <c r="B171" s="31" t="s">
        <v>178</v>
      </c>
      <c r="C171" s="64" t="s">
        <v>409</v>
      </c>
      <c r="D171" s="65" t="s">
        <v>409</v>
      </c>
      <c r="E171" s="65" t="s">
        <v>409</v>
      </c>
      <c r="F171" s="65" t="s">
        <v>409</v>
      </c>
      <c r="G171" s="116" t="s">
        <v>211</v>
      </c>
      <c r="H171" s="116" t="s">
        <v>211</v>
      </c>
      <c r="I171" s="116" t="s">
        <v>211</v>
      </c>
      <c r="J171" s="116" t="s">
        <v>211</v>
      </c>
      <c r="K171" s="116" t="s">
        <v>211</v>
      </c>
      <c r="L171" s="116" t="s">
        <v>211</v>
      </c>
      <c r="M171" s="116" t="s">
        <v>211</v>
      </c>
      <c r="N171" s="117" t="s">
        <v>211</v>
      </c>
      <c r="O171" s="117" t="s">
        <v>211</v>
      </c>
      <c r="P171" s="117" t="s">
        <v>211</v>
      </c>
      <c r="Q171" s="117" t="s">
        <v>211</v>
      </c>
      <c r="R171" s="117"/>
      <c r="S171" s="217" t="s">
        <v>211</v>
      </c>
      <c r="T171" s="217" t="s">
        <v>211</v>
      </c>
      <c r="U171" s="217" t="s">
        <v>211</v>
      </c>
      <c r="V171" s="217" t="s">
        <v>211</v>
      </c>
      <c r="W171" s="156"/>
      <c r="X171" s="233" t="s">
        <v>211</v>
      </c>
    </row>
    <row r="172" spans="2:24" ht="12.75">
      <c r="B172" s="31" t="s">
        <v>179</v>
      </c>
      <c r="C172" s="64" t="s">
        <v>409</v>
      </c>
      <c r="D172" s="65" t="s">
        <v>409</v>
      </c>
      <c r="E172" s="65" t="s">
        <v>409</v>
      </c>
      <c r="F172" s="65" t="s">
        <v>409</v>
      </c>
      <c r="G172" s="116" t="s">
        <v>409</v>
      </c>
      <c r="H172" s="116" t="s">
        <v>409</v>
      </c>
      <c r="I172" s="116" t="s">
        <v>409</v>
      </c>
      <c r="J172" s="116" t="s">
        <v>409</v>
      </c>
      <c r="K172" s="116" t="s">
        <v>409</v>
      </c>
      <c r="L172" s="116" t="s">
        <v>409</v>
      </c>
      <c r="M172" s="116" t="s">
        <v>409</v>
      </c>
      <c r="N172" s="117" t="s">
        <v>211</v>
      </c>
      <c r="O172" s="117" t="s">
        <v>211</v>
      </c>
      <c r="P172" s="117" t="s">
        <v>211</v>
      </c>
      <c r="Q172" s="117" t="s">
        <v>211</v>
      </c>
      <c r="R172" s="117"/>
      <c r="S172" s="217" t="s">
        <v>211</v>
      </c>
      <c r="T172" s="217" t="s">
        <v>211</v>
      </c>
      <c r="U172" s="217" t="s">
        <v>211</v>
      </c>
      <c r="V172" s="217" t="s">
        <v>211</v>
      </c>
      <c r="W172" s="156"/>
      <c r="X172" s="233" t="s">
        <v>211</v>
      </c>
    </row>
    <row r="173" spans="2:24" ht="12.75">
      <c r="B173" s="31" t="s">
        <v>204</v>
      </c>
      <c r="C173" s="64" t="s">
        <v>409</v>
      </c>
      <c r="D173" s="65" t="s">
        <v>409</v>
      </c>
      <c r="E173" s="65" t="s">
        <v>409</v>
      </c>
      <c r="F173" s="65" t="s">
        <v>409</v>
      </c>
      <c r="G173" s="116" t="s">
        <v>409</v>
      </c>
      <c r="H173" s="116" t="s">
        <v>409</v>
      </c>
      <c r="I173" s="116" t="s">
        <v>409</v>
      </c>
      <c r="J173" s="116" t="s">
        <v>409</v>
      </c>
      <c r="K173" s="116" t="s">
        <v>409</v>
      </c>
      <c r="L173" s="116" t="s">
        <v>409</v>
      </c>
      <c r="M173" s="116" t="s">
        <v>409</v>
      </c>
      <c r="N173" s="117" t="s">
        <v>211</v>
      </c>
      <c r="O173" s="117" t="s">
        <v>211</v>
      </c>
      <c r="P173" s="117" t="s">
        <v>211</v>
      </c>
      <c r="Q173" s="117" t="s">
        <v>211</v>
      </c>
      <c r="R173" s="117"/>
      <c r="S173" s="217" t="s">
        <v>211</v>
      </c>
      <c r="T173" s="217" t="s">
        <v>211</v>
      </c>
      <c r="U173" s="217" t="s">
        <v>211</v>
      </c>
      <c r="V173" s="217" t="s">
        <v>211</v>
      </c>
      <c r="W173" s="156"/>
      <c r="X173" s="233" t="s">
        <v>211</v>
      </c>
    </row>
    <row r="174" spans="2:24" ht="12.75">
      <c r="B174" s="35" t="s">
        <v>180</v>
      </c>
      <c r="C174" s="70" t="s">
        <v>409</v>
      </c>
      <c r="D174" s="71" t="s">
        <v>409</v>
      </c>
      <c r="E174" s="71" t="s">
        <v>409</v>
      </c>
      <c r="F174" s="71" t="s">
        <v>409</v>
      </c>
      <c r="G174" s="118" t="s">
        <v>409</v>
      </c>
      <c r="H174" s="118" t="s">
        <v>409</v>
      </c>
      <c r="I174" s="118" t="s">
        <v>409</v>
      </c>
      <c r="J174" s="118" t="s">
        <v>409</v>
      </c>
      <c r="K174" s="118" t="s">
        <v>409</v>
      </c>
      <c r="L174" s="118" t="s">
        <v>409</v>
      </c>
      <c r="M174" s="118" t="s">
        <v>409</v>
      </c>
      <c r="N174" s="113" t="s">
        <v>211</v>
      </c>
      <c r="O174" s="113" t="s">
        <v>211</v>
      </c>
      <c r="P174" s="113" t="s">
        <v>211</v>
      </c>
      <c r="Q174" s="113" t="s">
        <v>211</v>
      </c>
      <c r="R174" s="113"/>
      <c r="S174" s="229" t="s">
        <v>211</v>
      </c>
      <c r="T174" s="229" t="s">
        <v>211</v>
      </c>
      <c r="U174" s="229" t="s">
        <v>211</v>
      </c>
      <c r="V174" s="229" t="s">
        <v>211</v>
      </c>
      <c r="W174" s="156"/>
      <c r="X174" s="229" t="s">
        <v>211</v>
      </c>
    </row>
    <row r="175" spans="3:6" ht="12.75">
      <c r="C175" s="28"/>
      <c r="D175" s="28"/>
      <c r="E175" s="28"/>
      <c r="F175" s="28"/>
    </row>
    <row r="176" ht="12.75">
      <c r="A176" s="26" t="s">
        <v>212</v>
      </c>
    </row>
    <row r="177" spans="1:26" ht="12.75">
      <c r="A177" s="251" t="s">
        <v>73</v>
      </c>
      <c r="B177" s="249"/>
      <c r="C177" s="249"/>
      <c r="D177" s="249"/>
      <c r="E177" s="249"/>
      <c r="F177" s="249"/>
      <c r="G177" s="249"/>
      <c r="H177" s="249"/>
      <c r="I177" s="249"/>
      <c r="J177" s="249"/>
      <c r="K177" s="249"/>
      <c r="L177" s="249"/>
      <c r="M177" s="249"/>
      <c r="N177" s="249"/>
      <c r="O177" s="249"/>
      <c r="P177" s="249"/>
      <c r="Q177" s="249"/>
      <c r="R177" s="249"/>
      <c r="S177" s="249"/>
      <c r="T177" s="249"/>
      <c r="U177" s="249"/>
      <c r="V177" s="249"/>
      <c r="W177" s="249"/>
      <c r="X177" s="249"/>
      <c r="Y177" s="249"/>
      <c r="Z177" s="249"/>
    </row>
    <row r="178" spans="1:26" ht="18.75" customHeight="1">
      <c r="A178" s="245" t="s">
        <v>340</v>
      </c>
      <c r="B178" s="245"/>
      <c r="C178" s="245"/>
      <c r="D178" s="245"/>
      <c r="E178" s="245"/>
      <c r="F178" s="245"/>
      <c r="G178" s="245"/>
      <c r="H178" s="249"/>
      <c r="I178" s="249"/>
      <c r="J178" s="249"/>
      <c r="K178" s="249"/>
      <c r="L178" s="249"/>
      <c r="M178" s="249"/>
      <c r="N178" s="249"/>
      <c r="O178" s="249"/>
      <c r="P178" s="249"/>
      <c r="Q178" s="249"/>
      <c r="R178" s="249"/>
      <c r="S178" s="249"/>
      <c r="T178" s="249"/>
      <c r="U178" s="249"/>
      <c r="V178" s="249"/>
      <c r="W178" s="249"/>
      <c r="X178" s="249"/>
      <c r="Y178" s="249"/>
      <c r="Z178" s="249"/>
    </row>
    <row r="179" spans="1:26" ht="29.25" customHeight="1">
      <c r="A179" s="242" t="s">
        <v>84</v>
      </c>
      <c r="B179" s="250"/>
      <c r="C179" s="250"/>
      <c r="D179" s="250"/>
      <c r="E179" s="250"/>
      <c r="F179" s="250"/>
      <c r="G179" s="250"/>
      <c r="H179" s="249"/>
      <c r="I179" s="249"/>
      <c r="J179" s="249"/>
      <c r="K179" s="249"/>
      <c r="L179" s="249"/>
      <c r="M179" s="249"/>
      <c r="N179" s="249"/>
      <c r="O179" s="249"/>
      <c r="P179" s="249"/>
      <c r="Q179" s="249"/>
      <c r="R179" s="249"/>
      <c r="S179" s="249"/>
      <c r="T179" s="249"/>
      <c r="U179" s="249"/>
      <c r="V179" s="249"/>
      <c r="W179" s="249"/>
      <c r="X179" s="249"/>
      <c r="Y179" s="249"/>
      <c r="Z179" s="249"/>
    </row>
    <row r="180" spans="1:26" ht="20.25" customHeight="1">
      <c r="A180" s="245" t="s">
        <v>329</v>
      </c>
      <c r="B180" s="245"/>
      <c r="C180" s="245"/>
      <c r="D180" s="245"/>
      <c r="E180" s="245"/>
      <c r="F180" s="245"/>
      <c r="G180" s="245"/>
      <c r="H180" s="245"/>
      <c r="I180" s="245"/>
      <c r="J180" s="245"/>
      <c r="K180" s="245"/>
      <c r="L180" s="245"/>
      <c r="M180" s="245"/>
      <c r="N180" s="245"/>
      <c r="O180" s="245"/>
      <c r="P180" s="245"/>
      <c r="Q180" s="249"/>
      <c r="R180" s="249"/>
      <c r="S180" s="249"/>
      <c r="T180" s="249"/>
      <c r="U180" s="249"/>
      <c r="V180" s="249"/>
      <c r="W180" s="249"/>
      <c r="X180" s="249"/>
      <c r="Y180" s="249"/>
      <c r="Z180" s="249"/>
    </row>
    <row r="181" spans="1:22" ht="30" customHeight="1">
      <c r="A181" s="248"/>
      <c r="B181" s="248"/>
      <c r="C181" s="248"/>
      <c r="D181" s="248"/>
      <c r="E181" s="248"/>
      <c r="F181" s="248"/>
      <c r="G181" s="248"/>
      <c r="H181" s="248"/>
      <c r="I181" s="248"/>
      <c r="J181" s="248"/>
      <c r="K181" s="248"/>
      <c r="L181" s="248"/>
      <c r="M181" s="248"/>
      <c r="N181" s="248"/>
      <c r="O181" s="248"/>
      <c r="P181" s="248"/>
      <c r="Q181" s="248"/>
      <c r="R181" s="248"/>
      <c r="S181" s="170"/>
      <c r="T181" s="170"/>
      <c r="U181" s="170"/>
      <c r="V181" s="170"/>
    </row>
    <row r="183" spans="7:22" ht="12.75">
      <c r="G183" s="46"/>
      <c r="H183" s="46"/>
      <c r="I183" s="46"/>
      <c r="J183" s="46"/>
      <c r="K183" s="46"/>
      <c r="L183" s="46"/>
      <c r="M183" s="46"/>
      <c r="N183" s="46"/>
      <c r="O183" s="46"/>
      <c r="P183" s="46"/>
      <c r="Q183" s="46"/>
      <c r="R183" s="46"/>
      <c r="S183" s="46"/>
      <c r="T183" s="46"/>
      <c r="U183" s="46"/>
      <c r="V183" s="46"/>
    </row>
    <row r="184" ht="15.75" customHeight="1"/>
    <row r="187" ht="12.75">
      <c r="X187" s="46"/>
    </row>
  </sheetData>
  <sheetProtection/>
  <mergeCells count="5">
    <mergeCell ref="A180:Z180"/>
    <mergeCell ref="A181:R181"/>
    <mergeCell ref="A177:Z177"/>
    <mergeCell ref="A178:Z178"/>
    <mergeCell ref="A179:Z179"/>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12.xml><?xml version="1.0" encoding="utf-8"?>
<worksheet xmlns="http://schemas.openxmlformats.org/spreadsheetml/2006/main" xmlns:r="http://schemas.openxmlformats.org/officeDocument/2006/relationships">
  <sheetPr codeName="Sheet31"/>
  <dimension ref="A1:Y187"/>
  <sheetViews>
    <sheetView showGridLines="0" zoomScale="75" zoomScaleNormal="75" zoomScalePageLayoutView="0" workbookViewId="0" topLeftCell="A1">
      <selection activeCell="A1" sqref="A1"/>
    </sheetView>
  </sheetViews>
  <sheetFormatPr defaultColWidth="9.140625" defaultRowHeight="12.75"/>
  <cols>
    <col min="1" max="1" width="5.140625" style="2" customWidth="1"/>
    <col min="2" max="2" width="59.57421875" style="2" customWidth="1"/>
    <col min="3" max="6" width="7.57421875" style="2" hidden="1" customWidth="1"/>
    <col min="7" max="10" width="11.57421875" style="2" hidden="1" customWidth="1"/>
    <col min="11" max="11" width="12.57421875" style="2" hidden="1" customWidth="1"/>
    <col min="12" max="17" width="11.57421875" style="2" hidden="1" customWidth="1"/>
    <col min="18" max="18" width="7.140625" style="2" hidden="1" customWidth="1"/>
    <col min="19" max="21" width="11.57421875" style="2" customWidth="1"/>
    <col min="22" max="22" width="1.7109375" style="0" customWidth="1"/>
    <col min="23" max="23" width="10.8515625" style="2" customWidth="1"/>
    <col min="24" max="24" width="3.140625" style="0" customWidth="1"/>
    <col min="25" max="25" width="10.8515625" style="0" customWidth="1"/>
    <col min="26" max="16384" width="9.140625" style="2" customWidth="1"/>
  </cols>
  <sheetData>
    <row r="1" ht="34.5" customHeight="1">
      <c r="B1" s="157" t="s">
        <v>373</v>
      </c>
    </row>
    <row r="2" spans="2:23" ht="34.5" customHeight="1">
      <c r="B2" s="11" t="s">
        <v>18</v>
      </c>
      <c r="W2" s="28"/>
    </row>
    <row r="3" spans="22:25" s="28" customFormat="1" ht="15" customHeight="1">
      <c r="V3"/>
      <c r="W3" s="2"/>
      <c r="X3"/>
      <c r="Y3"/>
    </row>
    <row r="4" spans="1:25" s="28" customFormat="1" ht="15" customHeight="1">
      <c r="A4" s="187" t="s">
        <v>230</v>
      </c>
      <c r="B4" s="28" t="s">
        <v>231</v>
      </c>
      <c r="C4" s="28" t="s">
        <v>19</v>
      </c>
      <c r="D4" s="28" t="s">
        <v>20</v>
      </c>
      <c r="E4" s="28" t="s">
        <v>21</v>
      </c>
      <c r="F4" s="28" t="s">
        <v>22</v>
      </c>
      <c r="G4" s="28" t="s">
        <v>23</v>
      </c>
      <c r="H4" s="28" t="s">
        <v>24</v>
      </c>
      <c r="I4" s="28" t="s">
        <v>25</v>
      </c>
      <c r="J4" s="28" t="s">
        <v>26</v>
      </c>
      <c r="K4" s="28" t="s">
        <v>27</v>
      </c>
      <c r="L4" s="28" t="s">
        <v>28</v>
      </c>
      <c r="M4" s="28" t="s">
        <v>29</v>
      </c>
      <c r="N4" s="28" t="s">
        <v>30</v>
      </c>
      <c r="O4" s="28" t="s">
        <v>31</v>
      </c>
      <c r="P4" s="28" t="s">
        <v>32</v>
      </c>
      <c r="Q4" s="28" t="s">
        <v>33</v>
      </c>
      <c r="S4" s="28" t="s">
        <v>37</v>
      </c>
      <c r="T4" s="28" t="s">
        <v>38</v>
      </c>
      <c r="U4" s="28" t="s">
        <v>39</v>
      </c>
      <c r="V4"/>
      <c r="X4"/>
      <c r="Y4"/>
    </row>
    <row r="5" spans="19:25" s="28" customFormat="1" ht="15" customHeight="1">
      <c r="S5" s="28" t="s">
        <v>34</v>
      </c>
      <c r="T5" s="28" t="s">
        <v>35</v>
      </c>
      <c r="U5" s="28" t="s">
        <v>36</v>
      </c>
      <c r="V5"/>
      <c r="X5"/>
      <c r="Y5"/>
    </row>
    <row r="6" spans="2:23" ht="12.75">
      <c r="B6" s="12"/>
      <c r="C6" s="12">
        <v>40391</v>
      </c>
      <c r="D6" s="12">
        <v>40422</v>
      </c>
      <c r="E6" s="12">
        <v>40452</v>
      </c>
      <c r="F6" s="12">
        <v>40483</v>
      </c>
      <c r="G6" s="12">
        <v>40513</v>
      </c>
      <c r="H6" s="12">
        <v>40544</v>
      </c>
      <c r="I6" s="12">
        <v>40575</v>
      </c>
      <c r="J6" s="12">
        <v>40603</v>
      </c>
      <c r="K6" s="12">
        <v>40634</v>
      </c>
      <c r="L6" s="12">
        <v>40664</v>
      </c>
      <c r="M6" s="12">
        <v>40695</v>
      </c>
      <c r="N6" s="12">
        <v>40725</v>
      </c>
      <c r="O6" s="12">
        <v>40756</v>
      </c>
      <c r="P6" s="12">
        <v>40787</v>
      </c>
      <c r="Q6" s="12">
        <v>40817</v>
      </c>
      <c r="R6" s="12">
        <v>40848</v>
      </c>
      <c r="S6" s="12">
        <v>41365</v>
      </c>
      <c r="T6" s="12">
        <v>41395</v>
      </c>
      <c r="U6" s="12">
        <v>41426</v>
      </c>
      <c r="W6" s="12" t="s">
        <v>128</v>
      </c>
    </row>
    <row r="7" spans="1:23" ht="15.75">
      <c r="A7" s="10" t="s">
        <v>107</v>
      </c>
      <c r="B7" s="5"/>
      <c r="C7" s="76" t="s">
        <v>213</v>
      </c>
      <c r="D7" s="51"/>
      <c r="E7" s="51"/>
      <c r="F7" s="51"/>
      <c r="G7" s="51"/>
      <c r="H7" s="51"/>
      <c r="I7" s="51"/>
      <c r="J7" s="51"/>
      <c r="K7" s="51"/>
      <c r="L7" s="51"/>
      <c r="M7" s="51"/>
      <c r="N7" s="51"/>
      <c r="O7" s="51"/>
      <c r="P7" s="51"/>
      <c r="Q7" s="51"/>
      <c r="R7" s="51"/>
      <c r="S7" s="3"/>
      <c r="T7" s="3"/>
      <c r="U7" s="3"/>
      <c r="W7" s="5"/>
    </row>
    <row r="8" spans="1:23" ht="12.75">
      <c r="A8" s="2">
        <v>4.3</v>
      </c>
      <c r="B8" s="50" t="s">
        <v>108</v>
      </c>
      <c r="C8" s="52"/>
      <c r="D8" s="52"/>
      <c r="E8" s="52"/>
      <c r="F8" s="52"/>
      <c r="G8" s="52"/>
      <c r="H8" s="52"/>
      <c r="I8" s="52"/>
      <c r="J8" s="52"/>
      <c r="K8" s="52"/>
      <c r="L8" s="52"/>
      <c r="M8" s="52"/>
      <c r="N8" s="52"/>
      <c r="O8" s="52"/>
      <c r="P8" s="52"/>
      <c r="Q8" s="52"/>
      <c r="R8" s="52"/>
      <c r="S8" s="153">
        <v>710200</v>
      </c>
      <c r="T8" s="153">
        <v>710200</v>
      </c>
      <c r="U8" s="153">
        <v>710200</v>
      </c>
      <c r="V8" s="156"/>
      <c r="W8" s="160">
        <v>710200</v>
      </c>
    </row>
    <row r="9" spans="2:23" ht="12.75">
      <c r="B9" s="20" t="s">
        <v>79</v>
      </c>
      <c r="C9" s="1"/>
      <c r="D9" s="1"/>
      <c r="E9" s="1"/>
      <c r="F9" s="1"/>
      <c r="G9" s="1"/>
      <c r="H9" s="1"/>
      <c r="I9" s="1"/>
      <c r="J9" s="1"/>
      <c r="K9" s="1"/>
      <c r="L9" s="1"/>
      <c r="M9" s="1"/>
      <c r="N9" s="1"/>
      <c r="O9" s="1"/>
      <c r="P9" s="1"/>
      <c r="Q9" s="1"/>
      <c r="R9" s="1"/>
      <c r="S9" s="127"/>
      <c r="T9" s="127"/>
      <c r="U9" s="127"/>
      <c r="V9" s="156"/>
      <c r="W9" s="153">
        <v>3</v>
      </c>
    </row>
    <row r="10" spans="1:23" ht="15.75">
      <c r="A10" s="10" t="s">
        <v>113</v>
      </c>
      <c r="B10" s="6"/>
      <c r="C10" s="53"/>
      <c r="D10" s="53"/>
      <c r="E10" s="53"/>
      <c r="F10" s="53"/>
      <c r="G10" s="53"/>
      <c r="H10" s="53"/>
      <c r="I10" s="53"/>
      <c r="J10" s="53"/>
      <c r="K10" s="53"/>
      <c r="L10" s="53"/>
      <c r="M10" s="53"/>
      <c r="N10" s="53"/>
      <c r="O10" s="53"/>
      <c r="P10" s="53"/>
      <c r="Q10" s="53"/>
      <c r="R10" s="53"/>
      <c r="S10" s="161"/>
      <c r="T10" s="161"/>
      <c r="U10" s="161"/>
      <c r="V10" s="156"/>
      <c r="W10" s="161"/>
    </row>
    <row r="11" spans="1:23" ht="12.75">
      <c r="A11" s="2">
        <v>5.3</v>
      </c>
      <c r="B11" s="20" t="s">
        <v>109</v>
      </c>
      <c r="C11" s="52"/>
      <c r="D11" s="52"/>
      <c r="E11" s="52"/>
      <c r="F11" s="52"/>
      <c r="G11" s="52"/>
      <c r="H11" s="52"/>
      <c r="I11" s="52"/>
      <c r="J11" s="52"/>
      <c r="K11" s="52"/>
      <c r="L11" s="52"/>
      <c r="M11" s="52"/>
      <c r="N11" s="52"/>
      <c r="O11" s="52"/>
      <c r="P11" s="52"/>
      <c r="Q11" s="52"/>
      <c r="R11" s="52"/>
      <c r="S11" s="153">
        <v>22291</v>
      </c>
      <c r="T11" s="153">
        <v>20753</v>
      </c>
      <c r="U11" s="153">
        <v>19103</v>
      </c>
      <c r="V11" s="156"/>
      <c r="W11" s="153">
        <v>62147</v>
      </c>
    </row>
    <row r="12" spans="2:23" ht="12.75">
      <c r="B12" s="2" t="s">
        <v>110</v>
      </c>
      <c r="C12" s="1"/>
      <c r="D12" s="1"/>
      <c r="E12" s="1"/>
      <c r="F12" s="1"/>
      <c r="G12" s="1"/>
      <c r="H12" s="1"/>
      <c r="I12" s="1"/>
      <c r="J12" s="1"/>
      <c r="K12" s="1"/>
      <c r="L12" s="1"/>
      <c r="M12" s="1"/>
      <c r="N12" s="1"/>
      <c r="O12" s="1"/>
      <c r="P12" s="1"/>
      <c r="Q12" s="1"/>
      <c r="R12" s="1"/>
      <c r="S12" s="127"/>
      <c r="T12" s="127"/>
      <c r="U12" s="127"/>
      <c r="V12" s="156"/>
      <c r="W12" s="127"/>
    </row>
    <row r="13" spans="1:23" ht="12.75">
      <c r="A13" s="2">
        <v>5.4</v>
      </c>
      <c r="B13" s="17" t="s">
        <v>111</v>
      </c>
      <c r="C13" s="54"/>
      <c r="D13" s="54"/>
      <c r="E13" s="54"/>
      <c r="F13" s="54"/>
      <c r="G13" s="54"/>
      <c r="H13" s="54"/>
      <c r="I13" s="54"/>
      <c r="J13" s="54"/>
      <c r="K13" s="54"/>
      <c r="L13" s="54"/>
      <c r="M13" s="54"/>
      <c r="N13" s="54"/>
      <c r="O13" s="54"/>
      <c r="P13" s="54"/>
      <c r="Q13" s="54"/>
      <c r="R13" s="54"/>
      <c r="S13" s="30">
        <v>22106</v>
      </c>
      <c r="T13" s="30">
        <v>20616</v>
      </c>
      <c r="U13" s="30">
        <v>19099</v>
      </c>
      <c r="V13" s="156"/>
      <c r="W13" s="30">
        <v>61821</v>
      </c>
    </row>
    <row r="14" spans="1:23" ht="12.75">
      <c r="A14" s="2">
        <v>5.5</v>
      </c>
      <c r="B14" s="18" t="s">
        <v>112</v>
      </c>
      <c r="C14" s="55"/>
      <c r="D14" s="55"/>
      <c r="E14" s="55"/>
      <c r="F14" s="55"/>
      <c r="G14" s="55"/>
      <c r="H14" s="55"/>
      <c r="I14" s="55"/>
      <c r="J14" s="55"/>
      <c r="K14" s="55"/>
      <c r="L14" s="55"/>
      <c r="M14" s="55"/>
      <c r="N14" s="55"/>
      <c r="O14" s="55"/>
      <c r="P14" s="55"/>
      <c r="Q14" s="55"/>
      <c r="R14" s="55"/>
      <c r="S14" s="112">
        <v>185</v>
      </c>
      <c r="T14" s="112">
        <v>137</v>
      </c>
      <c r="U14" s="112">
        <v>4</v>
      </c>
      <c r="V14" s="156"/>
      <c r="W14" s="112">
        <v>326</v>
      </c>
    </row>
    <row r="15" spans="3:23" ht="6" customHeight="1">
      <c r="C15" s="1"/>
      <c r="D15" s="1"/>
      <c r="E15" s="1"/>
      <c r="F15" s="1"/>
      <c r="G15" s="1"/>
      <c r="H15" s="1"/>
      <c r="I15" s="1"/>
      <c r="J15" s="1"/>
      <c r="K15" s="1"/>
      <c r="L15" s="1"/>
      <c r="M15" s="1"/>
      <c r="N15" s="1"/>
      <c r="O15" s="1"/>
      <c r="P15" s="1"/>
      <c r="Q15" s="1"/>
      <c r="R15" s="1"/>
      <c r="S15" s="127"/>
      <c r="T15" s="127"/>
      <c r="U15" s="127"/>
      <c r="V15" s="156"/>
      <c r="W15" s="127"/>
    </row>
    <row r="16" spans="1:23" ht="12.75">
      <c r="A16" s="2">
        <v>5.6</v>
      </c>
      <c r="B16" s="17" t="s">
        <v>336</v>
      </c>
      <c r="C16" s="54"/>
      <c r="D16" s="54"/>
      <c r="E16" s="54"/>
      <c r="F16" s="54"/>
      <c r="G16" s="54"/>
      <c r="H16" s="54"/>
      <c r="I16" s="54"/>
      <c r="J16" s="54"/>
      <c r="K16" s="54"/>
      <c r="L16" s="54"/>
      <c r="M16" s="54"/>
      <c r="N16" s="54"/>
      <c r="O16" s="54"/>
      <c r="P16" s="54"/>
      <c r="Q16" s="54"/>
      <c r="R16" s="54"/>
      <c r="S16" s="30">
        <v>2561</v>
      </c>
      <c r="T16" s="30">
        <v>1100</v>
      </c>
      <c r="U16" s="30">
        <v>155</v>
      </c>
      <c r="V16" s="156"/>
      <c r="W16" s="30">
        <v>3816</v>
      </c>
    </row>
    <row r="17" spans="1:23" ht="12.75">
      <c r="A17" s="127" t="s">
        <v>70</v>
      </c>
      <c r="B17" s="126" t="s">
        <v>337</v>
      </c>
      <c r="C17" s="126"/>
      <c r="D17" s="126"/>
      <c r="E17" s="126"/>
      <c r="F17" s="126"/>
      <c r="G17" s="126"/>
      <c r="H17" s="126"/>
      <c r="I17" s="126"/>
      <c r="J17" s="126"/>
      <c r="K17" s="126"/>
      <c r="L17" s="126"/>
      <c r="M17" s="126"/>
      <c r="N17" s="126"/>
      <c r="O17" s="126"/>
      <c r="P17" s="126"/>
      <c r="Q17" s="126"/>
      <c r="R17" s="126"/>
      <c r="S17" s="162">
        <v>2274</v>
      </c>
      <c r="T17" s="162">
        <v>2087</v>
      </c>
      <c r="U17" s="162">
        <v>1812</v>
      </c>
      <c r="V17" s="156"/>
      <c r="W17" s="162">
        <v>6173</v>
      </c>
    </row>
    <row r="18" spans="1:23" ht="12.75">
      <c r="A18" s="2">
        <v>5.7</v>
      </c>
      <c r="B18" s="18" t="s">
        <v>114</v>
      </c>
      <c r="C18" s="18"/>
      <c r="D18" s="18"/>
      <c r="E18" s="18"/>
      <c r="F18" s="18"/>
      <c r="G18" s="18"/>
      <c r="H18" s="18"/>
      <c r="I18" s="18"/>
      <c r="J18" s="18"/>
      <c r="K18" s="18"/>
      <c r="L18" s="18"/>
      <c r="M18" s="18"/>
      <c r="N18" s="18"/>
      <c r="O18" s="18"/>
      <c r="P18" s="18"/>
      <c r="Q18" s="18"/>
      <c r="R18" s="18"/>
      <c r="S18" s="112">
        <v>17456</v>
      </c>
      <c r="T18" s="112">
        <v>17566</v>
      </c>
      <c r="U18" s="112">
        <v>17136</v>
      </c>
      <c r="V18" s="156"/>
      <c r="W18" s="112">
        <v>52158</v>
      </c>
    </row>
    <row r="19" spans="2:23" ht="12.75">
      <c r="B19" s="2" t="s">
        <v>110</v>
      </c>
      <c r="S19" s="127"/>
      <c r="T19" s="127"/>
      <c r="U19" s="127"/>
      <c r="V19" s="156"/>
      <c r="W19" s="127"/>
    </row>
    <row r="20" spans="1:23" ht="12.75">
      <c r="A20" s="2">
        <v>5.8</v>
      </c>
      <c r="B20" s="17" t="s">
        <v>117</v>
      </c>
      <c r="C20" s="17"/>
      <c r="D20" s="17"/>
      <c r="E20" s="17"/>
      <c r="F20" s="17"/>
      <c r="G20" s="17"/>
      <c r="H20" s="17"/>
      <c r="I20" s="17"/>
      <c r="J20" s="17"/>
      <c r="K20" s="17"/>
      <c r="L20" s="17"/>
      <c r="M20" s="17"/>
      <c r="N20" s="17"/>
      <c r="O20" s="17"/>
      <c r="P20" s="17"/>
      <c r="Q20" s="17"/>
      <c r="R20" s="17"/>
      <c r="S20" s="30">
        <v>17384</v>
      </c>
      <c r="T20" s="30">
        <v>17520</v>
      </c>
      <c r="U20" s="30">
        <v>17136</v>
      </c>
      <c r="V20" s="156"/>
      <c r="W20" s="30">
        <v>52040</v>
      </c>
    </row>
    <row r="21" spans="1:23" ht="12.75">
      <c r="A21" s="2">
        <v>5.9</v>
      </c>
      <c r="B21" s="48" t="s">
        <v>115</v>
      </c>
      <c r="C21" s="48"/>
      <c r="D21" s="48"/>
      <c r="E21" s="48"/>
      <c r="F21" s="48"/>
      <c r="G21" s="48"/>
      <c r="H21" s="48"/>
      <c r="I21" s="48"/>
      <c r="J21" s="48"/>
      <c r="K21" s="48"/>
      <c r="L21" s="48"/>
      <c r="M21" s="48"/>
      <c r="N21" s="48"/>
      <c r="O21" s="48"/>
      <c r="P21" s="48"/>
      <c r="Q21" s="48"/>
      <c r="R21" s="48"/>
      <c r="S21" s="162">
        <v>72</v>
      </c>
      <c r="T21" s="162">
        <v>46</v>
      </c>
      <c r="U21" s="162">
        <v>0</v>
      </c>
      <c r="V21" s="156"/>
      <c r="W21" s="162">
        <v>118</v>
      </c>
    </row>
    <row r="22" spans="1:23" ht="12.75">
      <c r="A22" s="7">
        <v>5.1</v>
      </c>
      <c r="B22" s="18" t="s">
        <v>118</v>
      </c>
      <c r="C22" s="20"/>
      <c r="D22" s="20"/>
      <c r="E22" s="20"/>
      <c r="F22" s="20"/>
      <c r="G22" s="20"/>
      <c r="H22" s="20"/>
      <c r="I22" s="20"/>
      <c r="J22" s="20"/>
      <c r="K22" s="20"/>
      <c r="L22" s="20"/>
      <c r="M22" s="20"/>
      <c r="N22" s="20"/>
      <c r="O22" s="20"/>
      <c r="P22" s="20"/>
      <c r="Q22" s="20"/>
      <c r="R22" s="20"/>
      <c r="S22" s="112">
        <v>11591</v>
      </c>
      <c r="T22" s="112">
        <v>14007</v>
      </c>
      <c r="U22" s="112">
        <v>16288</v>
      </c>
      <c r="V22" s="156"/>
      <c r="W22" s="112">
        <v>41886</v>
      </c>
    </row>
    <row r="23" spans="19:23" ht="12.75">
      <c r="S23" s="127"/>
      <c r="T23" s="127"/>
      <c r="U23" s="127"/>
      <c r="V23" s="156"/>
      <c r="W23" s="127"/>
    </row>
    <row r="24" spans="1:23" ht="12.75">
      <c r="A24" s="7">
        <v>5.11</v>
      </c>
      <c r="B24" s="17" t="s">
        <v>119</v>
      </c>
      <c r="C24" s="17"/>
      <c r="D24" s="17"/>
      <c r="E24" s="17"/>
      <c r="F24" s="17"/>
      <c r="G24" s="17"/>
      <c r="H24" s="17"/>
      <c r="I24" s="17"/>
      <c r="J24" s="17"/>
      <c r="K24" s="17"/>
      <c r="L24" s="17"/>
      <c r="M24" s="17"/>
      <c r="N24" s="17"/>
      <c r="O24" s="17"/>
      <c r="P24" s="17"/>
      <c r="Q24" s="17"/>
      <c r="R24" s="17"/>
      <c r="S24" s="30">
        <v>16386</v>
      </c>
      <c r="T24" s="30">
        <v>16758</v>
      </c>
      <c r="U24" s="30">
        <v>16476</v>
      </c>
      <c r="V24" s="156"/>
      <c r="W24" s="30">
        <v>49620</v>
      </c>
    </row>
    <row r="25" spans="1:23" ht="12.75">
      <c r="A25" s="7">
        <v>5.12</v>
      </c>
      <c r="B25" s="22" t="s">
        <v>120</v>
      </c>
      <c r="C25" s="22"/>
      <c r="D25" s="22"/>
      <c r="E25" s="22"/>
      <c r="F25" s="22"/>
      <c r="G25" s="22"/>
      <c r="H25" s="22"/>
      <c r="I25" s="22"/>
      <c r="J25" s="22"/>
      <c r="K25" s="22"/>
      <c r="L25" s="22"/>
      <c r="M25" s="22"/>
      <c r="N25" s="22"/>
      <c r="O25" s="22"/>
      <c r="P25" s="22"/>
      <c r="Q25" s="22"/>
      <c r="R25" s="22"/>
      <c r="S25" s="32">
        <v>2025</v>
      </c>
      <c r="T25" s="32">
        <v>806</v>
      </c>
      <c r="U25" s="32">
        <v>656</v>
      </c>
      <c r="V25" s="156"/>
      <c r="W25" s="32">
        <v>3487</v>
      </c>
    </row>
    <row r="26" spans="1:23" ht="12.75">
      <c r="A26" s="7">
        <v>5.13</v>
      </c>
      <c r="B26" s="22" t="s">
        <v>123</v>
      </c>
      <c r="C26" s="22"/>
      <c r="D26" s="22"/>
      <c r="E26" s="22"/>
      <c r="F26" s="22"/>
      <c r="G26" s="22"/>
      <c r="H26" s="22"/>
      <c r="I26" s="22"/>
      <c r="J26" s="22"/>
      <c r="K26" s="22"/>
      <c r="L26" s="22"/>
      <c r="M26" s="22"/>
      <c r="N26" s="22"/>
      <c r="O26" s="22"/>
      <c r="P26" s="22"/>
      <c r="Q26" s="22"/>
      <c r="R26" s="22"/>
      <c r="S26" s="32">
        <v>2</v>
      </c>
      <c r="T26" s="32">
        <v>0</v>
      </c>
      <c r="U26" s="32">
        <v>0</v>
      </c>
      <c r="V26" s="156"/>
      <c r="W26" s="32">
        <v>2</v>
      </c>
    </row>
    <row r="27" spans="1:23" ht="12.75">
      <c r="A27" s="7">
        <v>5.14</v>
      </c>
      <c r="B27" s="22" t="s">
        <v>122</v>
      </c>
      <c r="C27" s="22"/>
      <c r="D27" s="22"/>
      <c r="E27" s="22"/>
      <c r="F27" s="22"/>
      <c r="G27" s="22"/>
      <c r="H27" s="22"/>
      <c r="I27" s="22"/>
      <c r="J27" s="22"/>
      <c r="K27" s="22"/>
      <c r="L27" s="22"/>
      <c r="M27" s="22"/>
      <c r="N27" s="22"/>
      <c r="O27" s="22"/>
      <c r="P27" s="22"/>
      <c r="Q27" s="22"/>
      <c r="R27" s="22"/>
      <c r="S27" s="32">
        <v>66</v>
      </c>
      <c r="T27" s="32">
        <v>0</v>
      </c>
      <c r="U27" s="32">
        <v>0</v>
      </c>
      <c r="V27" s="156"/>
      <c r="W27" s="32">
        <v>66</v>
      </c>
    </row>
    <row r="28" spans="1:23" ht="12.75">
      <c r="A28" s="7">
        <v>5.15</v>
      </c>
      <c r="B28" s="18" t="s">
        <v>121</v>
      </c>
      <c r="C28" s="18"/>
      <c r="D28" s="18"/>
      <c r="E28" s="18"/>
      <c r="F28" s="18"/>
      <c r="G28" s="18"/>
      <c r="H28" s="18"/>
      <c r="I28" s="18"/>
      <c r="J28" s="18"/>
      <c r="K28" s="18"/>
      <c r="L28" s="18"/>
      <c r="M28" s="18"/>
      <c r="N28" s="18"/>
      <c r="O28" s="18"/>
      <c r="P28" s="18"/>
      <c r="Q28" s="18"/>
      <c r="R28" s="18"/>
      <c r="S28" s="112">
        <v>0</v>
      </c>
      <c r="T28" s="112">
        <v>2</v>
      </c>
      <c r="U28" s="112">
        <v>4</v>
      </c>
      <c r="V28" s="156"/>
      <c r="W28" s="112">
        <v>6</v>
      </c>
    </row>
    <row r="29" spans="19:23" ht="4.5" customHeight="1">
      <c r="S29" s="127"/>
      <c r="T29" s="127"/>
      <c r="U29" s="127"/>
      <c r="V29" s="156"/>
      <c r="W29" s="127"/>
    </row>
    <row r="30" spans="1:23" ht="12.75">
      <c r="A30" s="7">
        <v>5.16</v>
      </c>
      <c r="B30" s="20" t="s">
        <v>124</v>
      </c>
      <c r="C30" s="20"/>
      <c r="D30" s="20"/>
      <c r="E30" s="20"/>
      <c r="F30" s="20"/>
      <c r="G30" s="20"/>
      <c r="H30" s="20"/>
      <c r="I30" s="20"/>
      <c r="J30" s="20"/>
      <c r="K30" s="20"/>
      <c r="L30" s="20"/>
      <c r="M30" s="20"/>
      <c r="N30" s="20"/>
      <c r="O30" s="20"/>
      <c r="P30" s="20"/>
      <c r="Q30" s="20"/>
      <c r="R30" s="20"/>
      <c r="S30" s="153">
        <v>2847</v>
      </c>
      <c r="T30" s="153">
        <v>2974</v>
      </c>
      <c r="U30" s="153">
        <v>3233</v>
      </c>
      <c r="V30" s="156"/>
      <c r="W30" s="153">
        <v>9054</v>
      </c>
    </row>
    <row r="31" spans="1:23" ht="12.75">
      <c r="A31" s="7"/>
      <c r="B31" s="2" t="s">
        <v>110</v>
      </c>
      <c r="S31" s="127"/>
      <c r="T31" s="127"/>
      <c r="U31" s="127"/>
      <c r="V31" s="156"/>
      <c r="W31" s="127"/>
    </row>
    <row r="32" spans="1:23" ht="12.75">
      <c r="A32" s="7">
        <v>5.17</v>
      </c>
      <c r="B32" s="17" t="s">
        <v>359</v>
      </c>
      <c r="C32" s="17"/>
      <c r="D32" s="17"/>
      <c r="E32" s="17"/>
      <c r="F32" s="17"/>
      <c r="G32" s="17"/>
      <c r="H32" s="17"/>
      <c r="I32" s="17"/>
      <c r="J32" s="17"/>
      <c r="K32" s="17"/>
      <c r="L32" s="17"/>
      <c r="M32" s="17"/>
      <c r="N32" s="17"/>
      <c r="O32" s="17"/>
      <c r="P32" s="17"/>
      <c r="Q32" s="17"/>
      <c r="R32" s="17"/>
      <c r="S32" s="30">
        <v>407</v>
      </c>
      <c r="T32" s="30">
        <v>413</v>
      </c>
      <c r="U32" s="30">
        <v>474</v>
      </c>
      <c r="V32" s="156"/>
      <c r="W32" s="30">
        <v>1294</v>
      </c>
    </row>
    <row r="33" spans="1:23" ht="12.75">
      <c r="A33" s="7">
        <v>5.18</v>
      </c>
      <c r="B33" s="22" t="s">
        <v>80</v>
      </c>
      <c r="C33" s="22"/>
      <c r="D33" s="22"/>
      <c r="E33" s="22"/>
      <c r="F33" s="22"/>
      <c r="G33" s="111"/>
      <c r="H33" s="111"/>
      <c r="I33" s="111"/>
      <c r="J33" s="111"/>
      <c r="K33" s="111"/>
      <c r="L33" s="111"/>
      <c r="M33" s="111"/>
      <c r="N33" s="111"/>
      <c r="O33" s="111"/>
      <c r="P33" s="111"/>
      <c r="Q33" s="111"/>
      <c r="R33" s="111"/>
      <c r="S33" s="34">
        <v>0.00047453703703703704</v>
      </c>
      <c r="T33" s="34">
        <v>0.0005208333333333333</v>
      </c>
      <c r="U33" s="34">
        <v>0.0011111111111111111</v>
      </c>
      <c r="V33" s="156"/>
      <c r="W33" s="34">
        <v>0.0007224941324632205</v>
      </c>
    </row>
    <row r="34" spans="1:23" ht="12.75">
      <c r="A34" s="7" t="s">
        <v>59</v>
      </c>
      <c r="B34" s="122" t="s">
        <v>81</v>
      </c>
      <c r="C34" s="123"/>
      <c r="D34" s="123"/>
      <c r="E34" s="123"/>
      <c r="F34" s="123"/>
      <c r="G34" s="135"/>
      <c r="H34" s="135"/>
      <c r="I34" s="135"/>
      <c r="J34" s="135"/>
      <c r="K34" s="135"/>
      <c r="L34" s="135"/>
      <c r="M34" s="135"/>
      <c r="N34" s="135"/>
      <c r="O34" s="135"/>
      <c r="P34" s="135"/>
      <c r="Q34" s="135"/>
      <c r="R34" s="135"/>
      <c r="S34" s="237" t="s">
        <v>211</v>
      </c>
      <c r="T34" s="237" t="s">
        <v>211</v>
      </c>
      <c r="U34" s="237" t="s">
        <v>211</v>
      </c>
      <c r="V34" s="198"/>
      <c r="W34" s="237" t="s">
        <v>211</v>
      </c>
    </row>
    <row r="35" spans="1:23" ht="5.25" customHeight="1">
      <c r="A35" s="7"/>
      <c r="C35" s="1"/>
      <c r="D35" s="1"/>
      <c r="E35" s="1"/>
      <c r="F35" s="1"/>
      <c r="G35" s="1"/>
      <c r="H35" s="1"/>
      <c r="I35" s="1"/>
      <c r="J35" s="1"/>
      <c r="K35" s="1"/>
      <c r="L35" s="1"/>
      <c r="M35" s="1"/>
      <c r="N35" s="1"/>
      <c r="O35" s="1"/>
      <c r="P35" s="1"/>
      <c r="Q35" s="1"/>
      <c r="R35" s="1"/>
      <c r="S35" s="127"/>
      <c r="T35" s="127"/>
      <c r="U35" s="127"/>
      <c r="V35" s="156"/>
      <c r="W35" s="127"/>
    </row>
    <row r="36" spans="1:23" ht="12.75">
      <c r="A36" s="7">
        <v>5.19</v>
      </c>
      <c r="B36" s="20" t="s">
        <v>126</v>
      </c>
      <c r="C36" s="52"/>
      <c r="D36" s="52"/>
      <c r="E36" s="52"/>
      <c r="F36" s="52"/>
      <c r="G36" s="52"/>
      <c r="H36" s="52"/>
      <c r="I36" s="52"/>
      <c r="J36" s="52"/>
      <c r="K36" s="52"/>
      <c r="L36" s="52"/>
      <c r="M36" s="52"/>
      <c r="N36" s="52"/>
      <c r="O36" s="52"/>
      <c r="P36" s="52"/>
      <c r="Q36" s="52"/>
      <c r="R36" s="52"/>
      <c r="S36" s="153">
        <v>2432</v>
      </c>
      <c r="T36" s="153">
        <v>2559</v>
      </c>
      <c r="U36" s="153">
        <v>2757</v>
      </c>
      <c r="V36" s="156"/>
      <c r="W36" s="153">
        <v>7748</v>
      </c>
    </row>
    <row r="37" spans="2:23" ht="12.75">
      <c r="B37" s="2" t="s">
        <v>110</v>
      </c>
      <c r="C37" s="1"/>
      <c r="D37" s="1"/>
      <c r="E37" s="1"/>
      <c r="F37" s="1"/>
      <c r="G37" s="1"/>
      <c r="H37" s="1"/>
      <c r="I37" s="1"/>
      <c r="J37" s="1"/>
      <c r="K37" s="1"/>
      <c r="L37" s="1"/>
      <c r="M37" s="1"/>
      <c r="N37" s="1"/>
      <c r="O37" s="1"/>
      <c r="P37" s="1"/>
      <c r="Q37" s="1"/>
      <c r="R37" s="1"/>
      <c r="S37" s="127"/>
      <c r="T37" s="127"/>
      <c r="U37" s="127"/>
      <c r="V37" s="156"/>
      <c r="W37" s="127"/>
    </row>
    <row r="38" spans="1:23" ht="12.75">
      <c r="A38" s="7">
        <v>5.2</v>
      </c>
      <c r="B38" s="20" t="s">
        <v>85</v>
      </c>
      <c r="C38" s="52"/>
      <c r="D38" s="52"/>
      <c r="E38" s="52"/>
      <c r="F38" s="52"/>
      <c r="G38" s="52"/>
      <c r="H38" s="52"/>
      <c r="I38" s="52"/>
      <c r="J38" s="52"/>
      <c r="K38" s="52"/>
      <c r="L38" s="52"/>
      <c r="M38" s="52"/>
      <c r="N38" s="52"/>
      <c r="O38" s="52"/>
      <c r="P38" s="52"/>
      <c r="Q38" s="52"/>
      <c r="R38" s="52"/>
      <c r="S38" s="153">
        <v>218</v>
      </c>
      <c r="T38" s="153">
        <v>1348</v>
      </c>
      <c r="U38" s="153">
        <v>1287</v>
      </c>
      <c r="V38" s="156"/>
      <c r="W38" s="153">
        <v>2853</v>
      </c>
    </row>
    <row r="39" spans="3:23" ht="5.25" customHeight="1">
      <c r="C39" s="1"/>
      <c r="D39" s="1"/>
      <c r="E39" s="1"/>
      <c r="F39" s="1"/>
      <c r="G39" s="1"/>
      <c r="H39" s="1"/>
      <c r="I39" s="1"/>
      <c r="J39" s="1"/>
      <c r="K39" s="1"/>
      <c r="L39" s="1"/>
      <c r="M39" s="1"/>
      <c r="N39" s="1"/>
      <c r="O39" s="1"/>
      <c r="P39" s="1"/>
      <c r="Q39" s="1"/>
      <c r="R39" s="1"/>
      <c r="S39" s="127"/>
      <c r="T39" s="127"/>
      <c r="U39" s="127"/>
      <c r="V39" s="156"/>
      <c r="W39" s="127"/>
    </row>
    <row r="40" spans="1:23" ht="12.75">
      <c r="A40" s="7">
        <v>5.21</v>
      </c>
      <c r="B40" s="45" t="s">
        <v>127</v>
      </c>
      <c r="C40" s="57"/>
      <c r="D40" s="57"/>
      <c r="E40" s="57"/>
      <c r="F40" s="57"/>
      <c r="G40" s="136"/>
      <c r="H40" s="136"/>
      <c r="I40" s="136"/>
      <c r="J40" s="136"/>
      <c r="K40" s="136"/>
      <c r="L40" s="136"/>
      <c r="M40" s="136"/>
      <c r="N40" s="136"/>
      <c r="O40" s="136"/>
      <c r="P40" s="136"/>
      <c r="Q40" s="136"/>
      <c r="R40" s="136"/>
      <c r="S40" s="154">
        <v>0.00835648148148148</v>
      </c>
      <c r="T40" s="154">
        <v>0.008078703703703704</v>
      </c>
      <c r="U40" s="154">
        <v>0.008958333333333334</v>
      </c>
      <c r="V40" s="156"/>
      <c r="W40" s="163">
        <v>0.00846066279381878</v>
      </c>
    </row>
    <row r="41" spans="1:23" ht="6" customHeight="1">
      <c r="A41" s="7"/>
      <c r="C41" s="1"/>
      <c r="D41" s="1"/>
      <c r="E41" s="1"/>
      <c r="F41" s="1"/>
      <c r="G41" s="1"/>
      <c r="H41" s="1"/>
      <c r="I41" s="1"/>
      <c r="J41" s="1"/>
      <c r="K41" s="1"/>
      <c r="L41" s="1"/>
      <c r="M41" s="1"/>
      <c r="N41" s="1"/>
      <c r="O41" s="1"/>
      <c r="P41" s="1"/>
      <c r="Q41" s="1"/>
      <c r="R41" s="1"/>
      <c r="S41" s="127"/>
      <c r="T41" s="127"/>
      <c r="U41" s="127"/>
      <c r="V41" s="156"/>
      <c r="W41" s="127"/>
    </row>
    <row r="42" spans="1:23" ht="12.75">
      <c r="A42" s="7"/>
      <c r="C42" s="1"/>
      <c r="D42" s="1"/>
      <c r="E42" s="1"/>
      <c r="F42" s="1"/>
      <c r="G42" s="1"/>
      <c r="H42" s="1"/>
      <c r="I42" s="1"/>
      <c r="J42" s="1"/>
      <c r="K42" s="1"/>
      <c r="L42" s="1"/>
      <c r="M42" s="1"/>
      <c r="N42" s="1"/>
      <c r="O42" s="1"/>
      <c r="P42" s="1"/>
      <c r="Q42" s="1"/>
      <c r="R42" s="1"/>
      <c r="S42" s="127"/>
      <c r="T42" s="127"/>
      <c r="U42" s="127"/>
      <c r="V42" s="156"/>
      <c r="W42" s="127"/>
    </row>
    <row r="43" spans="1:23" ht="15.75">
      <c r="A43" s="10" t="s">
        <v>133</v>
      </c>
      <c r="C43" s="1"/>
      <c r="D43" s="1"/>
      <c r="E43" s="1"/>
      <c r="F43" s="1"/>
      <c r="G43" s="1"/>
      <c r="H43" s="1"/>
      <c r="I43" s="1"/>
      <c r="J43" s="1"/>
      <c r="K43" s="1"/>
      <c r="L43" s="1"/>
      <c r="M43" s="1"/>
      <c r="N43" s="1"/>
      <c r="O43" s="1"/>
      <c r="P43" s="1"/>
      <c r="Q43" s="1"/>
      <c r="R43" s="1"/>
      <c r="S43" s="127"/>
      <c r="T43" s="127"/>
      <c r="U43" s="127"/>
      <c r="V43" s="156"/>
      <c r="W43" s="127"/>
    </row>
    <row r="44" spans="1:23" ht="12.75">
      <c r="A44" s="8">
        <v>6.2</v>
      </c>
      <c r="B44" s="17" t="s">
        <v>310</v>
      </c>
      <c r="C44" s="54"/>
      <c r="D44" s="54"/>
      <c r="E44" s="54"/>
      <c r="F44" s="54"/>
      <c r="G44" s="54"/>
      <c r="H44" s="54"/>
      <c r="I44" s="54"/>
      <c r="J44" s="54"/>
      <c r="K44" s="54"/>
      <c r="L44" s="54"/>
      <c r="M44" s="54"/>
      <c r="N44" s="54"/>
      <c r="O44" s="54"/>
      <c r="P44" s="54"/>
      <c r="Q44" s="54"/>
      <c r="R44" s="54"/>
      <c r="S44" s="30">
        <v>128689.13333</v>
      </c>
      <c r="T44" s="30">
        <v>173150</v>
      </c>
      <c r="U44" s="30">
        <v>177264</v>
      </c>
      <c r="V44" s="156"/>
      <c r="W44" s="30">
        <v>479103.13333</v>
      </c>
    </row>
    <row r="45" spans="1:23" ht="12.75">
      <c r="A45" s="8">
        <v>6.3</v>
      </c>
      <c r="B45" s="18" t="s">
        <v>311</v>
      </c>
      <c r="C45" s="55"/>
      <c r="D45" s="55"/>
      <c r="E45" s="55"/>
      <c r="F45" s="55"/>
      <c r="G45" s="55"/>
      <c r="H45" s="55"/>
      <c r="I45" s="55"/>
      <c r="J45" s="55"/>
      <c r="K45" s="55"/>
      <c r="L45" s="55"/>
      <c r="M45" s="55"/>
      <c r="N45" s="55"/>
      <c r="O45" s="55"/>
      <c r="P45" s="55"/>
      <c r="Q45" s="55"/>
      <c r="R45" s="55"/>
      <c r="S45" s="112">
        <v>24746.95</v>
      </c>
      <c r="T45" s="112">
        <v>24368</v>
      </c>
      <c r="U45" s="112">
        <v>24195</v>
      </c>
      <c r="V45" s="156"/>
      <c r="W45" s="112">
        <v>73309.95</v>
      </c>
    </row>
    <row r="46" spans="1:23" ht="12.75">
      <c r="A46" s="8"/>
      <c r="C46" s="1"/>
      <c r="D46" s="1"/>
      <c r="E46" s="1"/>
      <c r="F46" s="1"/>
      <c r="G46" s="1"/>
      <c r="H46" s="1"/>
      <c r="I46" s="1"/>
      <c r="J46" s="1"/>
      <c r="K46" s="1"/>
      <c r="L46" s="1"/>
      <c r="M46" s="1"/>
      <c r="N46" s="1"/>
      <c r="O46" s="1"/>
      <c r="P46" s="1"/>
      <c r="Q46" s="1"/>
      <c r="R46" s="1"/>
      <c r="S46" s="127"/>
      <c r="T46" s="127"/>
      <c r="U46" s="127"/>
      <c r="V46" s="156"/>
      <c r="W46" s="127"/>
    </row>
    <row r="47" spans="1:23" ht="15.75">
      <c r="A47" s="10" t="s">
        <v>134</v>
      </c>
      <c r="S47" s="127"/>
      <c r="T47" s="127"/>
      <c r="U47" s="127"/>
      <c r="V47" s="156"/>
      <c r="W47" s="127"/>
    </row>
    <row r="48" spans="1:23" ht="12.75">
      <c r="A48" s="8">
        <v>7.2</v>
      </c>
      <c r="B48" s="20" t="s">
        <v>135</v>
      </c>
      <c r="Q48" s="20"/>
      <c r="R48" s="151"/>
      <c r="S48" s="127"/>
      <c r="T48" s="127"/>
      <c r="U48" s="127"/>
      <c r="V48" s="156"/>
      <c r="W48" s="153" t="s">
        <v>211</v>
      </c>
    </row>
    <row r="49" spans="1:23" ht="12.75">
      <c r="A49" s="8"/>
      <c r="B49" s="2" t="s">
        <v>110</v>
      </c>
      <c r="S49" s="127"/>
      <c r="T49" s="127"/>
      <c r="U49" s="127"/>
      <c r="V49" s="156"/>
      <c r="W49" s="127"/>
    </row>
    <row r="50" spans="1:23" ht="12.75">
      <c r="A50" s="8">
        <v>7.3</v>
      </c>
      <c r="B50" s="17" t="s">
        <v>136</v>
      </c>
      <c r="Q50" s="17"/>
      <c r="R50" s="151"/>
      <c r="S50" s="127"/>
      <c r="T50" s="127"/>
      <c r="U50" s="127"/>
      <c r="V50" s="156"/>
      <c r="W50" s="30" t="s">
        <v>211</v>
      </c>
    </row>
    <row r="51" spans="1:23" ht="12.75">
      <c r="A51" s="8">
        <v>7.4</v>
      </c>
      <c r="B51" s="22" t="s">
        <v>137</v>
      </c>
      <c r="Q51" s="22"/>
      <c r="R51" s="151"/>
      <c r="S51" s="127"/>
      <c r="T51" s="127"/>
      <c r="U51" s="127"/>
      <c r="V51" s="156"/>
      <c r="W51" s="32" t="s">
        <v>211</v>
      </c>
    </row>
    <row r="52" spans="1:23" ht="12.75">
      <c r="A52" s="8">
        <v>7.5</v>
      </c>
      <c r="B52" s="22" t="s">
        <v>138</v>
      </c>
      <c r="Q52" s="22"/>
      <c r="R52" s="151"/>
      <c r="S52" s="127"/>
      <c r="T52" s="127"/>
      <c r="U52" s="127"/>
      <c r="V52" s="156"/>
      <c r="W52" s="32" t="s">
        <v>211</v>
      </c>
    </row>
    <row r="53" spans="1:23" ht="12.75">
      <c r="A53" s="8">
        <v>7.6</v>
      </c>
      <c r="B53" s="22" t="s">
        <v>139</v>
      </c>
      <c r="Q53" s="22"/>
      <c r="R53" s="151"/>
      <c r="S53" s="127"/>
      <c r="T53" s="127"/>
      <c r="U53" s="127"/>
      <c r="V53" s="156"/>
      <c r="W53" s="32" t="s">
        <v>211</v>
      </c>
    </row>
    <row r="54" spans="1:23" ht="12.75">
      <c r="A54" s="8">
        <v>7.7</v>
      </c>
      <c r="B54" s="18" t="s">
        <v>83</v>
      </c>
      <c r="Q54" s="18"/>
      <c r="R54" s="151"/>
      <c r="S54" s="127"/>
      <c r="T54" s="127"/>
      <c r="U54" s="127"/>
      <c r="V54" s="156"/>
      <c r="W54" s="112" t="s">
        <v>211</v>
      </c>
    </row>
    <row r="55" spans="1:23" ht="12.75">
      <c r="A55" s="8"/>
      <c r="S55" s="127"/>
      <c r="T55" s="127"/>
      <c r="U55" s="127"/>
      <c r="V55" s="156"/>
      <c r="W55" s="127"/>
    </row>
    <row r="56" spans="1:23" ht="12.75">
      <c r="A56" s="8">
        <v>7.8</v>
      </c>
      <c r="B56" s="17" t="s">
        <v>140</v>
      </c>
      <c r="Q56" s="17"/>
      <c r="R56" s="151"/>
      <c r="S56" s="127"/>
      <c r="T56" s="127"/>
      <c r="U56" s="127"/>
      <c r="V56" s="156"/>
      <c r="W56" s="30" t="s">
        <v>211</v>
      </c>
    </row>
    <row r="57" spans="1:23" ht="12.75">
      <c r="A57" s="8">
        <v>7.9</v>
      </c>
      <c r="B57" s="22" t="s">
        <v>141</v>
      </c>
      <c r="Q57" s="22"/>
      <c r="R57" s="151"/>
      <c r="S57" s="127"/>
      <c r="T57" s="127"/>
      <c r="U57" s="127"/>
      <c r="V57" s="156"/>
      <c r="W57" s="32" t="s">
        <v>211</v>
      </c>
    </row>
    <row r="58" spans="1:23" ht="12.75">
      <c r="A58" s="7">
        <v>7.1</v>
      </c>
      <c r="B58" s="22" t="s">
        <v>142</v>
      </c>
      <c r="Q58" s="22"/>
      <c r="R58" s="151"/>
      <c r="S58" s="127"/>
      <c r="T58" s="127"/>
      <c r="U58" s="127"/>
      <c r="V58" s="156"/>
      <c r="W58" s="32" t="s">
        <v>211</v>
      </c>
    </row>
    <row r="59" spans="1:23" ht="12.75">
      <c r="A59" s="7">
        <v>7.11</v>
      </c>
      <c r="B59" s="18" t="s">
        <v>148</v>
      </c>
      <c r="Q59" s="18"/>
      <c r="R59" s="151"/>
      <c r="S59" s="127"/>
      <c r="T59" s="127"/>
      <c r="U59" s="127"/>
      <c r="V59" s="156"/>
      <c r="W59" s="112" t="s">
        <v>211</v>
      </c>
    </row>
    <row r="60" spans="1:23" ht="12.75">
      <c r="A60" s="8"/>
      <c r="S60" s="127"/>
      <c r="T60" s="127"/>
      <c r="U60" s="127"/>
      <c r="V60" s="156"/>
      <c r="W60" s="127"/>
    </row>
    <row r="61" spans="1:23" ht="12.75">
      <c r="A61" s="7">
        <v>7.12</v>
      </c>
      <c r="B61" s="17" t="s">
        <v>143</v>
      </c>
      <c r="Q61" s="17"/>
      <c r="R61" s="151"/>
      <c r="S61" s="127"/>
      <c r="T61" s="127"/>
      <c r="U61" s="127"/>
      <c r="V61" s="156"/>
      <c r="W61" s="30" t="s">
        <v>211</v>
      </c>
    </row>
    <row r="62" spans="1:23" ht="12.75">
      <c r="A62" s="7">
        <v>7.13</v>
      </c>
      <c r="B62" s="22" t="s">
        <v>144</v>
      </c>
      <c r="Q62" s="22"/>
      <c r="R62" s="151"/>
      <c r="S62" s="127"/>
      <c r="T62" s="127"/>
      <c r="U62" s="127"/>
      <c r="V62" s="156"/>
      <c r="W62" s="32" t="s">
        <v>211</v>
      </c>
    </row>
    <row r="63" spans="1:23" ht="12.75">
      <c r="A63" s="7">
        <v>7.14</v>
      </c>
      <c r="B63" s="22" t="s">
        <v>145</v>
      </c>
      <c r="Q63" s="22"/>
      <c r="R63" s="151"/>
      <c r="S63" s="127"/>
      <c r="T63" s="127"/>
      <c r="U63" s="127"/>
      <c r="V63" s="156"/>
      <c r="W63" s="32" t="s">
        <v>211</v>
      </c>
    </row>
    <row r="64" spans="1:23" ht="12.75">
      <c r="A64" s="7">
        <v>7.15</v>
      </c>
      <c r="B64" s="22" t="s">
        <v>146</v>
      </c>
      <c r="Q64" s="22"/>
      <c r="R64" s="151"/>
      <c r="S64" s="127"/>
      <c r="T64" s="127"/>
      <c r="U64" s="127"/>
      <c r="V64" s="156"/>
      <c r="W64" s="32" t="s">
        <v>211</v>
      </c>
    </row>
    <row r="65" spans="1:23" ht="12.75">
      <c r="A65" s="7">
        <v>7.16</v>
      </c>
      <c r="B65" s="18" t="s">
        <v>147</v>
      </c>
      <c r="Q65" s="18"/>
      <c r="R65" s="151"/>
      <c r="S65" s="127"/>
      <c r="T65" s="127"/>
      <c r="U65" s="127"/>
      <c r="V65" s="156"/>
      <c r="W65" s="112" t="s">
        <v>211</v>
      </c>
    </row>
    <row r="66" spans="1:23" ht="12.75">
      <c r="A66" s="8"/>
      <c r="S66" s="127"/>
      <c r="T66" s="127"/>
      <c r="U66" s="127"/>
      <c r="V66" s="156"/>
      <c r="W66" s="127"/>
    </row>
    <row r="67" spans="1:23" ht="12.75">
      <c r="A67" s="7">
        <v>7.17</v>
      </c>
      <c r="B67" s="20" t="s">
        <v>149</v>
      </c>
      <c r="Q67" s="20"/>
      <c r="R67" s="151"/>
      <c r="S67" s="127"/>
      <c r="T67" s="127"/>
      <c r="U67" s="127"/>
      <c r="V67" s="156"/>
      <c r="W67" s="153" t="s">
        <v>211</v>
      </c>
    </row>
    <row r="68" spans="1:23" ht="12.75">
      <c r="A68" s="7"/>
      <c r="B68" s="2" t="s">
        <v>110</v>
      </c>
      <c r="S68" s="127"/>
      <c r="T68" s="127"/>
      <c r="U68" s="127"/>
      <c r="V68" s="156"/>
      <c r="W68" s="127"/>
    </row>
    <row r="69" spans="1:23" ht="12.75">
      <c r="A69" s="7">
        <v>7.18</v>
      </c>
      <c r="B69" s="17" t="s">
        <v>150</v>
      </c>
      <c r="Q69" s="17"/>
      <c r="R69" s="151"/>
      <c r="S69" s="127"/>
      <c r="T69" s="127"/>
      <c r="U69" s="127"/>
      <c r="V69" s="156"/>
      <c r="W69" s="30" t="s">
        <v>211</v>
      </c>
    </row>
    <row r="70" spans="1:23" ht="12.75">
      <c r="A70" s="7">
        <v>7.1899999999999995</v>
      </c>
      <c r="B70" s="22" t="s">
        <v>151</v>
      </c>
      <c r="Q70" s="22"/>
      <c r="R70" s="151"/>
      <c r="S70" s="127"/>
      <c r="T70" s="127"/>
      <c r="U70" s="127"/>
      <c r="V70" s="156"/>
      <c r="W70" s="32" t="s">
        <v>211</v>
      </c>
    </row>
    <row r="71" spans="1:23" ht="12.75">
      <c r="A71" s="7">
        <v>7.199999999999999</v>
      </c>
      <c r="B71" s="22" t="s">
        <v>152</v>
      </c>
      <c r="Q71" s="22"/>
      <c r="R71" s="151"/>
      <c r="S71" s="127"/>
      <c r="T71" s="127"/>
      <c r="U71" s="127"/>
      <c r="V71" s="156"/>
      <c r="W71" s="32" t="s">
        <v>211</v>
      </c>
    </row>
    <row r="72" spans="1:23" ht="12.75">
      <c r="A72" s="7">
        <v>7.209999999999999</v>
      </c>
      <c r="B72" s="18" t="s">
        <v>153</v>
      </c>
      <c r="Q72" s="18"/>
      <c r="R72" s="151"/>
      <c r="S72" s="127"/>
      <c r="T72" s="127"/>
      <c r="U72" s="127"/>
      <c r="V72" s="156"/>
      <c r="W72" s="112" t="s">
        <v>211</v>
      </c>
    </row>
    <row r="73" spans="1:23" ht="12.75">
      <c r="A73" s="8"/>
      <c r="S73" s="127"/>
      <c r="T73" s="127"/>
      <c r="U73" s="127"/>
      <c r="V73" s="156"/>
      <c r="W73" s="127"/>
    </row>
    <row r="74" spans="1:23" ht="12.75">
      <c r="A74" s="7">
        <v>7.219999999999999</v>
      </c>
      <c r="B74" s="20" t="s">
        <v>154</v>
      </c>
      <c r="Q74" s="20"/>
      <c r="R74" s="151"/>
      <c r="S74" s="127"/>
      <c r="T74" s="127"/>
      <c r="U74" s="127"/>
      <c r="V74" s="156"/>
      <c r="W74" s="153" t="s">
        <v>211</v>
      </c>
    </row>
    <row r="75" spans="1:23" ht="12.75">
      <c r="A75" s="7"/>
      <c r="B75" s="2" t="s">
        <v>110</v>
      </c>
      <c r="S75" s="127"/>
      <c r="T75" s="127"/>
      <c r="U75" s="127"/>
      <c r="V75" s="156"/>
      <c r="W75" s="127"/>
    </row>
    <row r="76" spans="1:23" ht="12.75">
      <c r="A76" s="7">
        <v>7.229999999999999</v>
      </c>
      <c r="B76" s="17" t="s">
        <v>150</v>
      </c>
      <c r="Q76" s="17"/>
      <c r="R76" s="151"/>
      <c r="S76" s="127"/>
      <c r="T76" s="127"/>
      <c r="U76" s="127"/>
      <c r="V76" s="156"/>
      <c r="W76" s="30" t="s">
        <v>211</v>
      </c>
    </row>
    <row r="77" spans="1:23" ht="12.75">
      <c r="A77" s="7">
        <v>7.239999999999998</v>
      </c>
      <c r="B77" s="22" t="s">
        <v>151</v>
      </c>
      <c r="Q77" s="22"/>
      <c r="R77" s="151"/>
      <c r="S77" s="127"/>
      <c r="T77" s="127"/>
      <c r="U77" s="127"/>
      <c r="V77" s="156"/>
      <c r="W77" s="32" t="s">
        <v>211</v>
      </c>
    </row>
    <row r="78" spans="1:23" ht="12.75">
      <c r="A78" s="7">
        <v>7.249999999999998</v>
      </c>
      <c r="B78" s="22" t="s">
        <v>152</v>
      </c>
      <c r="Q78" s="22"/>
      <c r="R78" s="151"/>
      <c r="S78" s="127"/>
      <c r="T78" s="127"/>
      <c r="U78" s="127"/>
      <c r="V78" s="156"/>
      <c r="W78" s="32" t="s">
        <v>211</v>
      </c>
    </row>
    <row r="79" spans="1:23" ht="12.75">
      <c r="A79" s="7">
        <v>7.259999999999998</v>
      </c>
      <c r="B79" s="18" t="s">
        <v>153</v>
      </c>
      <c r="Q79" s="18"/>
      <c r="R79" s="151"/>
      <c r="S79" s="127"/>
      <c r="T79" s="127"/>
      <c r="U79" s="127"/>
      <c r="V79" s="156"/>
      <c r="W79" s="112" t="s">
        <v>211</v>
      </c>
    </row>
    <row r="80" spans="1:23" ht="12.75">
      <c r="A80" s="8"/>
      <c r="S80" s="127"/>
      <c r="T80" s="127"/>
      <c r="U80" s="127"/>
      <c r="V80" s="156"/>
      <c r="W80" s="127"/>
    </row>
    <row r="81" spans="1:23" ht="12.75">
      <c r="A81" s="7">
        <v>7.269999999999998</v>
      </c>
      <c r="B81" s="20" t="s">
        <v>155</v>
      </c>
      <c r="Q81" s="20"/>
      <c r="R81" s="151"/>
      <c r="S81" s="127"/>
      <c r="T81" s="127"/>
      <c r="U81" s="127"/>
      <c r="V81" s="156"/>
      <c r="W81" s="153" t="s">
        <v>211</v>
      </c>
    </row>
    <row r="82" spans="1:23" ht="12.75">
      <c r="A82" s="7"/>
      <c r="B82" s="2" t="s">
        <v>110</v>
      </c>
      <c r="S82" s="127"/>
      <c r="T82" s="127"/>
      <c r="U82" s="127"/>
      <c r="V82" s="156"/>
      <c r="W82" s="127"/>
    </row>
    <row r="83" spans="1:23" ht="12.75">
      <c r="A83" s="7">
        <v>7.279999999999998</v>
      </c>
      <c r="B83" s="17" t="s">
        <v>150</v>
      </c>
      <c r="Q83" s="17"/>
      <c r="R83" s="151"/>
      <c r="S83" s="127"/>
      <c r="T83" s="127"/>
      <c r="U83" s="127"/>
      <c r="V83" s="156"/>
      <c r="W83" s="30" t="s">
        <v>211</v>
      </c>
    </row>
    <row r="84" spans="1:23" ht="12.75">
      <c r="A84" s="7">
        <v>7.289999999999997</v>
      </c>
      <c r="B84" s="22" t="s">
        <v>151</v>
      </c>
      <c r="Q84" s="22"/>
      <c r="R84" s="151"/>
      <c r="S84" s="127"/>
      <c r="T84" s="127"/>
      <c r="U84" s="127"/>
      <c r="V84" s="156"/>
      <c r="W84" s="32" t="s">
        <v>211</v>
      </c>
    </row>
    <row r="85" spans="1:23" ht="12.75">
      <c r="A85" s="7">
        <v>7.299999999999997</v>
      </c>
      <c r="B85" s="22" t="s">
        <v>152</v>
      </c>
      <c r="Q85" s="22"/>
      <c r="R85" s="151"/>
      <c r="S85" s="127"/>
      <c r="T85" s="127"/>
      <c r="U85" s="127"/>
      <c r="V85" s="156"/>
      <c r="W85" s="32" t="s">
        <v>211</v>
      </c>
    </row>
    <row r="86" spans="1:23" ht="12.75">
      <c r="A86" s="7">
        <v>7.309999999999997</v>
      </c>
      <c r="B86" s="18" t="s">
        <v>153</v>
      </c>
      <c r="Q86" s="18"/>
      <c r="R86" s="151"/>
      <c r="S86" s="127"/>
      <c r="T86" s="127"/>
      <c r="U86" s="127"/>
      <c r="V86" s="156"/>
      <c r="W86" s="112" t="s">
        <v>211</v>
      </c>
    </row>
    <row r="87" spans="1:23" ht="12.75">
      <c r="A87" s="8"/>
      <c r="S87" s="127"/>
      <c r="T87" s="127"/>
      <c r="U87" s="127"/>
      <c r="V87" s="156"/>
      <c r="W87" s="127"/>
    </row>
    <row r="88" spans="1:23" ht="12.75">
      <c r="A88" s="7">
        <v>7.319999999999997</v>
      </c>
      <c r="B88" s="20" t="s">
        <v>156</v>
      </c>
      <c r="Q88" s="20"/>
      <c r="R88" s="151"/>
      <c r="S88" s="127"/>
      <c r="T88" s="127"/>
      <c r="U88" s="127"/>
      <c r="V88" s="156"/>
      <c r="W88" s="153" t="s">
        <v>211</v>
      </c>
    </row>
    <row r="89" spans="1:23" ht="12.75">
      <c r="A89" s="7"/>
      <c r="B89" s="2" t="s">
        <v>110</v>
      </c>
      <c r="S89" s="127"/>
      <c r="T89" s="127"/>
      <c r="U89" s="127"/>
      <c r="V89" s="156"/>
      <c r="W89" s="127"/>
    </row>
    <row r="90" spans="1:23" ht="12.75">
      <c r="A90" s="7">
        <v>7.3299999999999965</v>
      </c>
      <c r="B90" s="17" t="s">
        <v>150</v>
      </c>
      <c r="Q90" s="17"/>
      <c r="R90" s="151"/>
      <c r="S90" s="127"/>
      <c r="T90" s="127"/>
      <c r="U90" s="127"/>
      <c r="V90" s="156"/>
      <c r="W90" s="30" t="s">
        <v>211</v>
      </c>
    </row>
    <row r="91" spans="1:23" ht="12.75">
      <c r="A91" s="7">
        <v>7.339999999999996</v>
      </c>
      <c r="B91" s="22" t="s">
        <v>151</v>
      </c>
      <c r="Q91" s="22"/>
      <c r="R91" s="151"/>
      <c r="S91" s="127"/>
      <c r="T91" s="127"/>
      <c r="U91" s="127"/>
      <c r="V91" s="156"/>
      <c r="W91" s="32" t="s">
        <v>211</v>
      </c>
    </row>
    <row r="92" spans="1:23" ht="12.75">
      <c r="A92" s="7">
        <v>7.349999999999996</v>
      </c>
      <c r="B92" s="22" t="s">
        <v>152</v>
      </c>
      <c r="Q92" s="22"/>
      <c r="R92" s="151"/>
      <c r="S92" s="127"/>
      <c r="T92" s="127"/>
      <c r="U92" s="127"/>
      <c r="V92" s="156"/>
      <c r="W92" s="32" t="s">
        <v>211</v>
      </c>
    </row>
    <row r="93" spans="1:23" ht="12.75">
      <c r="A93" s="7">
        <v>7.359999999999996</v>
      </c>
      <c r="B93" s="18" t="s">
        <v>153</v>
      </c>
      <c r="Q93" s="18"/>
      <c r="R93" s="151"/>
      <c r="S93" s="127"/>
      <c r="T93" s="127"/>
      <c r="U93" s="127"/>
      <c r="V93" s="156"/>
      <c r="W93" s="112" t="s">
        <v>211</v>
      </c>
    </row>
    <row r="94" spans="1:23" ht="12.75">
      <c r="A94" s="8"/>
      <c r="S94" s="127"/>
      <c r="T94" s="127"/>
      <c r="U94" s="127"/>
      <c r="V94" s="156"/>
      <c r="W94" s="127"/>
    </row>
    <row r="95" spans="1:23" ht="12.75">
      <c r="A95" s="7">
        <v>7.369999999999996</v>
      </c>
      <c r="B95" s="20" t="s">
        <v>157</v>
      </c>
      <c r="Q95" s="20"/>
      <c r="R95" s="151"/>
      <c r="S95" s="127"/>
      <c r="T95" s="127"/>
      <c r="U95" s="127"/>
      <c r="V95" s="156"/>
      <c r="W95" s="153" t="s">
        <v>211</v>
      </c>
    </row>
    <row r="96" spans="1:23" ht="12.75">
      <c r="A96" s="7"/>
      <c r="B96" s="2" t="s">
        <v>110</v>
      </c>
      <c r="S96" s="127"/>
      <c r="T96" s="127"/>
      <c r="U96" s="127"/>
      <c r="V96" s="156"/>
      <c r="W96" s="127"/>
    </row>
    <row r="97" spans="1:23" ht="12.75">
      <c r="A97" s="7">
        <v>7.3799999999999955</v>
      </c>
      <c r="B97" s="17" t="s">
        <v>150</v>
      </c>
      <c r="Q97" s="17"/>
      <c r="R97" s="151"/>
      <c r="S97" s="127"/>
      <c r="T97" s="127"/>
      <c r="U97" s="127"/>
      <c r="V97" s="156"/>
      <c r="W97" s="30" t="s">
        <v>211</v>
      </c>
    </row>
    <row r="98" spans="1:23" ht="12.75">
      <c r="A98" s="7">
        <v>7.389999999999995</v>
      </c>
      <c r="B98" s="22" t="s">
        <v>151</v>
      </c>
      <c r="Q98" s="22"/>
      <c r="R98" s="151"/>
      <c r="S98" s="127"/>
      <c r="T98" s="127"/>
      <c r="U98" s="127"/>
      <c r="V98" s="156"/>
      <c r="W98" s="32" t="s">
        <v>211</v>
      </c>
    </row>
    <row r="99" spans="1:23" ht="12.75">
      <c r="A99" s="7">
        <v>7.399999999999995</v>
      </c>
      <c r="B99" s="22" t="s">
        <v>152</v>
      </c>
      <c r="Q99" s="22"/>
      <c r="R99" s="151"/>
      <c r="S99" s="127"/>
      <c r="T99" s="127"/>
      <c r="U99" s="127"/>
      <c r="V99" s="156"/>
      <c r="W99" s="32" t="s">
        <v>211</v>
      </c>
    </row>
    <row r="100" spans="1:23" ht="12.75">
      <c r="A100" s="7">
        <v>7.409999999999995</v>
      </c>
      <c r="B100" s="18" t="s">
        <v>153</v>
      </c>
      <c r="Q100" s="18"/>
      <c r="R100" s="151"/>
      <c r="S100" s="127"/>
      <c r="T100" s="127"/>
      <c r="U100" s="127"/>
      <c r="V100" s="156"/>
      <c r="W100" s="112" t="s">
        <v>211</v>
      </c>
    </row>
    <row r="101" spans="19:23" ht="12.75">
      <c r="S101" s="127"/>
      <c r="T101" s="127"/>
      <c r="U101" s="127"/>
      <c r="V101" s="156"/>
      <c r="W101" s="127"/>
    </row>
    <row r="102" spans="1:23" ht="15.75">
      <c r="A102" s="10" t="s">
        <v>338</v>
      </c>
      <c r="S102" s="127"/>
      <c r="T102" s="127"/>
      <c r="U102" s="127"/>
      <c r="V102" s="156"/>
      <c r="W102" s="127"/>
    </row>
    <row r="103" spans="1:23" ht="12.75">
      <c r="A103" s="26" t="s">
        <v>172</v>
      </c>
      <c r="C103" s="1"/>
      <c r="D103" s="1"/>
      <c r="E103" s="1"/>
      <c r="F103" s="1"/>
      <c r="G103" s="1"/>
      <c r="H103" s="1"/>
      <c r="I103" s="1"/>
      <c r="J103" s="1"/>
      <c r="K103" s="1"/>
      <c r="L103" s="1"/>
      <c r="M103" s="1"/>
      <c r="N103" s="1"/>
      <c r="O103" s="1"/>
      <c r="P103" s="1"/>
      <c r="Q103" s="1"/>
      <c r="R103" s="1"/>
      <c r="S103" s="127"/>
      <c r="T103" s="127"/>
      <c r="U103" s="127"/>
      <c r="V103" s="156"/>
      <c r="W103" s="127"/>
    </row>
    <row r="104" spans="1:23" ht="12.75">
      <c r="A104" s="7">
        <v>5.23</v>
      </c>
      <c r="B104" s="17" t="s">
        <v>129</v>
      </c>
      <c r="C104" s="54"/>
      <c r="D104" s="54"/>
      <c r="E104" s="54"/>
      <c r="F104" s="54"/>
      <c r="G104" s="54"/>
      <c r="H104" s="54"/>
      <c r="I104" s="54"/>
      <c r="J104" s="54"/>
      <c r="K104" s="54"/>
      <c r="L104" s="54"/>
      <c r="M104" s="54"/>
      <c r="N104" s="54"/>
      <c r="O104" s="54"/>
      <c r="P104" s="54"/>
      <c r="Q104" s="54"/>
      <c r="R104" s="54"/>
      <c r="S104" s="30">
        <v>1068</v>
      </c>
      <c r="T104" s="30">
        <v>1139</v>
      </c>
      <c r="U104" s="30">
        <v>1086</v>
      </c>
      <c r="V104" s="156"/>
      <c r="W104" s="30">
        <v>3293</v>
      </c>
    </row>
    <row r="105" spans="1:23" ht="12.75">
      <c r="A105" s="7">
        <v>5.24</v>
      </c>
      <c r="B105" s="22" t="s">
        <v>130</v>
      </c>
      <c r="C105" s="56"/>
      <c r="D105" s="56"/>
      <c r="E105" s="56"/>
      <c r="F105" s="56"/>
      <c r="G105" s="56"/>
      <c r="H105" s="56"/>
      <c r="I105" s="56"/>
      <c r="J105" s="56"/>
      <c r="K105" s="56"/>
      <c r="L105" s="56"/>
      <c r="M105" s="56"/>
      <c r="N105" s="56"/>
      <c r="O105" s="56"/>
      <c r="P105" s="56"/>
      <c r="Q105" s="56"/>
      <c r="R105" s="56"/>
      <c r="S105" s="32">
        <v>757</v>
      </c>
      <c r="T105" s="32">
        <v>879</v>
      </c>
      <c r="U105" s="32">
        <v>883</v>
      </c>
      <c r="V105" s="156"/>
      <c r="W105" s="32">
        <v>2519</v>
      </c>
    </row>
    <row r="106" spans="1:23" ht="12.75">
      <c r="A106" s="7">
        <v>5.25</v>
      </c>
      <c r="B106" s="21" t="s">
        <v>322</v>
      </c>
      <c r="C106" s="56"/>
      <c r="D106" s="56"/>
      <c r="E106" s="56"/>
      <c r="F106" s="56"/>
      <c r="G106" s="56"/>
      <c r="H106" s="56"/>
      <c r="I106" s="56"/>
      <c r="J106" s="56"/>
      <c r="K106" s="56"/>
      <c r="L106" s="56"/>
      <c r="M106" s="56"/>
      <c r="N106" s="56"/>
      <c r="O106" s="56"/>
      <c r="P106" s="56"/>
      <c r="Q106" s="56"/>
      <c r="R106" s="56"/>
      <c r="S106" s="32">
        <v>10251</v>
      </c>
      <c r="T106" s="32">
        <v>10601</v>
      </c>
      <c r="U106" s="32">
        <v>10213</v>
      </c>
      <c r="V106" s="156"/>
      <c r="W106" s="32">
        <v>31065</v>
      </c>
    </row>
    <row r="107" spans="1:23" ht="12.75">
      <c r="A107" s="96" t="s">
        <v>293</v>
      </c>
      <c r="B107" s="98" t="s">
        <v>343</v>
      </c>
      <c r="C107" s="56"/>
      <c r="D107" s="56"/>
      <c r="E107" s="56"/>
      <c r="F107" s="56"/>
      <c r="G107" s="56"/>
      <c r="H107" s="56"/>
      <c r="I107" s="56"/>
      <c r="J107" s="56"/>
      <c r="K107" s="56"/>
      <c r="L107" s="56"/>
      <c r="M107" s="56"/>
      <c r="N107" s="56"/>
      <c r="O107" s="56"/>
      <c r="P107" s="56"/>
      <c r="Q107" s="56"/>
      <c r="R107" s="56"/>
      <c r="S107" s="164">
        <v>6860</v>
      </c>
      <c r="T107" s="164">
        <v>7122</v>
      </c>
      <c r="U107" s="164">
        <v>6740</v>
      </c>
      <c r="V107" s="156"/>
      <c r="W107" s="164">
        <v>20722</v>
      </c>
    </row>
    <row r="108" spans="1:23" ht="12.75">
      <c r="A108" s="96" t="s">
        <v>294</v>
      </c>
      <c r="B108" s="98" t="s">
        <v>344</v>
      </c>
      <c r="C108" s="56"/>
      <c r="D108" s="56"/>
      <c r="E108" s="56"/>
      <c r="F108" s="56"/>
      <c r="G108" s="56"/>
      <c r="H108" s="56"/>
      <c r="I108" s="56"/>
      <c r="J108" s="56"/>
      <c r="K108" s="56"/>
      <c r="L108" s="56"/>
      <c r="M108" s="56"/>
      <c r="N108" s="56"/>
      <c r="O108" s="56"/>
      <c r="P108" s="56"/>
      <c r="Q108" s="56"/>
      <c r="R108" s="56"/>
      <c r="S108" s="164">
        <v>1576</v>
      </c>
      <c r="T108" s="164">
        <v>1653</v>
      </c>
      <c r="U108" s="164">
        <v>1674</v>
      </c>
      <c r="V108" s="156"/>
      <c r="W108" s="164">
        <v>4903</v>
      </c>
    </row>
    <row r="109" spans="1:23" ht="12.75">
      <c r="A109" s="96" t="s">
        <v>295</v>
      </c>
      <c r="B109" s="98" t="s">
        <v>345</v>
      </c>
      <c r="C109" s="56"/>
      <c r="D109" s="56"/>
      <c r="E109" s="56"/>
      <c r="F109" s="56"/>
      <c r="G109" s="56"/>
      <c r="H109" s="56"/>
      <c r="I109" s="56"/>
      <c r="J109" s="56"/>
      <c r="K109" s="56"/>
      <c r="L109" s="56"/>
      <c r="M109" s="56"/>
      <c r="N109" s="56"/>
      <c r="O109" s="56"/>
      <c r="P109" s="56"/>
      <c r="Q109" s="56"/>
      <c r="R109" s="56"/>
      <c r="S109" s="164">
        <v>1815</v>
      </c>
      <c r="T109" s="164">
        <v>1826</v>
      </c>
      <c r="U109" s="164">
        <v>1799</v>
      </c>
      <c r="V109" s="156"/>
      <c r="W109" s="164">
        <v>5440</v>
      </c>
    </row>
    <row r="110" spans="1:23" ht="12.75">
      <c r="A110" s="7">
        <v>5.26</v>
      </c>
      <c r="B110" s="21" t="s">
        <v>131</v>
      </c>
      <c r="C110" s="56"/>
      <c r="D110" s="56"/>
      <c r="E110" s="56"/>
      <c r="F110" s="56"/>
      <c r="G110" s="56"/>
      <c r="H110" s="56"/>
      <c r="I110" s="56"/>
      <c r="J110" s="56"/>
      <c r="K110" s="56"/>
      <c r="L110" s="56"/>
      <c r="M110" s="56"/>
      <c r="N110" s="56"/>
      <c r="O110" s="56"/>
      <c r="P110" s="56"/>
      <c r="Q110" s="56"/>
      <c r="R110" s="56"/>
      <c r="S110" s="32">
        <v>731</v>
      </c>
      <c r="T110" s="32">
        <v>583</v>
      </c>
      <c r="U110" s="32">
        <v>582</v>
      </c>
      <c r="V110" s="156"/>
      <c r="W110" s="32">
        <v>1896</v>
      </c>
    </row>
    <row r="111" spans="1:23" ht="12.75">
      <c r="A111" s="7">
        <v>5.27</v>
      </c>
      <c r="B111" s="31" t="s">
        <v>132</v>
      </c>
      <c r="C111" s="56"/>
      <c r="D111" s="56"/>
      <c r="E111" s="56"/>
      <c r="F111" s="56"/>
      <c r="G111" s="56"/>
      <c r="H111" s="56"/>
      <c r="I111" s="56"/>
      <c r="J111" s="56"/>
      <c r="K111" s="56"/>
      <c r="L111" s="56"/>
      <c r="M111" s="56"/>
      <c r="N111" s="56"/>
      <c r="O111" s="56"/>
      <c r="P111" s="56"/>
      <c r="Q111" s="56"/>
      <c r="R111" s="56"/>
      <c r="S111" s="32">
        <v>3579</v>
      </c>
      <c r="T111" s="32">
        <v>3556</v>
      </c>
      <c r="U111" s="32">
        <v>3712</v>
      </c>
      <c r="V111" s="156"/>
      <c r="W111" s="32">
        <v>10847</v>
      </c>
    </row>
    <row r="112" spans="1:23" ht="12.75">
      <c r="A112" s="96" t="s">
        <v>296</v>
      </c>
      <c r="B112" s="98" t="s">
        <v>346</v>
      </c>
      <c r="C112" s="56"/>
      <c r="D112" s="56"/>
      <c r="E112" s="56"/>
      <c r="F112" s="56"/>
      <c r="G112" s="56"/>
      <c r="H112" s="56"/>
      <c r="I112" s="56"/>
      <c r="J112" s="56"/>
      <c r="K112" s="56"/>
      <c r="L112" s="56"/>
      <c r="M112" s="56"/>
      <c r="N112" s="56"/>
      <c r="O112" s="56"/>
      <c r="P112" s="56"/>
      <c r="Q112" s="56"/>
      <c r="R112" s="56"/>
      <c r="S112" s="165">
        <v>298</v>
      </c>
      <c r="T112" s="165">
        <v>287</v>
      </c>
      <c r="U112" s="165">
        <v>272</v>
      </c>
      <c r="V112" s="156"/>
      <c r="W112" s="165">
        <v>857</v>
      </c>
    </row>
    <row r="113" spans="1:23" ht="12.75">
      <c r="A113" s="96" t="s">
        <v>297</v>
      </c>
      <c r="B113" s="98" t="s">
        <v>347</v>
      </c>
      <c r="C113" s="56"/>
      <c r="D113" s="56"/>
      <c r="E113" s="56"/>
      <c r="F113" s="56"/>
      <c r="G113" s="56"/>
      <c r="H113" s="56"/>
      <c r="I113" s="56"/>
      <c r="J113" s="56"/>
      <c r="K113" s="56"/>
      <c r="L113" s="56"/>
      <c r="M113" s="56"/>
      <c r="N113" s="56"/>
      <c r="O113" s="56"/>
      <c r="P113" s="56"/>
      <c r="Q113" s="56"/>
      <c r="R113" s="56"/>
      <c r="S113" s="165">
        <v>1171</v>
      </c>
      <c r="T113" s="165">
        <v>1225</v>
      </c>
      <c r="U113" s="165">
        <v>1124</v>
      </c>
      <c r="V113" s="156"/>
      <c r="W113" s="165">
        <v>3520</v>
      </c>
    </row>
    <row r="114" spans="1:23" ht="12.75">
      <c r="A114" s="96" t="s">
        <v>298</v>
      </c>
      <c r="B114" s="100" t="s">
        <v>348</v>
      </c>
      <c r="C114" s="55"/>
      <c r="D114" s="55"/>
      <c r="E114" s="55"/>
      <c r="F114" s="55"/>
      <c r="G114" s="55"/>
      <c r="H114" s="55"/>
      <c r="I114" s="55"/>
      <c r="J114" s="55"/>
      <c r="K114" s="55"/>
      <c r="L114" s="55"/>
      <c r="M114" s="55"/>
      <c r="N114" s="55"/>
      <c r="O114" s="55"/>
      <c r="P114" s="55"/>
      <c r="Q114" s="55"/>
      <c r="R114" s="55"/>
      <c r="S114" s="166">
        <v>2110</v>
      </c>
      <c r="T114" s="166">
        <v>2044</v>
      </c>
      <c r="U114" s="166">
        <v>2316</v>
      </c>
      <c r="V114" s="156"/>
      <c r="W114" s="166">
        <v>6470</v>
      </c>
    </row>
    <row r="115" spans="1:23" ht="12.75">
      <c r="A115" s="26" t="s">
        <v>210</v>
      </c>
      <c r="B115" s="5"/>
      <c r="C115" s="58"/>
      <c r="D115" s="58"/>
      <c r="E115" s="58"/>
      <c r="F115" s="58"/>
      <c r="G115" s="58"/>
      <c r="H115" s="58"/>
      <c r="I115" s="58"/>
      <c r="J115" s="58"/>
      <c r="K115" s="58"/>
      <c r="L115" s="58"/>
      <c r="M115" s="58"/>
      <c r="N115" s="58"/>
      <c r="O115" s="58"/>
      <c r="P115" s="58"/>
      <c r="Q115" s="58"/>
      <c r="R115" s="58"/>
      <c r="S115" s="161"/>
      <c r="T115" s="161"/>
      <c r="U115" s="161"/>
      <c r="V115" s="156"/>
      <c r="W115" s="161"/>
    </row>
    <row r="116" spans="1:23" ht="12.75">
      <c r="A116" s="2">
        <v>4.4</v>
      </c>
      <c r="B116" s="17" t="s">
        <v>159</v>
      </c>
      <c r="C116" s="54" t="e">
        <v>#N/A</v>
      </c>
      <c r="D116" s="54" t="e">
        <v>#N/A</v>
      </c>
      <c r="E116" s="54" t="e">
        <v>#N/A</v>
      </c>
      <c r="F116" s="54" t="e">
        <v>#N/A</v>
      </c>
      <c r="G116" s="137" t="e">
        <v>#N/A</v>
      </c>
      <c r="H116" s="137" t="e">
        <v>#N/A</v>
      </c>
      <c r="I116" s="137" t="e">
        <v>#N/A</v>
      </c>
      <c r="J116" s="137" t="e">
        <v>#N/A</v>
      </c>
      <c r="K116" s="137" t="e">
        <v>#N/A</v>
      </c>
      <c r="L116" s="137" t="e">
        <v>#N/A</v>
      </c>
      <c r="M116" s="137" t="e">
        <v>#N/A</v>
      </c>
      <c r="N116" s="137" t="e">
        <v>#N/A</v>
      </c>
      <c r="O116" s="137" t="e">
        <v>#N/A</v>
      </c>
      <c r="P116" s="137" t="e">
        <v>#N/A</v>
      </c>
      <c r="Q116" s="137" t="e">
        <v>#N/A</v>
      </c>
      <c r="R116" s="137"/>
      <c r="S116" s="197" t="s">
        <v>211</v>
      </c>
      <c r="T116" s="197" t="s">
        <v>211</v>
      </c>
      <c r="U116" s="197" t="s">
        <v>211</v>
      </c>
      <c r="V116" s="198"/>
      <c r="W116" s="197" t="s">
        <v>211</v>
      </c>
    </row>
    <row r="117" spans="1:23" ht="12.75">
      <c r="A117" s="2">
        <v>4.5</v>
      </c>
      <c r="B117" s="22" t="s">
        <v>160</v>
      </c>
      <c r="C117" s="56" t="e">
        <v>#N/A</v>
      </c>
      <c r="D117" s="56" t="e">
        <v>#N/A</v>
      </c>
      <c r="E117" s="56" t="e">
        <v>#N/A</v>
      </c>
      <c r="F117" s="56" t="e">
        <v>#N/A</v>
      </c>
      <c r="G117" s="56" t="e">
        <v>#N/A</v>
      </c>
      <c r="H117" s="56" t="e">
        <v>#N/A</v>
      </c>
      <c r="I117" s="56" t="e">
        <v>#N/A</v>
      </c>
      <c r="J117" s="56" t="e">
        <v>#N/A</v>
      </c>
      <c r="K117" s="56" t="e">
        <v>#N/A</v>
      </c>
      <c r="L117" s="56" t="e">
        <v>#N/A</v>
      </c>
      <c r="M117" s="56" t="e">
        <v>#N/A</v>
      </c>
      <c r="N117" s="56" t="e">
        <v>#N/A</v>
      </c>
      <c r="O117" s="56" t="e">
        <v>#N/A</v>
      </c>
      <c r="P117" s="56" t="e">
        <v>#N/A</v>
      </c>
      <c r="Q117" s="56" t="e">
        <v>#N/A</v>
      </c>
      <c r="R117" s="56"/>
      <c r="S117" s="211" t="s">
        <v>211</v>
      </c>
      <c r="T117" s="211" t="s">
        <v>211</v>
      </c>
      <c r="U117" s="211" t="s">
        <v>211</v>
      </c>
      <c r="V117" s="198"/>
      <c r="W117" s="211" t="s">
        <v>211</v>
      </c>
    </row>
    <row r="118" spans="1:23" ht="12.75">
      <c r="A118" s="2">
        <v>4.6</v>
      </c>
      <c r="B118" s="22" t="s">
        <v>161</v>
      </c>
      <c r="C118" s="56" t="s">
        <v>211</v>
      </c>
      <c r="D118" s="56" t="s">
        <v>211</v>
      </c>
      <c r="E118" s="56" t="s">
        <v>211</v>
      </c>
      <c r="F118" s="56" t="s">
        <v>211</v>
      </c>
      <c r="G118" s="138" t="s">
        <v>211</v>
      </c>
      <c r="H118" s="138" t="s">
        <v>211</v>
      </c>
      <c r="I118" s="138" t="s">
        <v>211</v>
      </c>
      <c r="J118" s="138" t="s">
        <v>211</v>
      </c>
      <c r="K118" s="138" t="s">
        <v>211</v>
      </c>
      <c r="L118" s="138" t="s">
        <v>211</v>
      </c>
      <c r="M118" s="138" t="s">
        <v>211</v>
      </c>
      <c r="N118" s="138" t="s">
        <v>211</v>
      </c>
      <c r="O118" s="138" t="s">
        <v>211</v>
      </c>
      <c r="P118" s="138" t="s">
        <v>211</v>
      </c>
      <c r="Q118" s="138" t="s">
        <v>211</v>
      </c>
      <c r="R118" s="138"/>
      <c r="S118" s="211" t="s">
        <v>211</v>
      </c>
      <c r="T118" s="211" t="s">
        <v>211</v>
      </c>
      <c r="U118" s="211" t="s">
        <v>211</v>
      </c>
      <c r="V118" s="198"/>
      <c r="W118" s="211" t="s">
        <v>211</v>
      </c>
    </row>
    <row r="119" spans="1:23" ht="12.75">
      <c r="A119" s="2">
        <v>4.7</v>
      </c>
      <c r="B119" s="22" t="s">
        <v>162</v>
      </c>
      <c r="C119" s="56" t="e">
        <v>#N/A</v>
      </c>
      <c r="D119" s="56" t="e">
        <v>#N/A</v>
      </c>
      <c r="E119" s="56" t="e">
        <v>#N/A</v>
      </c>
      <c r="F119" s="56" t="e">
        <v>#N/A</v>
      </c>
      <c r="G119" s="56" t="e">
        <v>#N/A</v>
      </c>
      <c r="H119" s="56" t="e">
        <v>#N/A</v>
      </c>
      <c r="I119" s="56" t="e">
        <v>#N/A</v>
      </c>
      <c r="J119" s="56" t="e">
        <v>#N/A</v>
      </c>
      <c r="K119" s="56" t="e">
        <v>#N/A</v>
      </c>
      <c r="L119" s="56" t="e">
        <v>#N/A</v>
      </c>
      <c r="M119" s="56" t="e">
        <v>#N/A</v>
      </c>
      <c r="N119" s="56" t="e">
        <v>#N/A</v>
      </c>
      <c r="O119" s="56" t="e">
        <v>#N/A</v>
      </c>
      <c r="P119" s="56" t="e">
        <v>#N/A</v>
      </c>
      <c r="Q119" s="56" t="e">
        <v>#N/A</v>
      </c>
      <c r="R119" s="56"/>
      <c r="S119" s="211" t="s">
        <v>211</v>
      </c>
      <c r="T119" s="211" t="s">
        <v>211</v>
      </c>
      <c r="U119" s="211" t="s">
        <v>211</v>
      </c>
      <c r="V119" s="198"/>
      <c r="W119" s="211" t="s">
        <v>211</v>
      </c>
    </row>
    <row r="120" spans="1:23" ht="12.75">
      <c r="A120" s="2">
        <v>4.75</v>
      </c>
      <c r="B120" s="22" t="s">
        <v>189</v>
      </c>
      <c r="C120" s="56" t="e">
        <v>#N/A</v>
      </c>
      <c r="D120" s="56" t="e">
        <v>#N/A</v>
      </c>
      <c r="E120" s="56" t="e">
        <v>#N/A</v>
      </c>
      <c r="F120" s="56" t="e">
        <v>#N/A</v>
      </c>
      <c r="G120" s="56" t="e">
        <v>#N/A</v>
      </c>
      <c r="H120" s="56" t="e">
        <v>#N/A</v>
      </c>
      <c r="I120" s="56" t="e">
        <v>#N/A</v>
      </c>
      <c r="J120" s="56" t="e">
        <v>#N/A</v>
      </c>
      <c r="K120" s="56" t="e">
        <v>#N/A</v>
      </c>
      <c r="L120" s="56" t="e">
        <v>#N/A</v>
      </c>
      <c r="M120" s="56" t="e">
        <v>#N/A</v>
      </c>
      <c r="N120" s="56" t="e">
        <v>#N/A</v>
      </c>
      <c r="O120" s="56" t="e">
        <v>#N/A</v>
      </c>
      <c r="P120" s="56" t="e">
        <v>#N/A</v>
      </c>
      <c r="Q120" s="56" t="e">
        <v>#N/A</v>
      </c>
      <c r="R120" s="56"/>
      <c r="S120" s="211" t="s">
        <v>211</v>
      </c>
      <c r="T120" s="211" t="s">
        <v>211</v>
      </c>
      <c r="U120" s="211" t="s">
        <v>211</v>
      </c>
      <c r="V120" s="198"/>
      <c r="W120" s="211" t="s">
        <v>211</v>
      </c>
    </row>
    <row r="121" spans="1:23" ht="12.75">
      <c r="A121" s="2">
        <v>4.8</v>
      </c>
      <c r="B121" s="18" t="s">
        <v>169</v>
      </c>
      <c r="C121" s="55" t="e">
        <v>#N/A</v>
      </c>
      <c r="D121" s="55" t="e">
        <v>#N/A</v>
      </c>
      <c r="E121" s="55" t="e">
        <v>#N/A</v>
      </c>
      <c r="F121" s="55" t="e">
        <v>#N/A</v>
      </c>
      <c r="G121" s="55" t="e">
        <v>#N/A</v>
      </c>
      <c r="H121" s="55" t="e">
        <v>#N/A</v>
      </c>
      <c r="I121" s="55" t="e">
        <v>#N/A</v>
      </c>
      <c r="J121" s="55" t="e">
        <v>#N/A</v>
      </c>
      <c r="K121" s="55" t="e">
        <v>#N/A</v>
      </c>
      <c r="L121" s="55" t="e">
        <v>#N/A</v>
      </c>
      <c r="M121" s="55" t="e">
        <v>#N/A</v>
      </c>
      <c r="N121" s="55" t="e">
        <v>#N/A</v>
      </c>
      <c r="O121" s="55" t="e">
        <v>#N/A</v>
      </c>
      <c r="P121" s="55" t="e">
        <v>#N/A</v>
      </c>
      <c r="Q121" s="55" t="e">
        <v>#N/A</v>
      </c>
      <c r="R121" s="55"/>
      <c r="S121" s="212" t="s">
        <v>211</v>
      </c>
      <c r="T121" s="212" t="s">
        <v>211</v>
      </c>
      <c r="U121" s="212" t="s">
        <v>211</v>
      </c>
      <c r="V121" s="198"/>
      <c r="W121" s="212" t="s">
        <v>211</v>
      </c>
    </row>
    <row r="122" spans="1:23" ht="12.75">
      <c r="A122" s="26" t="s">
        <v>205</v>
      </c>
      <c r="C122" s="1"/>
      <c r="D122" s="1"/>
      <c r="E122" s="1"/>
      <c r="F122" s="1"/>
      <c r="G122" s="1"/>
      <c r="H122" s="1"/>
      <c r="I122" s="1"/>
      <c r="J122" s="1"/>
      <c r="K122" s="1"/>
      <c r="L122" s="1"/>
      <c r="M122" s="1"/>
      <c r="N122" s="1"/>
      <c r="O122" s="1"/>
      <c r="P122" s="1"/>
      <c r="Q122" s="1"/>
      <c r="R122" s="1"/>
      <c r="S122" s="198"/>
      <c r="T122" s="198"/>
      <c r="U122" s="198"/>
      <c r="V122" s="198"/>
      <c r="W122" s="198"/>
    </row>
    <row r="123" spans="1:23" ht="12.75">
      <c r="A123" s="2">
        <v>4.41</v>
      </c>
      <c r="B123" s="17" t="s">
        <v>159</v>
      </c>
      <c r="C123" s="54" t="e">
        <v>#N/A</v>
      </c>
      <c r="D123" s="54" t="e">
        <v>#N/A</v>
      </c>
      <c r="E123" s="54" t="e">
        <v>#N/A</v>
      </c>
      <c r="F123" s="54" t="e">
        <v>#N/A</v>
      </c>
      <c r="G123" s="137" t="e">
        <v>#N/A</v>
      </c>
      <c r="H123" s="137" t="e">
        <v>#N/A</v>
      </c>
      <c r="I123" s="137" t="e">
        <v>#N/A</v>
      </c>
      <c r="J123" s="137" t="e">
        <v>#N/A</v>
      </c>
      <c r="K123" s="137" t="e">
        <v>#N/A</v>
      </c>
      <c r="L123" s="137" t="e">
        <v>#N/A</v>
      </c>
      <c r="M123" s="137" t="e">
        <v>#N/A</v>
      </c>
      <c r="N123" s="137" t="e">
        <v>#N/A</v>
      </c>
      <c r="O123" s="137" t="e">
        <v>#N/A</v>
      </c>
      <c r="P123" s="137" t="e">
        <v>#N/A</v>
      </c>
      <c r="Q123" s="137" t="e">
        <v>#N/A</v>
      </c>
      <c r="R123" s="137"/>
      <c r="S123" s="197" t="s">
        <v>211</v>
      </c>
      <c r="T123" s="197" t="s">
        <v>211</v>
      </c>
      <c r="U123" s="197" t="s">
        <v>211</v>
      </c>
      <c r="V123" s="198"/>
      <c r="W123" s="197" t="s">
        <v>211</v>
      </c>
    </row>
    <row r="124" spans="1:23" ht="12.75">
      <c r="A124" s="2">
        <v>4.51</v>
      </c>
      <c r="B124" s="22" t="s">
        <v>160</v>
      </c>
      <c r="C124" s="56" t="e">
        <v>#N/A</v>
      </c>
      <c r="D124" s="56" t="e">
        <v>#N/A</v>
      </c>
      <c r="E124" s="56" t="e">
        <v>#N/A</v>
      </c>
      <c r="F124" s="56" t="e">
        <v>#N/A</v>
      </c>
      <c r="G124" s="56" t="e">
        <v>#N/A</v>
      </c>
      <c r="H124" s="56" t="e">
        <v>#N/A</v>
      </c>
      <c r="I124" s="56" t="e">
        <v>#N/A</v>
      </c>
      <c r="J124" s="56" t="e">
        <v>#N/A</v>
      </c>
      <c r="K124" s="56" t="e">
        <v>#N/A</v>
      </c>
      <c r="L124" s="56" t="e">
        <v>#N/A</v>
      </c>
      <c r="M124" s="56" t="e">
        <v>#N/A</v>
      </c>
      <c r="N124" s="56" t="e">
        <v>#N/A</v>
      </c>
      <c r="O124" s="56" t="e">
        <v>#N/A</v>
      </c>
      <c r="P124" s="56" t="e">
        <v>#N/A</v>
      </c>
      <c r="Q124" s="56" t="e">
        <v>#N/A</v>
      </c>
      <c r="R124" s="56"/>
      <c r="S124" s="211" t="s">
        <v>211</v>
      </c>
      <c r="T124" s="211" t="s">
        <v>211</v>
      </c>
      <c r="U124" s="211" t="s">
        <v>211</v>
      </c>
      <c r="V124" s="198"/>
      <c r="W124" s="211" t="s">
        <v>211</v>
      </c>
    </row>
    <row r="125" spans="1:23" ht="12.75">
      <c r="A125" s="2">
        <v>4.61</v>
      </c>
      <c r="B125" s="22" t="s">
        <v>161</v>
      </c>
      <c r="C125" s="56" t="e">
        <v>#N/A</v>
      </c>
      <c r="D125" s="56" t="e">
        <v>#N/A</v>
      </c>
      <c r="E125" s="56" t="e">
        <v>#N/A</v>
      </c>
      <c r="F125" s="56" t="s">
        <v>211</v>
      </c>
      <c r="G125" s="138" t="e">
        <v>#N/A</v>
      </c>
      <c r="H125" s="138" t="e">
        <v>#N/A</v>
      </c>
      <c r="I125" s="138" t="e">
        <v>#N/A</v>
      </c>
      <c r="J125" s="138" t="e">
        <v>#N/A</v>
      </c>
      <c r="K125" s="138" t="e">
        <v>#N/A</v>
      </c>
      <c r="L125" s="138" t="e">
        <v>#N/A</v>
      </c>
      <c r="M125" s="138" t="e">
        <v>#N/A</v>
      </c>
      <c r="N125" s="138" t="e">
        <v>#N/A</v>
      </c>
      <c r="O125" s="138" t="e">
        <v>#N/A</v>
      </c>
      <c r="P125" s="138" t="e">
        <v>#N/A</v>
      </c>
      <c r="Q125" s="138" t="e">
        <v>#N/A</v>
      </c>
      <c r="R125" s="138"/>
      <c r="S125" s="211" t="s">
        <v>211</v>
      </c>
      <c r="T125" s="211" t="s">
        <v>211</v>
      </c>
      <c r="U125" s="211" t="s">
        <v>211</v>
      </c>
      <c r="V125" s="198"/>
      <c r="W125" s="211" t="s">
        <v>211</v>
      </c>
    </row>
    <row r="126" spans="1:23" ht="12.75">
      <c r="A126" s="2">
        <v>4.71</v>
      </c>
      <c r="B126" s="22" t="s">
        <v>162</v>
      </c>
      <c r="C126" s="56" t="e">
        <v>#N/A</v>
      </c>
      <c r="D126" s="56" t="e">
        <v>#N/A</v>
      </c>
      <c r="E126" s="56" t="e">
        <v>#N/A</v>
      </c>
      <c r="F126" s="56" t="e">
        <v>#N/A</v>
      </c>
      <c r="G126" s="56" t="e">
        <v>#N/A</v>
      </c>
      <c r="H126" s="56" t="e">
        <v>#N/A</v>
      </c>
      <c r="I126" s="56" t="e">
        <v>#N/A</v>
      </c>
      <c r="J126" s="56" t="e">
        <v>#N/A</v>
      </c>
      <c r="K126" s="56" t="e">
        <v>#N/A</v>
      </c>
      <c r="L126" s="56" t="e">
        <v>#N/A</v>
      </c>
      <c r="M126" s="56" t="e">
        <v>#N/A</v>
      </c>
      <c r="N126" s="56" t="e">
        <v>#N/A</v>
      </c>
      <c r="O126" s="56" t="e">
        <v>#N/A</v>
      </c>
      <c r="P126" s="56" t="e">
        <v>#N/A</v>
      </c>
      <c r="Q126" s="56" t="e">
        <v>#N/A</v>
      </c>
      <c r="R126" s="56"/>
      <c r="S126" s="211" t="s">
        <v>211</v>
      </c>
      <c r="T126" s="211" t="s">
        <v>211</v>
      </c>
      <c r="U126" s="211" t="s">
        <v>211</v>
      </c>
      <c r="V126" s="198"/>
      <c r="W126" s="211" t="s">
        <v>211</v>
      </c>
    </row>
    <row r="127" spans="1:23" ht="12.75">
      <c r="A127" s="2">
        <v>4.76</v>
      </c>
      <c r="B127" s="22" t="s">
        <v>189</v>
      </c>
      <c r="C127" s="56" t="e">
        <v>#N/A</v>
      </c>
      <c r="D127" s="56" t="e">
        <v>#N/A</v>
      </c>
      <c r="E127" s="56" t="e">
        <v>#N/A</v>
      </c>
      <c r="F127" s="56" t="e">
        <v>#N/A</v>
      </c>
      <c r="G127" s="56" t="e">
        <v>#N/A</v>
      </c>
      <c r="H127" s="56" t="e">
        <v>#N/A</v>
      </c>
      <c r="I127" s="56" t="e">
        <v>#N/A</v>
      </c>
      <c r="J127" s="56" t="e">
        <v>#N/A</v>
      </c>
      <c r="K127" s="56" t="e">
        <v>#N/A</v>
      </c>
      <c r="L127" s="56" t="e">
        <v>#N/A</v>
      </c>
      <c r="M127" s="56" t="e">
        <v>#N/A</v>
      </c>
      <c r="N127" s="56" t="e">
        <v>#N/A</v>
      </c>
      <c r="O127" s="56" t="e">
        <v>#N/A</v>
      </c>
      <c r="P127" s="56" t="e">
        <v>#N/A</v>
      </c>
      <c r="Q127" s="56" t="e">
        <v>#N/A</v>
      </c>
      <c r="R127" s="56"/>
      <c r="S127" s="211" t="s">
        <v>211</v>
      </c>
      <c r="T127" s="211" t="s">
        <v>211</v>
      </c>
      <c r="U127" s="211" t="s">
        <v>211</v>
      </c>
      <c r="V127" s="198"/>
      <c r="W127" s="211" t="s">
        <v>211</v>
      </c>
    </row>
    <row r="128" spans="1:23" ht="12.75">
      <c r="A128" s="2">
        <v>4.81</v>
      </c>
      <c r="B128" s="22" t="s">
        <v>169</v>
      </c>
      <c r="C128" s="56" t="e">
        <v>#N/A</v>
      </c>
      <c r="D128" s="56" t="e">
        <v>#N/A</v>
      </c>
      <c r="E128" s="56" t="e">
        <v>#N/A</v>
      </c>
      <c r="F128" s="56" t="e">
        <v>#N/A</v>
      </c>
      <c r="G128" s="56" t="e">
        <v>#N/A</v>
      </c>
      <c r="H128" s="56" t="e">
        <v>#N/A</v>
      </c>
      <c r="I128" s="56" t="e">
        <v>#N/A</v>
      </c>
      <c r="J128" s="56" t="e">
        <v>#N/A</v>
      </c>
      <c r="K128" s="56" t="e">
        <v>#N/A</v>
      </c>
      <c r="L128" s="56" t="e">
        <v>#N/A</v>
      </c>
      <c r="M128" s="56" t="e">
        <v>#N/A</v>
      </c>
      <c r="N128" s="56" t="e">
        <v>#N/A</v>
      </c>
      <c r="O128" s="56" t="e">
        <v>#N/A</v>
      </c>
      <c r="P128" s="56" t="e">
        <v>#N/A</v>
      </c>
      <c r="Q128" s="56" t="e">
        <v>#N/A</v>
      </c>
      <c r="R128" s="56"/>
      <c r="S128" s="211" t="s">
        <v>211</v>
      </c>
      <c r="T128" s="211" t="s">
        <v>211</v>
      </c>
      <c r="U128" s="211" t="s">
        <v>211</v>
      </c>
      <c r="V128" s="198"/>
      <c r="W128" s="211" t="s">
        <v>211</v>
      </c>
    </row>
    <row r="129" spans="1:23" ht="12.75">
      <c r="A129" s="2">
        <v>4.91</v>
      </c>
      <c r="B129" s="22" t="s">
        <v>193</v>
      </c>
      <c r="C129" s="56"/>
      <c r="D129" s="56"/>
      <c r="E129" s="56"/>
      <c r="F129" s="56"/>
      <c r="G129" s="56" t="e">
        <v>#N/A</v>
      </c>
      <c r="H129" s="56" t="e">
        <v>#N/A</v>
      </c>
      <c r="I129" s="56" t="e">
        <v>#N/A</v>
      </c>
      <c r="J129" s="56" t="e">
        <v>#N/A</v>
      </c>
      <c r="K129" s="56" t="e">
        <v>#N/A</v>
      </c>
      <c r="L129" s="56" t="e">
        <v>#N/A</v>
      </c>
      <c r="M129" s="56" t="e">
        <v>#N/A</v>
      </c>
      <c r="N129" s="56" t="e">
        <v>#N/A</v>
      </c>
      <c r="O129" s="56" t="e">
        <v>#N/A</v>
      </c>
      <c r="P129" s="56" t="e">
        <v>#N/A</v>
      </c>
      <c r="Q129" s="56" t="e">
        <v>#N/A</v>
      </c>
      <c r="R129" s="56"/>
      <c r="S129" s="211" t="s">
        <v>211</v>
      </c>
      <c r="T129" s="211" t="s">
        <v>211</v>
      </c>
      <c r="U129" s="211" t="s">
        <v>211</v>
      </c>
      <c r="V129" s="198"/>
      <c r="W129" s="211" t="s">
        <v>211</v>
      </c>
    </row>
    <row r="130" spans="1:23" ht="12.75">
      <c r="A130" s="2">
        <v>4.92</v>
      </c>
      <c r="B130" s="18" t="s">
        <v>182</v>
      </c>
      <c r="C130" s="55"/>
      <c r="D130" s="55"/>
      <c r="E130" s="55"/>
      <c r="F130" s="55"/>
      <c r="G130" s="55" t="e">
        <v>#N/A</v>
      </c>
      <c r="H130" s="55" t="e">
        <v>#N/A</v>
      </c>
      <c r="I130" s="55" t="e">
        <v>#N/A</v>
      </c>
      <c r="J130" s="55" t="e">
        <v>#N/A</v>
      </c>
      <c r="K130" s="55" t="e">
        <v>#N/A</v>
      </c>
      <c r="L130" s="55" t="e">
        <v>#N/A</v>
      </c>
      <c r="M130" s="55" t="e">
        <v>#N/A</v>
      </c>
      <c r="N130" s="55" t="e">
        <v>#N/A</v>
      </c>
      <c r="O130" s="55" t="e">
        <v>#N/A</v>
      </c>
      <c r="P130" s="55" t="e">
        <v>#N/A</v>
      </c>
      <c r="Q130" s="55" t="e">
        <v>#N/A</v>
      </c>
      <c r="R130" s="55"/>
      <c r="S130" s="212" t="s">
        <v>211</v>
      </c>
      <c r="T130" s="212" t="s">
        <v>211</v>
      </c>
      <c r="U130" s="212" t="s">
        <v>211</v>
      </c>
      <c r="V130" s="198"/>
      <c r="W130" s="212" t="s">
        <v>211</v>
      </c>
    </row>
    <row r="131" spans="3:23" ht="12.75">
      <c r="C131" s="1"/>
      <c r="D131" s="1"/>
      <c r="E131" s="1"/>
      <c r="F131" s="1"/>
      <c r="G131" s="1"/>
      <c r="H131" s="1"/>
      <c r="I131" s="1"/>
      <c r="J131" s="1"/>
      <c r="K131" s="1"/>
      <c r="L131" s="1"/>
      <c r="M131" s="1"/>
      <c r="N131" s="1"/>
      <c r="O131" s="1"/>
      <c r="P131" s="1"/>
      <c r="Q131" s="1"/>
      <c r="R131" s="1"/>
      <c r="S131" s="127"/>
      <c r="T131" s="127"/>
      <c r="U131" s="127"/>
      <c r="V131" s="156"/>
      <c r="W131" s="127"/>
    </row>
    <row r="132" spans="1:23" ht="15.75">
      <c r="A132" s="10" t="s">
        <v>190</v>
      </c>
      <c r="C132" s="59"/>
      <c r="D132" s="59"/>
      <c r="E132" s="59"/>
      <c r="F132" s="59"/>
      <c r="G132" s="1"/>
      <c r="H132" s="1"/>
      <c r="I132" s="1"/>
      <c r="J132" s="1"/>
      <c r="K132" s="1"/>
      <c r="L132" s="1"/>
      <c r="M132" s="1"/>
      <c r="N132" s="1"/>
      <c r="O132" s="1"/>
      <c r="P132" s="1"/>
      <c r="Q132" s="1"/>
      <c r="R132" s="1"/>
      <c r="S132" s="127"/>
      <c r="T132" s="127"/>
      <c r="U132" s="127"/>
      <c r="V132" s="156"/>
      <c r="W132" s="127"/>
    </row>
    <row r="133" spans="2:23" ht="12.75">
      <c r="B133" s="29" t="s">
        <v>315</v>
      </c>
      <c r="C133" s="60"/>
      <c r="D133" s="61"/>
      <c r="E133" s="61"/>
      <c r="F133" s="61"/>
      <c r="G133" s="139" t="e">
        <v>#DIV/0!</v>
      </c>
      <c r="H133" s="139" t="e">
        <v>#DIV/0!</v>
      </c>
      <c r="I133" s="139" t="e">
        <v>#DIV/0!</v>
      </c>
      <c r="J133" s="139" t="e">
        <v>#DIV/0!</v>
      </c>
      <c r="K133" s="139" t="e">
        <v>#DIV/0!</v>
      </c>
      <c r="L133" s="139" t="e">
        <v>#DIV/0!</v>
      </c>
      <c r="M133" s="139" t="e">
        <v>#DIV/0!</v>
      </c>
      <c r="N133" s="139" t="e">
        <v>#DIV/0!</v>
      </c>
      <c r="O133" s="139" t="e">
        <v>#DIV/0!</v>
      </c>
      <c r="P133" s="139" t="e">
        <v>#DIV/0!</v>
      </c>
      <c r="Q133" s="139" t="e">
        <v>#DIV/0!</v>
      </c>
      <c r="R133" s="139"/>
      <c r="S133" s="42">
        <v>31.386933258237118</v>
      </c>
      <c r="T133" s="42">
        <v>29.221346099690226</v>
      </c>
      <c r="U133" s="42">
        <v>26.8980568853844</v>
      </c>
      <c r="V133" s="156"/>
      <c r="W133" s="42">
        <v>29.16877874777058</v>
      </c>
    </row>
    <row r="134" spans="2:23" ht="12.75">
      <c r="B134" s="31" t="s">
        <v>316</v>
      </c>
      <c r="C134" s="62"/>
      <c r="D134" s="63"/>
      <c r="E134" s="63"/>
      <c r="F134" s="63"/>
      <c r="G134" s="140" t="e">
        <v>#DIV/0!</v>
      </c>
      <c r="H134" s="140" t="e">
        <v>#DIV/0!</v>
      </c>
      <c r="I134" s="140" t="e">
        <v>#DIV/0!</v>
      </c>
      <c r="J134" s="140" t="e">
        <v>#DIV/0!</v>
      </c>
      <c r="K134" s="140" t="e">
        <v>#DIV/0!</v>
      </c>
      <c r="L134" s="140" t="e">
        <v>#DIV/0!</v>
      </c>
      <c r="M134" s="140" t="e">
        <v>#DIV/0!</v>
      </c>
      <c r="N134" s="140" t="e">
        <v>#DIV/0!</v>
      </c>
      <c r="O134" s="140" t="e">
        <v>#DIV/0!</v>
      </c>
      <c r="P134" s="140" t="e">
        <v>#DIV/0!</v>
      </c>
      <c r="Q134" s="140" t="e">
        <v>#DIV/0!</v>
      </c>
      <c r="R134" s="140"/>
      <c r="S134" s="43">
        <v>31.12644325542101</v>
      </c>
      <c r="T134" s="43">
        <v>29.02844269219938</v>
      </c>
      <c r="U134" s="43">
        <v>26.892424669107292</v>
      </c>
      <c r="V134" s="156"/>
      <c r="W134" s="43">
        <v>29.015770205575894</v>
      </c>
    </row>
    <row r="135" spans="2:23" ht="12.75">
      <c r="B135" s="31" t="s">
        <v>71</v>
      </c>
      <c r="C135" s="64" t="e">
        <v>#DIV/0!</v>
      </c>
      <c r="D135" s="65" t="e">
        <v>#DIV/0!</v>
      </c>
      <c r="E135" s="65" t="e">
        <v>#DIV/0!</v>
      </c>
      <c r="F135" s="65" t="e">
        <v>#DIV/0!</v>
      </c>
      <c r="G135" s="116" t="e">
        <v>#DIV/0!</v>
      </c>
      <c r="H135" s="116" t="e">
        <v>#DIV/0!</v>
      </c>
      <c r="I135" s="116" t="e">
        <v>#DIV/0!</v>
      </c>
      <c r="J135" s="116" t="e">
        <v>#DIV/0!</v>
      </c>
      <c r="K135" s="116" t="e">
        <v>#DIV/0!</v>
      </c>
      <c r="L135" s="116" t="e">
        <v>#DIV/0!</v>
      </c>
      <c r="M135" s="116" t="e">
        <v>#DIV/0!</v>
      </c>
      <c r="N135" s="116" t="e">
        <v>#DIV/0!</v>
      </c>
      <c r="O135" s="116" t="e">
        <v>#DIV/0!</v>
      </c>
      <c r="P135" s="116" t="e">
        <v>#DIV/0!</v>
      </c>
      <c r="Q135" s="116" t="e">
        <v>#DIV/0!</v>
      </c>
      <c r="R135" s="116"/>
      <c r="S135" s="102">
        <v>0.1148894172536001</v>
      </c>
      <c r="T135" s="102">
        <v>0.05300438490820604</v>
      </c>
      <c r="U135" s="102">
        <v>0.008113908810134534</v>
      </c>
      <c r="V135" s="156"/>
      <c r="W135" s="33">
        <v>0.061402803031522034</v>
      </c>
    </row>
    <row r="136" spans="2:23" ht="12.75">
      <c r="B136" s="31" t="s">
        <v>165</v>
      </c>
      <c r="C136" s="64" t="e">
        <v>#DIV/0!</v>
      </c>
      <c r="D136" s="65" t="e">
        <v>#DIV/0!</v>
      </c>
      <c r="E136" s="65" t="e">
        <v>#DIV/0!</v>
      </c>
      <c r="F136" s="65" t="e">
        <v>#DIV/0!</v>
      </c>
      <c r="G136" s="116" t="e">
        <v>#DIV/0!</v>
      </c>
      <c r="H136" s="116" t="e">
        <v>#DIV/0!</v>
      </c>
      <c r="I136" s="116" t="e">
        <v>#DIV/0!</v>
      </c>
      <c r="J136" s="116" t="e">
        <v>#DIV/0!</v>
      </c>
      <c r="K136" s="116" t="e">
        <v>#DIV/0!</v>
      </c>
      <c r="L136" s="116" t="e">
        <v>#DIV/0!</v>
      </c>
      <c r="M136" s="116" t="e">
        <v>#DIV/0!</v>
      </c>
      <c r="N136" s="116" t="e">
        <v>#DIV/0!</v>
      </c>
      <c r="O136" s="116" t="e">
        <v>#DIV/0!</v>
      </c>
      <c r="P136" s="116" t="e">
        <v>#DIV/0!</v>
      </c>
      <c r="Q136" s="116" t="e">
        <v>#DIV/0!</v>
      </c>
      <c r="R136" s="116"/>
      <c r="S136" s="33">
        <v>0.664012373968836</v>
      </c>
      <c r="T136" s="33">
        <v>0.7973926904246841</v>
      </c>
      <c r="U136" s="33">
        <v>0.9505135387488328</v>
      </c>
      <c r="V136" s="156"/>
      <c r="W136" s="33">
        <v>0.8030599332796503</v>
      </c>
    </row>
    <row r="137" spans="2:23" ht="12.75">
      <c r="B137" s="31" t="s">
        <v>166</v>
      </c>
      <c r="C137" s="64" t="e">
        <v>#DIV/0!</v>
      </c>
      <c r="D137" s="65" t="e">
        <v>#DIV/0!</v>
      </c>
      <c r="E137" s="65" t="e">
        <v>#DIV/0!</v>
      </c>
      <c r="F137" s="65" t="e">
        <v>#DIV/0!</v>
      </c>
      <c r="G137" s="116" t="e">
        <v>#DIV/0!</v>
      </c>
      <c r="H137" s="116" t="e">
        <v>#DIV/0!</v>
      </c>
      <c r="I137" s="116" t="e">
        <v>#DIV/0!</v>
      </c>
      <c r="J137" s="116" t="e">
        <v>#DIV/0!</v>
      </c>
      <c r="K137" s="116" t="e">
        <v>#DIV/0!</v>
      </c>
      <c r="L137" s="116" t="e">
        <v>#DIV/0!</v>
      </c>
      <c r="M137" s="116" t="e">
        <v>#DIV/0!</v>
      </c>
      <c r="N137" s="116" t="e">
        <v>#DIV/0!</v>
      </c>
      <c r="O137" s="116" t="e">
        <v>#DIV/0!</v>
      </c>
      <c r="P137" s="116" t="e">
        <v>#DIV/0!</v>
      </c>
      <c r="Q137" s="116" t="e">
        <v>#DIV/0!</v>
      </c>
      <c r="R137" s="116"/>
      <c r="S137" s="33">
        <v>0.9387030247479377</v>
      </c>
      <c r="T137" s="33">
        <v>0.95400204941364</v>
      </c>
      <c r="U137" s="33">
        <v>0.961484593837535</v>
      </c>
      <c r="V137" s="156"/>
      <c r="W137" s="33">
        <v>0.9513401587484183</v>
      </c>
    </row>
    <row r="138" spans="2:23" ht="12.75">
      <c r="B138" s="31" t="s">
        <v>167</v>
      </c>
      <c r="C138" s="64" t="e">
        <v>#DIV/0!</v>
      </c>
      <c r="D138" s="65" t="e">
        <v>#DIV/0!</v>
      </c>
      <c r="E138" s="65" t="e">
        <v>#DIV/0!</v>
      </c>
      <c r="F138" s="65" t="e">
        <v>#DIV/0!</v>
      </c>
      <c r="G138" s="116" t="e">
        <v>#DIV/0!</v>
      </c>
      <c r="H138" s="116" t="e">
        <v>#DIV/0!</v>
      </c>
      <c r="I138" s="116" t="e">
        <v>#DIV/0!</v>
      </c>
      <c r="J138" s="116" t="e">
        <v>#DIV/0!</v>
      </c>
      <c r="K138" s="116" t="e">
        <v>#DIV/0!</v>
      </c>
      <c r="L138" s="116" t="e">
        <v>#DIV/0!</v>
      </c>
      <c r="M138" s="116" t="e">
        <v>#DIV/0!</v>
      </c>
      <c r="N138" s="116" t="e">
        <v>#DIV/0!</v>
      </c>
      <c r="O138" s="116" t="e">
        <v>#DIV/0!</v>
      </c>
      <c r="P138" s="116" t="e">
        <v>#DIV/0!</v>
      </c>
      <c r="Q138" s="116" t="e">
        <v>#DIV/0!</v>
      </c>
      <c r="R138" s="116"/>
      <c r="S138" s="33">
        <v>0.16309578368469294</v>
      </c>
      <c r="T138" s="33">
        <v>0.16930433792553798</v>
      </c>
      <c r="U138" s="33">
        <v>0.1886671335200747</v>
      </c>
      <c r="V138" s="156"/>
      <c r="W138" s="33">
        <v>0.17358794432301852</v>
      </c>
    </row>
    <row r="139" spans="2:23" ht="12.75">
      <c r="B139" s="31" t="s">
        <v>357</v>
      </c>
      <c r="C139" s="64" t="e">
        <v>#DIV/0!</v>
      </c>
      <c r="D139" s="65" t="e">
        <v>#DIV/0!</v>
      </c>
      <c r="E139" s="65" t="e">
        <v>#DIV/0!</v>
      </c>
      <c r="F139" s="65" t="e">
        <v>#DIV/0!</v>
      </c>
      <c r="G139" s="116" t="e">
        <v>#DIV/0!</v>
      </c>
      <c r="H139" s="116" t="e">
        <v>#DIV/0!</v>
      </c>
      <c r="I139" s="116" t="e">
        <v>#DIV/0!</v>
      </c>
      <c r="J139" s="116" t="e">
        <v>#DIV/0!</v>
      </c>
      <c r="K139" s="116" t="e">
        <v>#DIV/0!</v>
      </c>
      <c r="L139" s="116" t="e">
        <v>#DIV/0!</v>
      </c>
      <c r="M139" s="116" t="e">
        <v>#DIV/0!</v>
      </c>
      <c r="N139" s="116" t="e">
        <v>#DIV/0!</v>
      </c>
      <c r="O139" s="116" t="e">
        <v>#DIV/0!</v>
      </c>
      <c r="P139" s="116" t="e">
        <v>#DIV/0!</v>
      </c>
      <c r="Q139" s="116" t="e">
        <v>#DIV/0!</v>
      </c>
      <c r="R139" s="116"/>
      <c r="S139" s="33">
        <v>0.1429574991218827</v>
      </c>
      <c r="T139" s="33">
        <v>0.13887020847343645</v>
      </c>
      <c r="U139" s="33">
        <v>0.14661305289205073</v>
      </c>
      <c r="V139" s="156"/>
      <c r="W139" s="33">
        <v>0.14292025624033577</v>
      </c>
    </row>
    <row r="140" spans="2:23" ht="12.75">
      <c r="B140" s="31" t="s">
        <v>80</v>
      </c>
      <c r="C140" s="66">
        <v>0</v>
      </c>
      <c r="D140" s="67">
        <v>0</v>
      </c>
      <c r="E140" s="67">
        <v>0</v>
      </c>
      <c r="F140" s="67">
        <v>0</v>
      </c>
      <c r="G140" s="141">
        <v>0</v>
      </c>
      <c r="H140" s="141">
        <v>0</v>
      </c>
      <c r="I140" s="141">
        <v>0</v>
      </c>
      <c r="J140" s="141">
        <v>0</v>
      </c>
      <c r="K140" s="141">
        <v>0</v>
      </c>
      <c r="L140" s="141">
        <v>0</v>
      </c>
      <c r="M140" s="141">
        <v>0</v>
      </c>
      <c r="N140" s="141">
        <v>0</v>
      </c>
      <c r="O140" s="141">
        <v>0</v>
      </c>
      <c r="P140" s="141">
        <v>0</v>
      </c>
      <c r="Q140" s="141">
        <v>0</v>
      </c>
      <c r="R140" s="141"/>
      <c r="S140" s="34">
        <v>0.00047453703703703704</v>
      </c>
      <c r="T140" s="34">
        <v>0.0005208333333333333</v>
      </c>
      <c r="U140" s="34">
        <v>0.0011111111111111111</v>
      </c>
      <c r="V140" s="156"/>
      <c r="W140" s="34">
        <v>0.0007224941324632205</v>
      </c>
    </row>
    <row r="141" spans="2:23" ht="12.75">
      <c r="B141" s="31" t="s">
        <v>81</v>
      </c>
      <c r="C141" s="66"/>
      <c r="D141" s="67"/>
      <c r="E141" s="67"/>
      <c r="F141" s="67"/>
      <c r="G141" s="141">
        <v>0</v>
      </c>
      <c r="H141" s="141">
        <v>0</v>
      </c>
      <c r="I141" s="141">
        <v>0</v>
      </c>
      <c r="J141" s="141">
        <v>0</v>
      </c>
      <c r="K141" s="141">
        <v>0</v>
      </c>
      <c r="L141" s="141">
        <v>0</v>
      </c>
      <c r="M141" s="141">
        <v>0</v>
      </c>
      <c r="N141" s="141">
        <v>0</v>
      </c>
      <c r="O141" s="141">
        <v>0</v>
      </c>
      <c r="P141" s="141">
        <v>0</v>
      </c>
      <c r="Q141" s="141">
        <v>0</v>
      </c>
      <c r="R141" s="141"/>
      <c r="S141" s="34" t="s">
        <v>211</v>
      </c>
      <c r="T141" s="34" t="s">
        <v>211</v>
      </c>
      <c r="U141" s="34" t="s">
        <v>211</v>
      </c>
      <c r="V141" s="156"/>
      <c r="W141" s="34" t="s">
        <v>211</v>
      </c>
    </row>
    <row r="142" spans="2:23" ht="12.75">
      <c r="B142" s="31" t="s">
        <v>86</v>
      </c>
      <c r="C142" s="64" t="e">
        <v>#DIV/0!</v>
      </c>
      <c r="D142" s="65" t="e">
        <v>#DIV/0!</v>
      </c>
      <c r="E142" s="65" t="e">
        <v>#DIV/0!</v>
      </c>
      <c r="F142" s="65" t="e">
        <v>#DIV/0!</v>
      </c>
      <c r="G142" s="116" t="e">
        <v>#DIV/0!</v>
      </c>
      <c r="H142" s="116" t="e">
        <v>#DIV/0!</v>
      </c>
      <c r="I142" s="116" t="e">
        <v>#DIV/0!</v>
      </c>
      <c r="J142" s="116" t="e">
        <v>#DIV/0!</v>
      </c>
      <c r="K142" s="116" t="e">
        <v>#DIV/0!</v>
      </c>
      <c r="L142" s="116" t="e">
        <v>#DIV/0!</v>
      </c>
      <c r="M142" s="116" t="e">
        <v>#DIV/0!</v>
      </c>
      <c r="N142" s="116" t="e">
        <v>#DIV/0!</v>
      </c>
      <c r="O142" s="116" t="e">
        <v>#DIV/0!</v>
      </c>
      <c r="P142" s="116" t="e">
        <v>#DIV/0!</v>
      </c>
      <c r="Q142" s="116" t="e">
        <v>#DIV/0!</v>
      </c>
      <c r="R142" s="116"/>
      <c r="S142" s="33">
        <v>0.13932172318973418</v>
      </c>
      <c r="T142" s="33">
        <v>0.1456791529090288</v>
      </c>
      <c r="U142" s="33">
        <v>0.16088935574229693</v>
      </c>
      <c r="V142" s="156"/>
      <c r="W142" s="33">
        <v>0.1485486406687373</v>
      </c>
    </row>
    <row r="143" spans="2:23" ht="12.75">
      <c r="B143" s="31" t="s">
        <v>87</v>
      </c>
      <c r="C143" s="64" t="e">
        <v>#DIV/0!</v>
      </c>
      <c r="D143" s="65" t="e">
        <v>#DIV/0!</v>
      </c>
      <c r="E143" s="65" t="e">
        <v>#DIV/0!</v>
      </c>
      <c r="F143" s="65" t="e">
        <v>#DIV/0!</v>
      </c>
      <c r="G143" s="116" t="e">
        <v>#DIV/0!</v>
      </c>
      <c r="H143" s="116" t="e">
        <v>#DIV/0!</v>
      </c>
      <c r="I143" s="116" t="e">
        <v>#DIV/0!</v>
      </c>
      <c r="J143" s="116" t="e">
        <v>#DIV/0!</v>
      </c>
      <c r="K143" s="116" t="e">
        <v>#DIV/0!</v>
      </c>
      <c r="L143" s="116" t="e">
        <v>#DIV/0!</v>
      </c>
      <c r="M143" s="116" t="e">
        <v>#DIV/0!</v>
      </c>
      <c r="N143" s="116" t="e">
        <v>#DIV/0!</v>
      </c>
      <c r="O143" s="116" t="e">
        <v>#DIV/0!</v>
      </c>
      <c r="P143" s="116" t="e">
        <v>#DIV/0!</v>
      </c>
      <c r="Q143" s="116" t="e">
        <v>#DIV/0!</v>
      </c>
      <c r="R143" s="116"/>
      <c r="S143" s="33">
        <v>0.08963815789473684</v>
      </c>
      <c r="T143" s="33">
        <v>0.5267682688550215</v>
      </c>
      <c r="U143" s="33">
        <v>0.46681175190424373</v>
      </c>
      <c r="V143" s="156"/>
      <c r="W143" s="33">
        <v>0.36822405782137324</v>
      </c>
    </row>
    <row r="144" spans="2:23" ht="12.75">
      <c r="B144" s="35" t="s">
        <v>127</v>
      </c>
      <c r="C144" s="68">
        <v>0</v>
      </c>
      <c r="D144" s="69">
        <v>0</v>
      </c>
      <c r="E144" s="69">
        <v>0</v>
      </c>
      <c r="F144" s="69">
        <v>0</v>
      </c>
      <c r="G144" s="142">
        <v>0</v>
      </c>
      <c r="H144" s="142">
        <v>0</v>
      </c>
      <c r="I144" s="142">
        <v>0</v>
      </c>
      <c r="J144" s="142">
        <v>0</v>
      </c>
      <c r="K144" s="142">
        <v>0</v>
      </c>
      <c r="L144" s="142">
        <v>0</v>
      </c>
      <c r="M144" s="142">
        <v>0</v>
      </c>
      <c r="N144" s="142">
        <v>0</v>
      </c>
      <c r="O144" s="142">
        <v>0</v>
      </c>
      <c r="P144" s="142">
        <v>0</v>
      </c>
      <c r="Q144" s="142">
        <v>0</v>
      </c>
      <c r="R144" s="142"/>
      <c r="S144" s="36">
        <v>0.00835648148148148</v>
      </c>
      <c r="T144" s="36">
        <v>0.008078703703703704</v>
      </c>
      <c r="U144" s="36">
        <v>0.008958333333333334</v>
      </c>
      <c r="V144" s="156"/>
      <c r="W144" s="36">
        <v>0.00846066279381878</v>
      </c>
    </row>
    <row r="145" spans="3:23" ht="12.75">
      <c r="C145" s="59"/>
      <c r="D145" s="59"/>
      <c r="E145" s="59"/>
      <c r="F145" s="59"/>
      <c r="G145" s="143"/>
      <c r="H145" s="143"/>
      <c r="I145" s="143"/>
      <c r="J145" s="143"/>
      <c r="K145" s="143"/>
      <c r="L145" s="143"/>
      <c r="M145" s="143"/>
      <c r="N145" s="143"/>
      <c r="O145" s="143"/>
      <c r="P145" s="143"/>
      <c r="Q145" s="143"/>
      <c r="R145" s="143"/>
      <c r="S145" s="167"/>
      <c r="T145" s="167"/>
      <c r="U145" s="167"/>
      <c r="V145" s="156"/>
      <c r="W145" s="127"/>
    </row>
    <row r="146" spans="1:23" ht="15.75">
      <c r="A146" s="10" t="s">
        <v>191</v>
      </c>
      <c r="C146" s="59"/>
      <c r="D146" s="59"/>
      <c r="E146" s="59"/>
      <c r="F146" s="59"/>
      <c r="G146" s="1"/>
      <c r="H146" s="1"/>
      <c r="I146" s="1"/>
      <c r="J146" s="1"/>
      <c r="K146" s="1"/>
      <c r="L146" s="1"/>
      <c r="M146" s="1"/>
      <c r="N146" s="1"/>
      <c r="O146" s="1"/>
      <c r="P146" s="1"/>
      <c r="Q146" s="1"/>
      <c r="R146" s="1"/>
      <c r="S146" s="127"/>
      <c r="T146" s="127"/>
      <c r="U146" s="127"/>
      <c r="V146" s="156"/>
      <c r="W146" s="127"/>
    </row>
    <row r="147" spans="1:23" ht="12.75">
      <c r="A147"/>
      <c r="B147" s="189" t="s">
        <v>170</v>
      </c>
      <c r="C147" s="64" t="e">
        <v>#DIV/0!</v>
      </c>
      <c r="D147" s="65" t="e">
        <v>#DIV/0!</v>
      </c>
      <c r="E147" s="65" t="e">
        <v>#DIV/0!</v>
      </c>
      <c r="F147" s="65" t="e">
        <v>#DIV/0!</v>
      </c>
      <c r="G147" s="117" t="e">
        <v>#DIV/0!</v>
      </c>
      <c r="H147" s="117" t="e">
        <v>#DIV/0!</v>
      </c>
      <c r="I147" s="117" t="e">
        <v>#DIV/0!</v>
      </c>
      <c r="J147" s="117" t="e">
        <v>#DIV/0!</v>
      </c>
      <c r="K147" s="117" t="e">
        <v>#DIV/0!</v>
      </c>
      <c r="L147" s="117" t="e">
        <v>#DIV/0!</v>
      </c>
      <c r="M147" s="117" t="e">
        <v>#DIV/0!</v>
      </c>
      <c r="N147" s="117" t="e">
        <v>#DIV/0!</v>
      </c>
      <c r="O147" s="117" t="e">
        <v>#DIV/0!</v>
      </c>
      <c r="P147" s="117" t="e">
        <v>#DIV/0!</v>
      </c>
      <c r="Q147" s="117" t="e">
        <v>#DIV/0!</v>
      </c>
      <c r="R147" s="117"/>
      <c r="S147" s="191">
        <v>0.16128507364708944</v>
      </c>
      <c r="T147" s="191">
        <v>0.12337103453862433</v>
      </c>
      <c r="U147" s="191">
        <v>0.12009887868002919</v>
      </c>
      <c r="V147" s="156"/>
      <c r="W147" s="191">
        <v>0.13270856938811165</v>
      </c>
    </row>
    <row r="148" spans="3:23" ht="12.75">
      <c r="C148" s="59"/>
      <c r="D148" s="59"/>
      <c r="E148" s="59"/>
      <c r="F148" s="59"/>
      <c r="G148" s="1"/>
      <c r="H148" s="1"/>
      <c r="I148" s="1"/>
      <c r="J148" s="1"/>
      <c r="K148" s="1"/>
      <c r="L148" s="1"/>
      <c r="M148" s="1"/>
      <c r="N148" s="1"/>
      <c r="O148" s="1"/>
      <c r="P148" s="1"/>
      <c r="Q148" s="1"/>
      <c r="R148" s="1"/>
      <c r="S148" s="127"/>
      <c r="T148" s="127"/>
      <c r="U148" s="127"/>
      <c r="V148" s="156"/>
      <c r="W148" s="127"/>
    </row>
    <row r="149" spans="1:23" ht="15.75">
      <c r="A149" s="10" t="s">
        <v>192</v>
      </c>
      <c r="C149" s="28"/>
      <c r="D149" s="28"/>
      <c r="E149" s="28"/>
      <c r="F149" s="28"/>
      <c r="S149" s="127"/>
      <c r="T149" s="127"/>
      <c r="U149" s="127"/>
      <c r="V149" s="156"/>
      <c r="W149" s="127"/>
    </row>
    <row r="150" spans="2:23" ht="12.75">
      <c r="B150" s="29" t="s">
        <v>173</v>
      </c>
      <c r="C150" s="28"/>
      <c r="D150" s="28"/>
      <c r="E150" s="28"/>
      <c r="F150" s="28"/>
      <c r="Q150" s="40" t="e">
        <v>#DIV/0!</v>
      </c>
      <c r="R150" s="150"/>
      <c r="S150" s="127"/>
      <c r="T150" s="127"/>
      <c r="U150" s="127"/>
      <c r="V150" s="156"/>
      <c r="W150" s="40" t="s">
        <v>211</v>
      </c>
    </row>
    <row r="151" spans="2:23" ht="12.75">
      <c r="B151" s="31" t="s">
        <v>44</v>
      </c>
      <c r="C151" s="28"/>
      <c r="D151" s="28"/>
      <c r="E151" s="28"/>
      <c r="F151" s="28"/>
      <c r="Q151" s="37" t="e">
        <v>#DIV/0!</v>
      </c>
      <c r="R151" s="150"/>
      <c r="S151" s="127"/>
      <c r="T151" s="127"/>
      <c r="U151" s="127"/>
      <c r="V151" s="156"/>
      <c r="W151" s="37" t="s">
        <v>211</v>
      </c>
    </row>
    <row r="152" spans="2:23" ht="12.75">
      <c r="B152" s="31" t="s">
        <v>174</v>
      </c>
      <c r="C152" s="28"/>
      <c r="D152" s="28"/>
      <c r="E152" s="28"/>
      <c r="F152" s="28"/>
      <c r="Q152" s="37" t="e">
        <v>#DIV/0!</v>
      </c>
      <c r="R152" s="150"/>
      <c r="S152" s="127"/>
      <c r="T152" s="127"/>
      <c r="U152" s="127"/>
      <c r="V152" s="156"/>
      <c r="W152" s="37" t="s">
        <v>211</v>
      </c>
    </row>
    <row r="153" spans="2:23" ht="12.75">
      <c r="B153" s="35" t="s">
        <v>171</v>
      </c>
      <c r="C153" s="28"/>
      <c r="D153" s="28"/>
      <c r="E153" s="28"/>
      <c r="F153" s="28"/>
      <c r="Q153" s="38" t="e">
        <v>#DIV/0!</v>
      </c>
      <c r="R153" s="150"/>
      <c r="S153" s="127"/>
      <c r="T153" s="127"/>
      <c r="U153" s="127"/>
      <c r="V153" s="156"/>
      <c r="W153" s="38" t="s">
        <v>211</v>
      </c>
    </row>
    <row r="154" spans="3:23" ht="12.75">
      <c r="C154" s="59"/>
      <c r="D154" s="59"/>
      <c r="E154" s="59"/>
      <c r="F154" s="59"/>
      <c r="G154" s="1"/>
      <c r="H154" s="1"/>
      <c r="I154" s="1"/>
      <c r="J154" s="1"/>
      <c r="K154" s="1"/>
      <c r="L154" s="1"/>
      <c r="M154" s="1"/>
      <c r="N154" s="1"/>
      <c r="O154" s="1"/>
      <c r="P154" s="1"/>
      <c r="Q154" s="1"/>
      <c r="R154" s="1"/>
      <c r="S154" s="127"/>
      <c r="T154" s="127"/>
      <c r="U154" s="127"/>
      <c r="V154" s="156"/>
      <c r="W154" s="127"/>
    </row>
    <row r="155" spans="1:23" ht="15.75">
      <c r="A155" s="10" t="s">
        <v>339</v>
      </c>
      <c r="C155" s="59"/>
      <c r="D155" s="59"/>
      <c r="E155" s="59"/>
      <c r="F155" s="59"/>
      <c r="G155" s="1"/>
      <c r="H155" s="1"/>
      <c r="I155" s="1"/>
      <c r="J155" s="1"/>
      <c r="K155" s="1"/>
      <c r="L155" s="1"/>
      <c r="M155" s="1"/>
      <c r="N155" s="1"/>
      <c r="O155" s="1"/>
      <c r="P155" s="1"/>
      <c r="Q155" s="1"/>
      <c r="R155" s="1"/>
      <c r="S155" s="127"/>
      <c r="T155" s="127"/>
      <c r="U155" s="127"/>
      <c r="V155" s="156"/>
      <c r="W155" s="127"/>
    </row>
    <row r="156" spans="2:23" ht="12.75">
      <c r="B156" s="29" t="s">
        <v>181</v>
      </c>
      <c r="C156" s="72"/>
      <c r="D156" s="73"/>
      <c r="E156" s="73"/>
      <c r="F156" s="73"/>
      <c r="G156" s="114"/>
      <c r="H156" s="114"/>
      <c r="I156" s="114"/>
      <c r="J156" s="114"/>
      <c r="K156" s="114"/>
      <c r="L156" s="114"/>
      <c r="M156" s="114"/>
      <c r="N156" s="115"/>
      <c r="O156" s="115"/>
      <c r="P156" s="115"/>
      <c r="Q156" s="115"/>
      <c r="R156" s="115"/>
      <c r="S156" s="193" t="s">
        <v>211</v>
      </c>
      <c r="T156" s="193" t="s">
        <v>211</v>
      </c>
      <c r="U156" s="193" t="s">
        <v>211</v>
      </c>
      <c r="V156" s="156"/>
      <c r="W156" s="193" t="s">
        <v>211</v>
      </c>
    </row>
    <row r="157" spans="2:23" ht="12.75">
      <c r="B157" s="31" t="s">
        <v>183</v>
      </c>
      <c r="C157" s="74"/>
      <c r="D157" s="75"/>
      <c r="E157" s="75"/>
      <c r="F157" s="75"/>
      <c r="G157" s="144"/>
      <c r="H157" s="144"/>
      <c r="I157" s="144"/>
      <c r="J157" s="144"/>
      <c r="K157" s="144"/>
      <c r="L157" s="144"/>
      <c r="M157" s="144"/>
      <c r="N157" s="144"/>
      <c r="O157" s="144"/>
      <c r="P157" s="144"/>
      <c r="Q157" s="144"/>
      <c r="R157" s="144"/>
      <c r="S157" s="102">
        <v>0.05779533524541371</v>
      </c>
      <c r="T157" s="102">
        <v>0.06484117044290105</v>
      </c>
      <c r="U157" s="102">
        <v>0.06337535014005602</v>
      </c>
      <c r="V157" s="156"/>
      <c r="W157" s="102">
        <v>0.0619206107444388</v>
      </c>
    </row>
    <row r="158" spans="2:23" ht="12.75">
      <c r="B158" s="31" t="s">
        <v>184</v>
      </c>
      <c r="C158" s="64"/>
      <c r="D158" s="65"/>
      <c r="E158" s="65"/>
      <c r="F158" s="65"/>
      <c r="G158" s="144"/>
      <c r="H158" s="144"/>
      <c r="I158" s="144"/>
      <c r="J158" s="144"/>
      <c r="K158" s="144"/>
      <c r="L158" s="144"/>
      <c r="M158" s="144"/>
      <c r="N158" s="144"/>
      <c r="O158" s="144"/>
      <c r="P158" s="144"/>
      <c r="Q158" s="144"/>
      <c r="R158" s="144"/>
      <c r="S158" s="102">
        <v>0.04096542020672114</v>
      </c>
      <c r="T158" s="102">
        <v>0.0500398497096664</v>
      </c>
      <c r="U158" s="102">
        <v>0.05152894491129785</v>
      </c>
      <c r="V158" s="156"/>
      <c r="W158" s="102">
        <v>0.04736654068182246</v>
      </c>
    </row>
    <row r="159" spans="2:23" ht="12.75">
      <c r="B159" s="21" t="s">
        <v>321</v>
      </c>
      <c r="C159" s="64"/>
      <c r="D159" s="65"/>
      <c r="E159" s="65"/>
      <c r="F159" s="65"/>
      <c r="G159" s="144"/>
      <c r="H159" s="144"/>
      <c r="I159" s="144"/>
      <c r="J159" s="144"/>
      <c r="K159" s="144"/>
      <c r="L159" s="144"/>
      <c r="M159" s="144"/>
      <c r="N159" s="144"/>
      <c r="O159" s="144"/>
      <c r="P159" s="144"/>
      <c r="Q159" s="144"/>
      <c r="R159" s="144"/>
      <c r="S159" s="102">
        <v>0.5547378104875805</v>
      </c>
      <c r="T159" s="102">
        <v>0.6034953888193101</v>
      </c>
      <c r="U159" s="102">
        <v>0.5959967320261438</v>
      </c>
      <c r="V159" s="156"/>
      <c r="W159" s="102">
        <v>0.5841371918542336</v>
      </c>
    </row>
    <row r="160" spans="2:23" ht="12.75">
      <c r="B160" s="98" t="s">
        <v>323</v>
      </c>
      <c r="C160" s="64"/>
      <c r="D160" s="65"/>
      <c r="E160" s="65"/>
      <c r="F160" s="65"/>
      <c r="G160" s="144"/>
      <c r="H160" s="144"/>
      <c r="I160" s="144"/>
      <c r="J160" s="144"/>
      <c r="K160" s="144"/>
      <c r="L160" s="144"/>
      <c r="M160" s="144"/>
      <c r="N160" s="144"/>
      <c r="O160" s="144"/>
      <c r="P160" s="144"/>
      <c r="Q160" s="144"/>
      <c r="R160" s="144"/>
      <c r="S160" s="103">
        <v>0.371232209535148</v>
      </c>
      <c r="T160" s="103">
        <v>0.40544233177729705</v>
      </c>
      <c r="U160" s="103">
        <v>0.3933239962651727</v>
      </c>
      <c r="V160" s="156"/>
      <c r="W160" s="103">
        <v>0.3896504390665839</v>
      </c>
    </row>
    <row r="161" spans="2:23" ht="12.75">
      <c r="B161" s="98" t="s">
        <v>324</v>
      </c>
      <c r="C161" s="64"/>
      <c r="D161" s="65"/>
      <c r="E161" s="65"/>
      <c r="F161" s="65"/>
      <c r="G161" s="144"/>
      <c r="H161" s="144"/>
      <c r="I161" s="144"/>
      <c r="J161" s="144"/>
      <c r="K161" s="144"/>
      <c r="L161" s="144"/>
      <c r="M161" s="144"/>
      <c r="N161" s="144"/>
      <c r="O161" s="144"/>
      <c r="P161" s="144"/>
      <c r="Q161" s="144"/>
      <c r="R161" s="144"/>
      <c r="S161" s="103">
        <v>0.0852860003246929</v>
      </c>
      <c r="T161" s="103">
        <v>0.09410224296937265</v>
      </c>
      <c r="U161" s="103">
        <v>0.0976890756302521</v>
      </c>
      <c r="V161" s="156"/>
      <c r="W161" s="103">
        <v>0.09219458077132811</v>
      </c>
    </row>
    <row r="162" spans="2:23" ht="12.75">
      <c r="B162" s="98" t="s">
        <v>289</v>
      </c>
      <c r="C162" s="64"/>
      <c r="D162" s="65"/>
      <c r="E162" s="65"/>
      <c r="F162" s="65"/>
      <c r="G162" s="144"/>
      <c r="H162" s="144"/>
      <c r="I162" s="144"/>
      <c r="J162" s="144"/>
      <c r="K162" s="144"/>
      <c r="L162" s="144"/>
      <c r="M162" s="144"/>
      <c r="N162" s="144"/>
      <c r="O162" s="144"/>
      <c r="P162" s="144"/>
      <c r="Q162" s="144"/>
      <c r="R162" s="144"/>
      <c r="S162" s="103">
        <v>0.0982196006277396</v>
      </c>
      <c r="T162" s="103">
        <v>0.10395081407264033</v>
      </c>
      <c r="U162" s="103">
        <v>0.10498366013071896</v>
      </c>
      <c r="V162" s="156"/>
      <c r="W162" s="103">
        <v>0.10229217201632163</v>
      </c>
    </row>
    <row r="163" spans="2:23" ht="12.75">
      <c r="B163" s="31" t="s">
        <v>185</v>
      </c>
      <c r="C163" s="64"/>
      <c r="D163" s="65"/>
      <c r="E163" s="65"/>
      <c r="F163" s="65"/>
      <c r="G163" s="144"/>
      <c r="H163" s="144"/>
      <c r="I163" s="144"/>
      <c r="J163" s="144"/>
      <c r="K163" s="144"/>
      <c r="L163" s="144"/>
      <c r="M163" s="144"/>
      <c r="N163" s="144"/>
      <c r="O163" s="144"/>
      <c r="P163" s="144"/>
      <c r="Q163" s="144"/>
      <c r="R163" s="144"/>
      <c r="S163" s="102">
        <v>0.03955841766329347</v>
      </c>
      <c r="T163" s="102">
        <v>0.033189115336445404</v>
      </c>
      <c r="U163" s="102">
        <v>0.03396358543417367</v>
      </c>
      <c r="V163" s="156"/>
      <c r="W163" s="102">
        <v>0.035651830540982685</v>
      </c>
    </row>
    <row r="164" spans="2:23" ht="12.75">
      <c r="B164" s="31" t="s">
        <v>186</v>
      </c>
      <c r="C164" s="64"/>
      <c r="D164" s="65"/>
      <c r="E164" s="65"/>
      <c r="F164" s="65"/>
      <c r="G164" s="116"/>
      <c r="H164" s="116"/>
      <c r="I164" s="116"/>
      <c r="J164" s="116"/>
      <c r="K164" s="116"/>
      <c r="L164" s="116"/>
      <c r="M164" s="116"/>
      <c r="N164" s="116"/>
      <c r="O164" s="116"/>
      <c r="P164" s="116"/>
      <c r="Q164" s="116"/>
      <c r="R164" s="116"/>
      <c r="S164" s="33">
        <v>0.3069430163969912</v>
      </c>
      <c r="T164" s="33">
        <v>0.2484344756916771</v>
      </c>
      <c r="U164" s="33">
        <v>0.25513538748832865</v>
      </c>
      <c r="V164" s="156"/>
      <c r="W164" s="102">
        <v>0.2709238261785224</v>
      </c>
    </row>
    <row r="165" spans="2:23" ht="12.75">
      <c r="B165" s="98" t="s">
        <v>290</v>
      </c>
      <c r="C165" s="64"/>
      <c r="D165" s="65"/>
      <c r="E165" s="65"/>
      <c r="F165" s="65"/>
      <c r="G165" s="144"/>
      <c r="H165" s="144"/>
      <c r="I165" s="144"/>
      <c r="J165" s="144"/>
      <c r="K165" s="144"/>
      <c r="L165" s="144"/>
      <c r="M165" s="144"/>
      <c r="N165" s="144"/>
      <c r="O165" s="144"/>
      <c r="P165" s="144"/>
      <c r="Q165" s="144"/>
      <c r="R165" s="144"/>
      <c r="S165" s="103">
        <v>0.016126413766978733</v>
      </c>
      <c r="T165" s="103">
        <v>0.01633838096322441</v>
      </c>
      <c r="U165" s="103">
        <v>0.015873015873015872</v>
      </c>
      <c r="V165" s="156"/>
      <c r="W165" s="103">
        <v>0.016114777834188902</v>
      </c>
    </row>
    <row r="166" spans="2:23" ht="12.75">
      <c r="B166" s="98" t="s">
        <v>291</v>
      </c>
      <c r="C166" s="64"/>
      <c r="D166" s="65"/>
      <c r="E166" s="65"/>
      <c r="F166" s="65"/>
      <c r="G166" s="144"/>
      <c r="H166" s="144"/>
      <c r="I166" s="144"/>
      <c r="J166" s="144"/>
      <c r="K166" s="144"/>
      <c r="L166" s="144"/>
      <c r="M166" s="144"/>
      <c r="N166" s="144"/>
      <c r="O166" s="144"/>
      <c r="P166" s="144"/>
      <c r="Q166" s="144"/>
      <c r="R166" s="144"/>
      <c r="S166" s="103">
        <v>0.06336922993668488</v>
      </c>
      <c r="T166" s="103">
        <v>0.06973699191620175</v>
      </c>
      <c r="U166" s="103">
        <v>0.06559290382819795</v>
      </c>
      <c r="V166" s="156"/>
      <c r="W166" s="103">
        <v>0.06618905248114929</v>
      </c>
    </row>
    <row r="167" spans="2:23" ht="12.75">
      <c r="B167" s="119" t="s">
        <v>292</v>
      </c>
      <c r="C167" s="145"/>
      <c r="D167" s="146"/>
      <c r="E167" s="146"/>
      <c r="F167" s="146"/>
      <c r="G167" s="144"/>
      <c r="H167" s="144"/>
      <c r="I167" s="144"/>
      <c r="J167" s="144"/>
      <c r="K167" s="144"/>
      <c r="L167" s="144"/>
      <c r="M167" s="144"/>
      <c r="N167" s="144"/>
      <c r="O167" s="144"/>
      <c r="P167" s="144"/>
      <c r="Q167" s="144"/>
      <c r="R167" s="144"/>
      <c r="S167" s="103">
        <v>0.11418366794739974</v>
      </c>
      <c r="T167" s="103">
        <v>0.11636115222589093</v>
      </c>
      <c r="U167" s="103">
        <v>0.13515406162464985</v>
      </c>
      <c r="V167" s="156"/>
      <c r="W167" s="103">
        <v>0.12165999135029427</v>
      </c>
    </row>
    <row r="168" spans="2:23" ht="12.75">
      <c r="B168" s="100" t="s">
        <v>349</v>
      </c>
      <c r="C168" s="147"/>
      <c r="D168" s="147"/>
      <c r="E168" s="147"/>
      <c r="F168" s="147"/>
      <c r="G168" s="144"/>
      <c r="H168" s="144"/>
      <c r="I168" s="144"/>
      <c r="J168" s="144"/>
      <c r="K168" s="144"/>
      <c r="L168" s="144"/>
      <c r="M168" s="144"/>
      <c r="N168" s="144"/>
      <c r="O168" s="144"/>
      <c r="P168" s="144"/>
      <c r="Q168" s="144"/>
      <c r="R168" s="144"/>
      <c r="S168" s="103">
        <v>0.11326370474592781</v>
      </c>
      <c r="T168" s="103">
        <v>0.04599795058636001</v>
      </c>
      <c r="U168" s="103">
        <v>0.03851540616246499</v>
      </c>
      <c r="V168" s="156"/>
      <c r="W168" s="103">
        <v>0.06696000451288994</v>
      </c>
    </row>
    <row r="169" spans="2:23" ht="12.75">
      <c r="B169" s="29" t="s">
        <v>176</v>
      </c>
      <c r="C169" s="72" t="s">
        <v>409</v>
      </c>
      <c r="D169" s="73" t="s">
        <v>409</v>
      </c>
      <c r="E169" s="73" t="s">
        <v>409</v>
      </c>
      <c r="F169" s="73" t="s">
        <v>409</v>
      </c>
      <c r="G169" s="114" t="s">
        <v>211</v>
      </c>
      <c r="H169" s="114" t="s">
        <v>211</v>
      </c>
      <c r="I169" s="114" t="s">
        <v>211</v>
      </c>
      <c r="J169" s="114" t="s">
        <v>211</v>
      </c>
      <c r="K169" s="114" t="s">
        <v>211</v>
      </c>
      <c r="L169" s="114" t="s">
        <v>211</v>
      </c>
      <c r="M169" s="114" t="s">
        <v>211</v>
      </c>
      <c r="N169" s="115" t="s">
        <v>211</v>
      </c>
      <c r="O169" s="115" t="s">
        <v>211</v>
      </c>
      <c r="P169" s="115" t="s">
        <v>211</v>
      </c>
      <c r="Q169" s="115" t="s">
        <v>211</v>
      </c>
      <c r="R169" s="115"/>
      <c r="S169" s="193" t="s">
        <v>211</v>
      </c>
      <c r="T169" s="193" t="s">
        <v>211</v>
      </c>
      <c r="U169" s="193" t="s">
        <v>211</v>
      </c>
      <c r="V169" s="156"/>
      <c r="W169" s="193" t="s">
        <v>211</v>
      </c>
    </row>
    <row r="170" spans="2:23" ht="12.75">
      <c r="B170" s="31" t="s">
        <v>177</v>
      </c>
      <c r="C170" s="64" t="s">
        <v>409</v>
      </c>
      <c r="D170" s="65" t="s">
        <v>409</v>
      </c>
      <c r="E170" s="65" t="s">
        <v>409</v>
      </c>
      <c r="F170" s="65" t="s">
        <v>409</v>
      </c>
      <c r="G170" s="116" t="s">
        <v>409</v>
      </c>
      <c r="H170" s="116" t="s">
        <v>409</v>
      </c>
      <c r="I170" s="116" t="s">
        <v>409</v>
      </c>
      <c r="J170" s="116" t="s">
        <v>409</v>
      </c>
      <c r="K170" s="116" t="s">
        <v>409</v>
      </c>
      <c r="L170" s="116" t="s">
        <v>409</v>
      </c>
      <c r="M170" s="116" t="s">
        <v>409</v>
      </c>
      <c r="N170" s="117" t="s">
        <v>211</v>
      </c>
      <c r="O170" s="117" t="s">
        <v>211</v>
      </c>
      <c r="P170" s="117" t="s">
        <v>211</v>
      </c>
      <c r="Q170" s="117" t="s">
        <v>211</v>
      </c>
      <c r="R170" s="117"/>
      <c r="S170" s="217" t="s">
        <v>211</v>
      </c>
      <c r="T170" s="217" t="s">
        <v>211</v>
      </c>
      <c r="U170" s="217" t="s">
        <v>211</v>
      </c>
      <c r="V170" s="156"/>
      <c r="W170" s="233" t="s">
        <v>211</v>
      </c>
    </row>
    <row r="171" spans="2:23" ht="12.75">
      <c r="B171" s="31" t="s">
        <v>178</v>
      </c>
      <c r="C171" s="64" t="s">
        <v>409</v>
      </c>
      <c r="D171" s="65" t="s">
        <v>409</v>
      </c>
      <c r="E171" s="65" t="s">
        <v>409</v>
      </c>
      <c r="F171" s="65" t="s">
        <v>409</v>
      </c>
      <c r="G171" s="116" t="s">
        <v>211</v>
      </c>
      <c r="H171" s="116" t="s">
        <v>211</v>
      </c>
      <c r="I171" s="116" t="s">
        <v>211</v>
      </c>
      <c r="J171" s="116" t="s">
        <v>211</v>
      </c>
      <c r="K171" s="116" t="s">
        <v>211</v>
      </c>
      <c r="L171" s="116" t="s">
        <v>211</v>
      </c>
      <c r="M171" s="116" t="s">
        <v>211</v>
      </c>
      <c r="N171" s="117" t="s">
        <v>211</v>
      </c>
      <c r="O171" s="117" t="s">
        <v>211</v>
      </c>
      <c r="P171" s="117" t="s">
        <v>211</v>
      </c>
      <c r="Q171" s="117" t="s">
        <v>211</v>
      </c>
      <c r="R171" s="117"/>
      <c r="S171" s="217" t="s">
        <v>211</v>
      </c>
      <c r="T171" s="217" t="s">
        <v>211</v>
      </c>
      <c r="U171" s="217" t="s">
        <v>211</v>
      </c>
      <c r="V171" s="156"/>
      <c r="W171" s="233" t="s">
        <v>211</v>
      </c>
    </row>
    <row r="172" spans="2:23" ht="12.75">
      <c r="B172" s="31" t="s">
        <v>179</v>
      </c>
      <c r="C172" s="64" t="s">
        <v>409</v>
      </c>
      <c r="D172" s="65" t="s">
        <v>409</v>
      </c>
      <c r="E172" s="65" t="s">
        <v>409</v>
      </c>
      <c r="F172" s="65" t="s">
        <v>409</v>
      </c>
      <c r="G172" s="116" t="s">
        <v>409</v>
      </c>
      <c r="H172" s="116" t="s">
        <v>409</v>
      </c>
      <c r="I172" s="116" t="s">
        <v>409</v>
      </c>
      <c r="J172" s="116" t="s">
        <v>409</v>
      </c>
      <c r="K172" s="116" t="s">
        <v>409</v>
      </c>
      <c r="L172" s="116" t="s">
        <v>409</v>
      </c>
      <c r="M172" s="116" t="s">
        <v>409</v>
      </c>
      <c r="N172" s="117" t="s">
        <v>211</v>
      </c>
      <c r="O172" s="117" t="s">
        <v>211</v>
      </c>
      <c r="P172" s="117" t="s">
        <v>211</v>
      </c>
      <c r="Q172" s="117" t="s">
        <v>211</v>
      </c>
      <c r="R172" s="117"/>
      <c r="S172" s="217" t="s">
        <v>211</v>
      </c>
      <c r="T172" s="217" t="s">
        <v>211</v>
      </c>
      <c r="U172" s="217" t="s">
        <v>211</v>
      </c>
      <c r="V172" s="156"/>
      <c r="W172" s="233" t="s">
        <v>211</v>
      </c>
    </row>
    <row r="173" spans="2:23" ht="12.75">
      <c r="B173" s="31" t="s">
        <v>204</v>
      </c>
      <c r="C173" s="64" t="s">
        <v>409</v>
      </c>
      <c r="D173" s="65" t="s">
        <v>409</v>
      </c>
      <c r="E173" s="65" t="s">
        <v>409</v>
      </c>
      <c r="F173" s="65" t="s">
        <v>409</v>
      </c>
      <c r="G173" s="116" t="s">
        <v>409</v>
      </c>
      <c r="H173" s="116" t="s">
        <v>409</v>
      </c>
      <c r="I173" s="116" t="s">
        <v>409</v>
      </c>
      <c r="J173" s="116" t="s">
        <v>409</v>
      </c>
      <c r="K173" s="116" t="s">
        <v>409</v>
      </c>
      <c r="L173" s="116" t="s">
        <v>409</v>
      </c>
      <c r="M173" s="116" t="s">
        <v>409</v>
      </c>
      <c r="N173" s="117" t="s">
        <v>211</v>
      </c>
      <c r="O173" s="117" t="s">
        <v>211</v>
      </c>
      <c r="P173" s="117" t="s">
        <v>211</v>
      </c>
      <c r="Q173" s="117" t="s">
        <v>211</v>
      </c>
      <c r="R173" s="117"/>
      <c r="S173" s="217" t="s">
        <v>211</v>
      </c>
      <c r="T173" s="217" t="s">
        <v>211</v>
      </c>
      <c r="U173" s="217" t="s">
        <v>211</v>
      </c>
      <c r="V173" s="156"/>
      <c r="W173" s="233" t="s">
        <v>211</v>
      </c>
    </row>
    <row r="174" spans="2:23" ht="12.75">
      <c r="B174" s="35" t="s">
        <v>180</v>
      </c>
      <c r="C174" s="70" t="s">
        <v>409</v>
      </c>
      <c r="D174" s="71" t="s">
        <v>409</v>
      </c>
      <c r="E174" s="71" t="s">
        <v>409</v>
      </c>
      <c r="F174" s="71" t="s">
        <v>409</v>
      </c>
      <c r="G174" s="118" t="s">
        <v>409</v>
      </c>
      <c r="H174" s="118" t="s">
        <v>409</v>
      </c>
      <c r="I174" s="118" t="s">
        <v>409</v>
      </c>
      <c r="J174" s="118" t="s">
        <v>409</v>
      </c>
      <c r="K174" s="118" t="s">
        <v>409</v>
      </c>
      <c r="L174" s="118" t="s">
        <v>409</v>
      </c>
      <c r="M174" s="118" t="s">
        <v>409</v>
      </c>
      <c r="N174" s="113" t="s">
        <v>211</v>
      </c>
      <c r="O174" s="113" t="s">
        <v>211</v>
      </c>
      <c r="P174" s="113" t="s">
        <v>211</v>
      </c>
      <c r="Q174" s="113" t="s">
        <v>211</v>
      </c>
      <c r="R174" s="113"/>
      <c r="S174" s="229" t="s">
        <v>211</v>
      </c>
      <c r="T174" s="229" t="s">
        <v>211</v>
      </c>
      <c r="U174" s="229" t="s">
        <v>211</v>
      </c>
      <c r="V174" s="156"/>
      <c r="W174" s="229" t="s">
        <v>211</v>
      </c>
    </row>
    <row r="175" spans="3:6" ht="12.75">
      <c r="C175" s="28"/>
      <c r="D175" s="28"/>
      <c r="E175" s="28"/>
      <c r="F175" s="28"/>
    </row>
    <row r="176" ht="12.75">
      <c r="A176" s="26" t="s">
        <v>212</v>
      </c>
    </row>
    <row r="177" spans="1:25" ht="12.75">
      <c r="A177" s="251" t="s">
        <v>73</v>
      </c>
      <c r="B177" s="249"/>
      <c r="C177" s="249"/>
      <c r="D177" s="249"/>
      <c r="E177" s="249"/>
      <c r="F177" s="249"/>
      <c r="G177" s="249"/>
      <c r="H177" s="249"/>
      <c r="I177" s="249"/>
      <c r="J177" s="249"/>
      <c r="K177" s="249"/>
      <c r="L177" s="249"/>
      <c r="M177" s="249"/>
      <c r="N177" s="249"/>
      <c r="O177" s="249"/>
      <c r="P177" s="249"/>
      <c r="Q177" s="249"/>
      <c r="R177" s="249"/>
      <c r="S177" s="249"/>
      <c r="T177" s="249"/>
      <c r="U177" s="249"/>
      <c r="V177" s="249"/>
      <c r="W177" s="249"/>
      <c r="X177" s="249"/>
      <c r="Y177" s="249"/>
    </row>
    <row r="178" spans="1:25" ht="18.75" customHeight="1">
      <c r="A178" s="245" t="s">
        <v>340</v>
      </c>
      <c r="B178" s="245"/>
      <c r="C178" s="245"/>
      <c r="D178" s="245"/>
      <c r="E178" s="245"/>
      <c r="F178" s="245"/>
      <c r="G178" s="245"/>
      <c r="H178" s="249"/>
      <c r="I178" s="249"/>
      <c r="J178" s="249"/>
      <c r="K178" s="249"/>
      <c r="L178" s="249"/>
      <c r="M178" s="249"/>
      <c r="N178" s="249"/>
      <c r="O178" s="249"/>
      <c r="P178" s="249"/>
      <c r="Q178" s="249"/>
      <c r="R178" s="249"/>
      <c r="S178" s="249"/>
      <c r="T178" s="249"/>
      <c r="U178" s="249"/>
      <c r="V178" s="249"/>
      <c r="W178" s="249"/>
      <c r="X178" s="249"/>
      <c r="Y178" s="249"/>
    </row>
    <row r="179" spans="1:25" ht="29.25" customHeight="1">
      <c r="A179" s="242" t="s">
        <v>84</v>
      </c>
      <c r="B179" s="250"/>
      <c r="C179" s="250"/>
      <c r="D179" s="250"/>
      <c r="E179" s="250"/>
      <c r="F179" s="250"/>
      <c r="G179" s="250"/>
      <c r="H179" s="249"/>
      <c r="I179" s="249"/>
      <c r="J179" s="249"/>
      <c r="K179" s="249"/>
      <c r="L179" s="249"/>
      <c r="M179" s="249"/>
      <c r="N179" s="249"/>
      <c r="O179" s="249"/>
      <c r="P179" s="249"/>
      <c r="Q179" s="249"/>
      <c r="R179" s="249"/>
      <c r="S179" s="249"/>
      <c r="T179" s="249"/>
      <c r="U179" s="249"/>
      <c r="V179" s="249"/>
      <c r="W179" s="249"/>
      <c r="X179" s="249"/>
      <c r="Y179" s="249"/>
    </row>
    <row r="180" spans="1:25" ht="20.25" customHeight="1">
      <c r="A180" s="245" t="s">
        <v>329</v>
      </c>
      <c r="B180" s="245"/>
      <c r="C180" s="245"/>
      <c r="D180" s="245"/>
      <c r="E180" s="245"/>
      <c r="F180" s="245"/>
      <c r="G180" s="245"/>
      <c r="H180" s="245"/>
      <c r="I180" s="245"/>
      <c r="J180" s="245"/>
      <c r="K180" s="245"/>
      <c r="L180" s="245"/>
      <c r="M180" s="245"/>
      <c r="N180" s="245"/>
      <c r="O180" s="245"/>
      <c r="P180" s="245"/>
      <c r="Q180" s="249"/>
      <c r="R180" s="249"/>
      <c r="S180" s="249"/>
      <c r="T180" s="249"/>
      <c r="U180" s="249"/>
      <c r="V180" s="249"/>
      <c r="W180" s="249"/>
      <c r="X180" s="249"/>
      <c r="Y180" s="249"/>
    </row>
    <row r="181" spans="1:21" ht="30" customHeight="1">
      <c r="A181" s="248"/>
      <c r="B181" s="248"/>
      <c r="C181" s="248"/>
      <c r="D181" s="248"/>
      <c r="E181" s="248"/>
      <c r="F181" s="248"/>
      <c r="G181" s="248"/>
      <c r="H181" s="248"/>
      <c r="I181" s="248"/>
      <c r="J181" s="248"/>
      <c r="K181" s="248"/>
      <c r="L181" s="248"/>
      <c r="M181" s="248"/>
      <c r="N181" s="248"/>
      <c r="O181" s="248"/>
      <c r="P181" s="248"/>
      <c r="Q181" s="248"/>
      <c r="R181" s="248"/>
      <c r="S181" s="170"/>
      <c r="T181" s="170"/>
      <c r="U181" s="170"/>
    </row>
    <row r="183" spans="7:21" ht="12.75">
      <c r="G183" s="46"/>
      <c r="H183" s="46"/>
      <c r="I183" s="46"/>
      <c r="J183" s="46"/>
      <c r="K183" s="46"/>
      <c r="L183" s="46"/>
      <c r="M183" s="46"/>
      <c r="N183" s="46"/>
      <c r="O183" s="46"/>
      <c r="P183" s="46"/>
      <c r="Q183" s="46"/>
      <c r="R183" s="46"/>
      <c r="S183" s="46"/>
      <c r="T183" s="46"/>
      <c r="U183" s="46"/>
    </row>
    <row r="184" ht="15.75" customHeight="1"/>
    <row r="187" ht="12.75">
      <c r="W187" s="46"/>
    </row>
  </sheetData>
  <sheetProtection/>
  <mergeCells count="5">
    <mergeCell ref="A180:Y180"/>
    <mergeCell ref="A181:R181"/>
    <mergeCell ref="A177:Y177"/>
    <mergeCell ref="A178:Y178"/>
    <mergeCell ref="A179:Y179"/>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13.xml><?xml version="1.0" encoding="utf-8"?>
<worksheet xmlns="http://schemas.openxmlformats.org/spreadsheetml/2006/main" xmlns:r="http://schemas.openxmlformats.org/officeDocument/2006/relationships">
  <sheetPr codeName="Sheet23">
    <pageSetUpPr fitToPage="1"/>
  </sheetPr>
  <dimension ref="B1:B2"/>
  <sheetViews>
    <sheetView showGridLines="0" zoomScale="85" zoomScaleNormal="85" zoomScalePageLayoutView="0" workbookViewId="0" topLeftCell="A1">
      <selection activeCell="B2" sqref="B2"/>
    </sheetView>
  </sheetViews>
  <sheetFormatPr defaultColWidth="9.140625" defaultRowHeight="12.75"/>
  <cols>
    <col min="1" max="1" width="1.421875" style="0" customWidth="1"/>
    <col min="22" max="22" width="1.7109375" style="0" customWidth="1"/>
  </cols>
  <sheetData>
    <row r="1" ht="34.5" customHeight="1">
      <c r="B1" s="49" t="s">
        <v>373</v>
      </c>
    </row>
    <row r="2" ht="34.5" customHeight="1">
      <c r="B2" s="11" t="s">
        <v>312</v>
      </c>
    </row>
  </sheetData>
  <sheetProtection/>
  <printOptions/>
  <pageMargins left="0.75" right="0.75" top="1" bottom="1" header="0.5" footer="0.5"/>
  <pageSetup fitToHeight="1" fitToWidth="1" horizontalDpi="600" verticalDpi="600" orientation="landscape" paperSize="9" scale="71" r:id="rId2"/>
  <drawing r:id="rId1"/>
</worksheet>
</file>

<file path=xl/worksheets/sheet14.xml><?xml version="1.0" encoding="utf-8"?>
<worksheet xmlns="http://schemas.openxmlformats.org/spreadsheetml/2006/main" xmlns:r="http://schemas.openxmlformats.org/officeDocument/2006/relationships">
  <sheetPr codeName="Sheet24">
    <pageSetUpPr fitToPage="1"/>
  </sheetPr>
  <dimension ref="B1:B2"/>
  <sheetViews>
    <sheetView showGridLines="0" zoomScale="85" zoomScaleNormal="85" zoomScalePageLayoutView="0" workbookViewId="0" topLeftCell="A1">
      <selection activeCell="K2" sqref="K2"/>
    </sheetView>
  </sheetViews>
  <sheetFormatPr defaultColWidth="9.140625" defaultRowHeight="12.75"/>
  <cols>
    <col min="1" max="1" width="1.421875" style="0" customWidth="1"/>
    <col min="22" max="22" width="1.7109375" style="0" customWidth="1"/>
  </cols>
  <sheetData>
    <row r="1" s="87" customFormat="1" ht="34.5" customHeight="1">
      <c r="B1" s="49" t="s">
        <v>373</v>
      </c>
    </row>
    <row r="2" ht="34.5" customHeight="1">
      <c r="B2" s="11" t="s">
        <v>313</v>
      </c>
    </row>
  </sheetData>
  <sheetProtection/>
  <printOptions/>
  <pageMargins left="0.75" right="0.75" top="1" bottom="1" header="0.5" footer="0.5"/>
  <pageSetup fitToHeight="1" fitToWidth="1" horizontalDpi="600" verticalDpi="600" orientation="landscape" paperSize="9" scale="71" r:id="rId2"/>
  <drawing r:id="rId1"/>
</worksheet>
</file>

<file path=xl/worksheets/sheet2.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5"/>
  <dimension ref="A1:G112"/>
  <sheetViews>
    <sheetView showGridLines="0" tabSelected="1" zoomScalePageLayoutView="0" workbookViewId="0" topLeftCell="A1">
      <selection activeCell="E22" sqref="E22"/>
    </sheetView>
  </sheetViews>
  <sheetFormatPr defaultColWidth="9.140625" defaultRowHeight="12.75"/>
  <cols>
    <col min="1" max="1" width="12.00390625" style="92" customWidth="1"/>
    <col min="2" max="2" width="2.57421875" style="92" customWidth="1"/>
    <col min="3" max="3" width="88.8515625" style="92" customWidth="1"/>
    <col min="4" max="4" width="9.140625" style="78" customWidth="1"/>
    <col min="5" max="5" width="9.421875" style="78" customWidth="1"/>
    <col min="6" max="6" width="10.00390625" style="78" customWidth="1"/>
    <col min="7" max="16384" width="9.140625" style="78" customWidth="1"/>
  </cols>
  <sheetData>
    <row r="1" spans="1:3" ht="34.5" customHeight="1">
      <c r="A1" s="78"/>
      <c r="B1" s="78"/>
      <c r="C1" s="49" t="s">
        <v>215</v>
      </c>
    </row>
    <row r="2" spans="1:3" ht="34.5" customHeight="1">
      <c r="A2" s="78"/>
      <c r="B2" s="78"/>
      <c r="C2" s="77" t="s">
        <v>105</v>
      </c>
    </row>
    <row r="3" spans="1:3" ht="34.5" customHeight="1">
      <c r="A3" s="78"/>
      <c r="B3" s="78"/>
      <c r="C3" s="78"/>
    </row>
    <row r="4" spans="1:3" ht="18">
      <c r="A4" s="88" t="s">
        <v>281</v>
      </c>
      <c r="B4" s="79"/>
      <c r="C4" s="80"/>
    </row>
    <row r="5" spans="1:3" s="92" customFormat="1" ht="12" customHeight="1">
      <c r="A5" s="89"/>
      <c r="B5" s="90"/>
      <c r="C5" s="91"/>
    </row>
    <row r="6" spans="1:3" s="92" customFormat="1" ht="98.25" customHeight="1">
      <c r="A6" s="240" t="s">
        <v>354</v>
      </c>
      <c r="B6" s="241"/>
      <c r="C6" s="241"/>
    </row>
    <row r="7" spans="1:3" s="92" customFormat="1" ht="12" customHeight="1">
      <c r="A7" s="89"/>
      <c r="B7" s="90"/>
      <c r="C7" s="91"/>
    </row>
    <row r="8" spans="1:3" ht="18">
      <c r="A8" s="88" t="s">
        <v>356</v>
      </c>
      <c r="B8" s="79"/>
      <c r="C8" s="80"/>
    </row>
    <row r="9" spans="1:3" s="92" customFormat="1" ht="12" customHeight="1">
      <c r="A9" s="89"/>
      <c r="B9" s="90"/>
      <c r="C9" s="91"/>
    </row>
    <row r="10" spans="1:3" s="92" customFormat="1" ht="28.5" customHeight="1">
      <c r="A10" s="240" t="s">
        <v>361</v>
      </c>
      <c r="B10" s="241"/>
      <c r="C10" s="241"/>
    </row>
    <row r="11" spans="1:3" s="92" customFormat="1" ht="12" customHeight="1">
      <c r="A11" s="89"/>
      <c r="B11" s="90"/>
      <c r="C11" s="91"/>
    </row>
    <row r="12" spans="1:3" ht="18">
      <c r="A12" s="88" t="s">
        <v>282</v>
      </c>
      <c r="B12" s="79"/>
      <c r="C12" s="80"/>
    </row>
    <row r="13" spans="1:3" s="92" customFormat="1" ht="12" customHeight="1">
      <c r="A13" s="89"/>
      <c r="B13" s="90"/>
      <c r="C13" s="91"/>
    </row>
    <row r="14" spans="1:3" s="92" customFormat="1" ht="93" customHeight="1">
      <c r="A14" s="240" t="s">
        <v>355</v>
      </c>
      <c r="B14" s="241"/>
      <c r="C14" s="241"/>
    </row>
    <row r="15" spans="1:3" s="92" customFormat="1" ht="12" customHeight="1">
      <c r="A15" s="89"/>
      <c r="B15" s="90"/>
      <c r="C15" s="91"/>
    </row>
    <row r="16" spans="1:3" ht="18">
      <c r="A16" s="88" t="s">
        <v>283</v>
      </c>
      <c r="B16" s="79"/>
      <c r="C16" s="80"/>
    </row>
    <row r="17" spans="1:3" s="92" customFormat="1" ht="12" customHeight="1">
      <c r="A17" s="89"/>
      <c r="B17" s="90"/>
      <c r="C17" s="91"/>
    </row>
    <row r="18" spans="1:3" s="92" customFormat="1" ht="12" customHeight="1">
      <c r="A18" s="90" t="s">
        <v>284</v>
      </c>
      <c r="B18" s="90"/>
      <c r="C18" s="91"/>
    </row>
    <row r="19" spans="1:3" s="92" customFormat="1" ht="12.75" customHeight="1">
      <c r="A19" s="240" t="s">
        <v>285</v>
      </c>
      <c r="B19" s="241"/>
      <c r="C19" s="241"/>
    </row>
    <row r="20" spans="1:3" s="92" customFormat="1" ht="12" customHeight="1">
      <c r="A20" s="89"/>
      <c r="B20" s="90"/>
      <c r="C20" s="91"/>
    </row>
    <row r="21" spans="1:3" s="92" customFormat="1" ht="12" customHeight="1">
      <c r="A21" s="90" t="s">
        <v>286</v>
      </c>
      <c r="B21" s="90"/>
      <c r="C21" s="91"/>
    </row>
    <row r="22" spans="1:3" s="92" customFormat="1" ht="29.25" customHeight="1">
      <c r="A22" s="240" t="s">
        <v>88</v>
      </c>
      <c r="B22" s="241"/>
      <c r="C22" s="241"/>
    </row>
    <row r="23" spans="1:3" s="92" customFormat="1" ht="12" customHeight="1">
      <c r="A23" s="89"/>
      <c r="B23" s="90"/>
      <c r="C23" s="91"/>
    </row>
    <row r="24" spans="1:3" ht="18">
      <c r="A24" s="88" t="s">
        <v>288</v>
      </c>
      <c r="B24" s="79"/>
      <c r="C24" s="80"/>
    </row>
    <row r="25" spans="1:3" s="92" customFormat="1" ht="12" customHeight="1">
      <c r="A25" s="89"/>
      <c r="B25" s="90"/>
      <c r="C25" s="91"/>
    </row>
    <row r="26" spans="1:3" s="92" customFormat="1" ht="12" customHeight="1">
      <c r="A26" s="90" t="s">
        <v>308</v>
      </c>
      <c r="B26" s="90"/>
      <c r="C26" s="91"/>
    </row>
    <row r="27" spans="1:6" s="92" customFormat="1" ht="222" customHeight="1">
      <c r="A27" s="240" t="s">
        <v>50</v>
      </c>
      <c r="B27" s="241"/>
      <c r="C27" s="241"/>
      <c r="F27" s="109"/>
    </row>
    <row r="28" spans="1:3" s="92" customFormat="1" ht="12" customHeight="1">
      <c r="A28" s="89"/>
      <c r="B28" s="90"/>
      <c r="C28" s="91"/>
    </row>
    <row r="29" spans="1:3" s="92" customFormat="1" ht="12" customHeight="1">
      <c r="A29" s="90" t="s">
        <v>309</v>
      </c>
      <c r="B29" s="90"/>
      <c r="C29" s="91"/>
    </row>
    <row r="30" spans="1:3" s="92" customFormat="1" ht="55.5" customHeight="1">
      <c r="A30" s="240" t="s">
        <v>51</v>
      </c>
      <c r="B30" s="241"/>
      <c r="C30" s="241"/>
    </row>
    <row r="31" spans="1:3" s="92" customFormat="1" ht="12" customHeight="1">
      <c r="A31" s="89"/>
      <c r="B31" s="90"/>
      <c r="C31" s="91"/>
    </row>
    <row r="32" spans="1:3" s="92" customFormat="1" ht="12" customHeight="1">
      <c r="A32" s="90" t="s">
        <v>53</v>
      </c>
      <c r="B32" s="90"/>
      <c r="C32" s="91"/>
    </row>
    <row r="33" spans="1:3" s="92" customFormat="1" ht="70.5" customHeight="1">
      <c r="A33" s="240" t="s">
        <v>52</v>
      </c>
      <c r="B33" s="241"/>
      <c r="C33" s="241"/>
    </row>
    <row r="34" spans="1:3" ht="12.75">
      <c r="A34" s="93"/>
      <c r="B34" s="93"/>
      <c r="C34" s="93"/>
    </row>
    <row r="35" spans="1:3" ht="18">
      <c r="A35" s="88" t="s">
        <v>287</v>
      </c>
      <c r="B35" s="79"/>
      <c r="C35" s="80"/>
    </row>
    <row r="36" spans="1:6" ht="92.25" customHeight="1">
      <c r="A36" s="240" t="s">
        <v>54</v>
      </c>
      <c r="B36" s="241"/>
      <c r="C36" s="241"/>
      <c r="D36" s="240"/>
      <c r="E36" s="241"/>
      <c r="F36" s="241"/>
    </row>
    <row r="37" spans="1:3" ht="12.75">
      <c r="A37" s="93"/>
      <c r="B37" s="93"/>
      <c r="C37" s="93"/>
    </row>
    <row r="38" spans="1:3" ht="18">
      <c r="A38" s="88" t="s">
        <v>102</v>
      </c>
      <c r="B38" s="79"/>
      <c r="C38" s="80"/>
    </row>
    <row r="39" spans="1:3" ht="27.75" customHeight="1">
      <c r="A39" s="240" t="s">
        <v>103</v>
      </c>
      <c r="B39" s="241"/>
      <c r="C39" s="241"/>
    </row>
    <row r="40" spans="1:3" ht="6" customHeight="1">
      <c r="A40" s="93"/>
      <c r="B40" s="93"/>
      <c r="C40" s="93"/>
    </row>
    <row r="41" spans="1:3" ht="12.75">
      <c r="A41" s="90" t="s">
        <v>199</v>
      </c>
      <c r="B41" s="93"/>
      <c r="C41" s="93"/>
    </row>
    <row r="42" spans="1:3" ht="12.75">
      <c r="A42" s="240" t="s">
        <v>299</v>
      </c>
      <c r="B42" s="241"/>
      <c r="C42" s="241"/>
    </row>
    <row r="43" spans="1:3" ht="6" customHeight="1">
      <c r="A43" s="93"/>
      <c r="B43" s="93"/>
      <c r="C43" s="93"/>
    </row>
    <row r="44" spans="1:3" ht="12.75" customHeight="1">
      <c r="A44" s="90" t="s">
        <v>200</v>
      </c>
      <c r="B44" s="93"/>
      <c r="C44" s="93"/>
    </row>
    <row r="45" spans="1:3" ht="12.75" customHeight="1">
      <c r="A45" s="240" t="s">
        <v>300</v>
      </c>
      <c r="B45" s="241"/>
      <c r="C45" s="241"/>
    </row>
    <row r="46" spans="1:3" ht="6" customHeight="1">
      <c r="A46" s="93"/>
      <c r="B46" s="93"/>
      <c r="C46" s="93"/>
    </row>
    <row r="47" spans="1:3" ht="12.75" customHeight="1">
      <c r="A47" s="90" t="s">
        <v>317</v>
      </c>
      <c r="B47" s="93"/>
      <c r="C47" s="93"/>
    </row>
    <row r="48" spans="1:3" ht="12.75" customHeight="1">
      <c r="A48" s="240" t="s">
        <v>62</v>
      </c>
      <c r="B48" s="241"/>
      <c r="C48" s="241"/>
    </row>
    <row r="49" ht="6" customHeight="1"/>
    <row r="50" spans="1:7" ht="12.75" customHeight="1">
      <c r="A50" s="108" t="s">
        <v>319</v>
      </c>
      <c r="B50" s="107"/>
      <c r="C50" s="107"/>
      <c r="F50"/>
      <c r="G50"/>
    </row>
    <row r="51" spans="1:3" ht="12.75">
      <c r="A51" s="238" t="s">
        <v>63</v>
      </c>
      <c r="B51" s="239"/>
      <c r="C51" s="239"/>
    </row>
    <row r="52" spans="1:3" ht="12.75" customHeight="1">
      <c r="A52" s="108" t="s">
        <v>320</v>
      </c>
      <c r="B52" s="107"/>
      <c r="C52" s="107"/>
    </row>
    <row r="53" spans="1:3" ht="12.75" customHeight="1">
      <c r="A53" s="238" t="s">
        <v>302</v>
      </c>
      <c r="B53" s="239"/>
      <c r="C53" s="239"/>
    </row>
    <row r="54" spans="1:3" ht="12.75" customHeight="1">
      <c r="A54" s="108" t="s">
        <v>301</v>
      </c>
      <c r="B54" s="107"/>
      <c r="C54" s="107"/>
    </row>
    <row r="55" spans="1:3" ht="12.75" customHeight="1">
      <c r="A55" s="238" t="s">
        <v>303</v>
      </c>
      <c r="B55" s="239"/>
      <c r="C55" s="239"/>
    </row>
    <row r="56" spans="1:3" ht="6" customHeight="1">
      <c r="A56" s="93"/>
      <c r="B56" s="93"/>
      <c r="C56" s="93"/>
    </row>
    <row r="57" spans="1:3" ht="12.75" customHeight="1">
      <c r="A57" s="90" t="s">
        <v>201</v>
      </c>
      <c r="B57" s="93"/>
      <c r="C57" s="93"/>
    </row>
    <row r="58" spans="1:3" ht="28.5" customHeight="1">
      <c r="A58" s="240" t="s">
        <v>92</v>
      </c>
      <c r="B58" s="241"/>
      <c r="C58" s="241"/>
    </row>
    <row r="59" spans="1:3" ht="6" customHeight="1">
      <c r="A59" s="93"/>
      <c r="B59" s="93"/>
      <c r="C59" s="93"/>
    </row>
    <row r="60" spans="1:3" ht="12.75" customHeight="1">
      <c r="A60" s="90" t="s">
        <v>202</v>
      </c>
      <c r="B60" s="93"/>
      <c r="C60" s="93"/>
    </row>
    <row r="61" spans="1:3" ht="12.75" customHeight="1">
      <c r="A61" s="240" t="s">
        <v>104</v>
      </c>
      <c r="B61" s="241"/>
      <c r="C61" s="241"/>
    </row>
    <row r="62" ht="6" customHeight="1"/>
    <row r="63" spans="1:7" ht="12.75" customHeight="1">
      <c r="A63" s="108" t="s">
        <v>304</v>
      </c>
      <c r="B63" s="107"/>
      <c r="C63" s="107"/>
      <c r="F63"/>
      <c r="G63"/>
    </row>
    <row r="64" spans="1:3" ht="12.75">
      <c r="A64" s="238" t="s">
        <v>318</v>
      </c>
      <c r="B64" s="239"/>
      <c r="C64" s="239"/>
    </row>
    <row r="65" spans="1:3" ht="12.75" customHeight="1">
      <c r="A65" s="108" t="s">
        <v>305</v>
      </c>
      <c r="B65" s="107"/>
      <c r="C65" s="107"/>
    </row>
    <row r="66" spans="1:3" ht="27" customHeight="1">
      <c r="A66" s="238" t="s">
        <v>64</v>
      </c>
      <c r="B66" s="239"/>
      <c r="C66" s="239"/>
    </row>
    <row r="67" spans="1:3" ht="12.75" customHeight="1">
      <c r="A67" s="108" t="s">
        <v>306</v>
      </c>
      <c r="B67" s="107"/>
      <c r="C67" s="107"/>
    </row>
    <row r="68" spans="1:3" ht="12.75" customHeight="1">
      <c r="A68" s="238" t="s">
        <v>307</v>
      </c>
      <c r="B68" s="239"/>
      <c r="C68" s="239"/>
    </row>
    <row r="69" spans="1:3" ht="12.75" customHeight="1">
      <c r="A69" s="129"/>
      <c r="B69" s="130"/>
      <c r="C69" s="130"/>
    </row>
    <row r="70" spans="1:3" ht="18">
      <c r="A70" s="88" t="s">
        <v>45</v>
      </c>
      <c r="B70" s="79"/>
      <c r="C70" s="80"/>
    </row>
    <row r="71" spans="1:3" ht="30" customHeight="1">
      <c r="A71" s="240" t="s">
        <v>314</v>
      </c>
      <c r="B71" s="241"/>
      <c r="C71" s="241"/>
    </row>
    <row r="72" spans="1:4" ht="12.75" customHeight="1">
      <c r="A72" s="108" t="s">
        <v>68</v>
      </c>
      <c r="B72" s="107"/>
      <c r="C72" s="107"/>
      <c r="D72"/>
    </row>
    <row r="73" spans="1:3" ht="40.5" customHeight="1">
      <c r="A73" s="238" t="s">
        <v>325</v>
      </c>
      <c r="B73" s="239"/>
      <c r="C73" s="239"/>
    </row>
    <row r="74" spans="1:3" ht="12.75" customHeight="1">
      <c r="A74" s="108" t="s">
        <v>69</v>
      </c>
      <c r="B74" s="107"/>
      <c r="C74" s="107"/>
    </row>
    <row r="75" spans="1:3" ht="27" customHeight="1">
      <c r="A75" s="238" t="s">
        <v>326</v>
      </c>
      <c r="B75" s="239"/>
      <c r="C75" s="239"/>
    </row>
    <row r="76" spans="1:3" ht="6" customHeight="1">
      <c r="A76" s="93"/>
      <c r="B76" s="93"/>
      <c r="C76" s="93"/>
    </row>
    <row r="77" spans="1:3" ht="18">
      <c r="A77" s="88" t="s">
        <v>60</v>
      </c>
      <c r="B77" s="79"/>
      <c r="C77" s="80"/>
    </row>
    <row r="78" spans="1:3" ht="147.75" customHeight="1">
      <c r="A78" s="240" t="s">
        <v>362</v>
      </c>
      <c r="B78" s="241"/>
      <c r="C78" s="241"/>
    </row>
    <row r="79" spans="1:7" ht="12.75" customHeight="1">
      <c r="A79" s="108" t="s">
        <v>341</v>
      </c>
      <c r="B79" s="107"/>
      <c r="C79" s="107"/>
      <c r="F79"/>
      <c r="G79"/>
    </row>
    <row r="80" spans="1:3" ht="12.75">
      <c r="A80" s="238" t="s">
        <v>342</v>
      </c>
      <c r="B80" s="239"/>
      <c r="C80" s="239"/>
    </row>
    <row r="81" spans="1:7" ht="12.75" customHeight="1">
      <c r="A81" s="108" t="s">
        <v>66</v>
      </c>
      <c r="B81" s="107"/>
      <c r="C81" s="107"/>
      <c r="F81"/>
      <c r="G81"/>
    </row>
    <row r="82" spans="1:3" ht="12.75">
      <c r="A82" s="238" t="s">
        <v>67</v>
      </c>
      <c r="B82" s="239"/>
      <c r="C82" s="239"/>
    </row>
    <row r="83" spans="1:7" ht="12.75" customHeight="1">
      <c r="A83" s="108" t="s">
        <v>206</v>
      </c>
      <c r="B83" s="107"/>
      <c r="C83" s="107"/>
      <c r="F83"/>
      <c r="G83"/>
    </row>
    <row r="84" spans="1:3" ht="12.75">
      <c r="A84" s="238" t="s">
        <v>65</v>
      </c>
      <c r="B84" s="239"/>
      <c r="C84" s="239"/>
    </row>
    <row r="85" ht="12.75" customHeight="1"/>
    <row r="86" spans="1:3" ht="18">
      <c r="A86" s="88" t="s">
        <v>363</v>
      </c>
      <c r="B86" s="79"/>
      <c r="C86" s="80"/>
    </row>
    <row r="87" spans="1:3" ht="69.75" customHeight="1">
      <c r="A87" s="240" t="s">
        <v>93</v>
      </c>
      <c r="B87" s="241"/>
      <c r="C87" s="241"/>
    </row>
    <row r="88" spans="1:7" ht="12.75" customHeight="1">
      <c r="A88" s="108"/>
      <c r="B88" s="107"/>
      <c r="C88" s="107"/>
      <c r="F88"/>
      <c r="G88"/>
    </row>
    <row r="89" spans="1:3" ht="12.75">
      <c r="A89" s="129"/>
      <c r="B89" s="130"/>
      <c r="C89" s="130"/>
    </row>
    <row r="90" spans="1:7" ht="12.75" customHeight="1">
      <c r="A90" s="108"/>
      <c r="B90" s="107"/>
      <c r="C90" s="107"/>
      <c r="F90"/>
      <c r="G90"/>
    </row>
    <row r="91" spans="1:3" ht="12.75">
      <c r="A91" s="129"/>
      <c r="B91" s="130"/>
      <c r="C91" s="130"/>
    </row>
    <row r="92" spans="1:7" ht="12.75" customHeight="1">
      <c r="A92" s="78"/>
      <c r="B92" s="107"/>
      <c r="C92" s="107"/>
      <c r="F92"/>
      <c r="G92"/>
    </row>
    <row r="93" spans="1:3" ht="12.75">
      <c r="A93" s="78"/>
      <c r="B93" s="130"/>
      <c r="C93" s="130"/>
    </row>
    <row r="94" spans="1:3" ht="12.75" customHeight="1">
      <c r="A94" s="78"/>
      <c r="B94" s="132"/>
      <c r="C94" s="132"/>
    </row>
    <row r="95" spans="1:3" ht="12.75" customHeight="1">
      <c r="A95" s="78"/>
      <c r="B95" s="132"/>
      <c r="C95" s="132"/>
    </row>
    <row r="96" spans="1:3" ht="12.75" customHeight="1">
      <c r="A96" s="78"/>
      <c r="B96" s="132"/>
      <c r="C96" s="132"/>
    </row>
    <row r="97" spans="1:3" ht="12.75" customHeight="1">
      <c r="A97" s="78"/>
      <c r="B97" s="132"/>
      <c r="C97" s="132"/>
    </row>
    <row r="98" spans="1:3" ht="12.75" customHeight="1">
      <c r="A98" s="78"/>
      <c r="B98" s="132"/>
      <c r="C98" s="132"/>
    </row>
    <row r="99" spans="1:3" ht="12.75" customHeight="1">
      <c r="A99" s="78"/>
      <c r="B99" s="132"/>
      <c r="C99" s="132"/>
    </row>
    <row r="100" spans="1:3" ht="12.75" customHeight="1">
      <c r="A100" s="78"/>
      <c r="B100" s="132"/>
      <c r="C100" s="132"/>
    </row>
    <row r="101" spans="1:3" ht="12.75" customHeight="1">
      <c r="A101" s="78"/>
      <c r="B101" s="132"/>
      <c r="C101" s="132"/>
    </row>
    <row r="102" spans="1:3" ht="12.75" customHeight="1">
      <c r="A102" s="78"/>
      <c r="B102" s="132"/>
      <c r="C102" s="132"/>
    </row>
    <row r="103" spans="1:3" ht="12.75" customHeight="1">
      <c r="A103" s="78"/>
      <c r="B103" s="132"/>
      <c r="C103" s="132"/>
    </row>
    <row r="104" spans="1:3" ht="12.75" customHeight="1">
      <c r="A104" s="78"/>
      <c r="B104" s="132"/>
      <c r="C104" s="132"/>
    </row>
    <row r="105" spans="1:3" ht="12.75" customHeight="1">
      <c r="A105" s="78"/>
      <c r="B105" s="132"/>
      <c r="C105" s="132"/>
    </row>
    <row r="106" spans="1:3" ht="12.75" customHeight="1">
      <c r="A106" s="78"/>
      <c r="B106" s="132"/>
      <c r="C106" s="132"/>
    </row>
    <row r="107" spans="1:3" ht="12.75" customHeight="1">
      <c r="A107" s="78"/>
      <c r="B107" s="132"/>
      <c r="C107" s="132"/>
    </row>
    <row r="108" spans="1:3" ht="12.75" customHeight="1">
      <c r="A108" s="78"/>
      <c r="B108" s="132"/>
      <c r="C108" s="132"/>
    </row>
    <row r="109" spans="1:3" ht="12.75" customHeight="1">
      <c r="A109" s="132"/>
      <c r="B109" s="132"/>
      <c r="C109" s="132"/>
    </row>
    <row r="110" spans="1:3" ht="12.75" customHeight="1">
      <c r="A110" s="132"/>
      <c r="B110" s="132"/>
      <c r="C110" s="132"/>
    </row>
    <row r="111" spans="1:3" ht="12.75" customHeight="1">
      <c r="A111" s="132"/>
      <c r="B111" s="132"/>
      <c r="C111" s="132"/>
    </row>
    <row r="112" spans="1:3" ht="12.75" customHeight="1">
      <c r="A112" s="132"/>
      <c r="B112" s="132"/>
      <c r="C112" s="132"/>
    </row>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sheetData>
  <sheetProtection/>
  <mergeCells count="30">
    <mergeCell ref="A68:C68"/>
    <mergeCell ref="A71:C71"/>
    <mergeCell ref="A87:C87"/>
    <mergeCell ref="A78:C78"/>
    <mergeCell ref="A80:C80"/>
    <mergeCell ref="A82:C82"/>
    <mergeCell ref="A84:C84"/>
    <mergeCell ref="A73:C73"/>
    <mergeCell ref="A75:C75"/>
    <mergeCell ref="A33:C33"/>
    <mergeCell ref="A6:C6"/>
    <mergeCell ref="A14:C14"/>
    <mergeCell ref="A19:C19"/>
    <mergeCell ref="A22:C22"/>
    <mergeCell ref="A10:C10"/>
    <mergeCell ref="A27:C27"/>
    <mergeCell ref="A30:C30"/>
    <mergeCell ref="D36:F36"/>
    <mergeCell ref="A39:C39"/>
    <mergeCell ref="A42:C42"/>
    <mergeCell ref="A45:C45"/>
    <mergeCell ref="A36:C36"/>
    <mergeCell ref="A66:C66"/>
    <mergeCell ref="A48:C48"/>
    <mergeCell ref="A58:C58"/>
    <mergeCell ref="A61:C61"/>
    <mergeCell ref="A51:C51"/>
    <mergeCell ref="A53:C53"/>
    <mergeCell ref="A55:C55"/>
    <mergeCell ref="A64:C64"/>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6"/>
  <dimension ref="A1:D101"/>
  <sheetViews>
    <sheetView showGridLines="0" zoomScalePageLayoutView="0" workbookViewId="0" topLeftCell="A1">
      <selection activeCell="H55" sqref="H55"/>
    </sheetView>
  </sheetViews>
  <sheetFormatPr defaultColWidth="9.140625" defaultRowHeight="12.75"/>
  <cols>
    <col min="1" max="1" width="9.140625" style="78" customWidth="1"/>
    <col min="2" max="2" width="1.7109375" style="78" customWidth="1"/>
    <col min="3" max="3" width="84.421875" style="78" customWidth="1"/>
    <col min="4" max="16384" width="9.140625" style="78" customWidth="1"/>
  </cols>
  <sheetData>
    <row r="1" ht="34.5" customHeight="1">
      <c r="C1" s="49" t="s">
        <v>215</v>
      </c>
    </row>
    <row r="2" ht="34.5" customHeight="1">
      <c r="C2" s="77" t="s">
        <v>216</v>
      </c>
    </row>
    <row r="3" ht="34.5" customHeight="1"/>
    <row r="4" spans="1:4" ht="12.75">
      <c r="A4" s="79">
        <v>4.4</v>
      </c>
      <c r="B4" s="79" t="s">
        <v>217</v>
      </c>
      <c r="C4" s="80"/>
      <c r="D4"/>
    </row>
    <row r="5" spans="1:4" s="84" customFormat="1" ht="17.25" customHeight="1">
      <c r="A5" s="81"/>
      <c r="B5" s="81"/>
      <c r="C5" s="82" t="s">
        <v>218</v>
      </c>
      <c r="D5" s="83"/>
    </row>
    <row r="6" spans="1:4" ht="12.75">
      <c r="A6" s="79">
        <v>4.5</v>
      </c>
      <c r="B6" s="79" t="s">
        <v>219</v>
      </c>
      <c r="C6" s="80"/>
      <c r="D6"/>
    </row>
    <row r="7" spans="1:4" ht="12.75">
      <c r="A7" s="81"/>
      <c r="B7" s="81"/>
      <c r="C7" s="82" t="s">
        <v>220</v>
      </c>
      <c r="D7"/>
    </row>
    <row r="8" spans="1:4" ht="12.75">
      <c r="A8" s="79">
        <v>4.6</v>
      </c>
      <c r="B8" s="79" t="s">
        <v>221</v>
      </c>
      <c r="C8" s="80"/>
      <c r="D8"/>
    </row>
    <row r="9" spans="1:4" ht="12.75">
      <c r="A9" s="81"/>
      <c r="B9" s="81"/>
      <c r="C9" s="82" t="s">
        <v>222</v>
      </c>
      <c r="D9"/>
    </row>
    <row r="10" spans="1:4" ht="12.75">
      <c r="A10" s="79">
        <v>4.7</v>
      </c>
      <c r="B10" s="79" t="s">
        <v>223</v>
      </c>
      <c r="C10" s="80"/>
      <c r="D10"/>
    </row>
    <row r="11" spans="1:4" ht="12.75">
      <c r="A11" s="81"/>
      <c r="B11" s="81"/>
      <c r="C11" s="82" t="s">
        <v>224</v>
      </c>
      <c r="D11"/>
    </row>
    <row r="12" spans="1:4" ht="12.75">
      <c r="A12" s="79">
        <v>4.8</v>
      </c>
      <c r="B12" s="79" t="s">
        <v>235</v>
      </c>
      <c r="C12" s="80"/>
      <c r="D12"/>
    </row>
    <row r="13" spans="1:4" ht="16.5" customHeight="1">
      <c r="A13" s="81"/>
      <c r="B13" s="81"/>
      <c r="C13" s="82" t="s">
        <v>276</v>
      </c>
      <c r="D13"/>
    </row>
    <row r="14" spans="1:4" ht="12.75">
      <c r="A14" s="79">
        <v>4.9</v>
      </c>
      <c r="B14" s="79" t="s">
        <v>236</v>
      </c>
      <c r="C14" s="80"/>
      <c r="D14"/>
    </row>
    <row r="15" spans="1:4" ht="25.5">
      <c r="A15" s="81"/>
      <c r="B15" s="81"/>
      <c r="C15" s="82" t="s">
        <v>237</v>
      </c>
      <c r="D15" s="85"/>
    </row>
    <row r="16" spans="1:3" ht="12.75">
      <c r="A16" s="79">
        <v>5.3</v>
      </c>
      <c r="B16" s="79" t="s">
        <v>277</v>
      </c>
      <c r="C16" s="80"/>
    </row>
    <row r="17" spans="1:3" ht="25.5">
      <c r="A17" s="81"/>
      <c r="B17" s="81"/>
      <c r="C17" s="82" t="s">
        <v>238</v>
      </c>
    </row>
    <row r="18" spans="1:3" ht="12.75">
      <c r="A18" s="79">
        <v>5.4</v>
      </c>
      <c r="B18" s="79" t="s">
        <v>239</v>
      </c>
      <c r="C18" s="80"/>
    </row>
    <row r="19" spans="1:3" ht="12.75">
      <c r="A19" s="81"/>
      <c r="B19" s="81"/>
      <c r="C19" s="82" t="s">
        <v>240</v>
      </c>
    </row>
    <row r="20" spans="1:3" ht="12.75">
      <c r="A20" s="79">
        <v>5.5</v>
      </c>
      <c r="B20" s="79" t="s">
        <v>241</v>
      </c>
      <c r="C20" s="80"/>
    </row>
    <row r="21" spans="1:3" ht="15" customHeight="1">
      <c r="A21" s="81"/>
      <c r="B21" s="81"/>
      <c r="C21" s="82" t="s">
        <v>242</v>
      </c>
    </row>
    <row r="22" spans="1:3" ht="12.75">
      <c r="A22" s="79">
        <v>5.6</v>
      </c>
      <c r="B22" s="79" t="s">
        <v>370</v>
      </c>
      <c r="C22" s="80"/>
    </row>
    <row r="23" spans="1:3" ht="27" customHeight="1">
      <c r="A23" s="81"/>
      <c r="B23" s="81"/>
      <c r="C23" s="82" t="s">
        <v>243</v>
      </c>
    </row>
    <row r="24" spans="1:3" ht="12.75">
      <c r="A24" s="125" t="s">
        <v>70</v>
      </c>
      <c r="B24" s="79" t="s">
        <v>371</v>
      </c>
      <c r="C24" s="80"/>
    </row>
    <row r="25" spans="1:3" ht="27" customHeight="1">
      <c r="A25" s="81"/>
      <c r="B25" s="81"/>
      <c r="C25" s="82" t="s">
        <v>41</v>
      </c>
    </row>
    <row r="26" spans="1:3" ht="12.75">
      <c r="A26" s="79">
        <v>5.7</v>
      </c>
      <c r="B26" s="79" t="s">
        <v>244</v>
      </c>
      <c r="C26" s="80"/>
    </row>
    <row r="27" spans="1:3" ht="15" customHeight="1">
      <c r="A27" s="81"/>
      <c r="B27" s="81"/>
      <c r="C27" s="82" t="s">
        <v>94</v>
      </c>
    </row>
    <row r="28" spans="1:3" ht="12.75">
      <c r="A28" s="79">
        <v>5.8</v>
      </c>
      <c r="B28" s="79" t="s">
        <v>245</v>
      </c>
      <c r="C28" s="80"/>
    </row>
    <row r="29" spans="1:3" ht="25.5">
      <c r="A29" s="81"/>
      <c r="B29" s="81"/>
      <c r="C29" s="82" t="s">
        <v>95</v>
      </c>
    </row>
    <row r="30" spans="1:3" ht="12.75">
      <c r="A30" s="79">
        <v>5.9</v>
      </c>
      <c r="B30" s="79" t="s">
        <v>246</v>
      </c>
      <c r="C30" s="80"/>
    </row>
    <row r="31" spans="1:3" ht="25.5">
      <c r="A31" s="81"/>
      <c r="B31" s="81"/>
      <c r="C31" s="82" t="s">
        <v>96</v>
      </c>
    </row>
    <row r="32" spans="1:3" ht="12.75">
      <c r="A32" s="94">
        <v>5.1</v>
      </c>
      <c r="B32" s="79" t="s">
        <v>247</v>
      </c>
      <c r="C32" s="80"/>
    </row>
    <row r="33" spans="1:3" ht="25.5">
      <c r="A33" s="81"/>
      <c r="B33" s="81"/>
      <c r="C33" s="82" t="s">
        <v>248</v>
      </c>
    </row>
    <row r="34" spans="1:3" ht="12.75">
      <c r="A34" s="79">
        <v>5.11</v>
      </c>
      <c r="B34" s="79" t="s">
        <v>119</v>
      </c>
      <c r="C34" s="80"/>
    </row>
    <row r="35" spans="1:3" ht="25.5">
      <c r="A35" s="81"/>
      <c r="B35" s="81"/>
      <c r="C35" s="82" t="s">
        <v>249</v>
      </c>
    </row>
    <row r="36" spans="1:3" ht="12.75">
      <c r="A36" s="79">
        <v>5.12</v>
      </c>
      <c r="B36" s="79" t="s">
        <v>250</v>
      </c>
      <c r="C36" s="80"/>
    </row>
    <row r="37" spans="1:3" ht="25.5">
      <c r="A37" s="81"/>
      <c r="B37" s="81"/>
      <c r="C37" s="82" t="s">
        <v>255</v>
      </c>
    </row>
    <row r="38" spans="1:3" ht="12.75">
      <c r="A38" s="79">
        <v>5.13</v>
      </c>
      <c r="B38" s="79" t="s">
        <v>256</v>
      </c>
      <c r="C38" s="80"/>
    </row>
    <row r="39" spans="1:3" ht="25.5">
      <c r="A39" s="81"/>
      <c r="B39" s="81"/>
      <c r="C39" s="82" t="s">
        <v>257</v>
      </c>
    </row>
    <row r="40" spans="1:3" ht="12.75">
      <c r="A40" s="79">
        <v>5.14</v>
      </c>
      <c r="B40" s="79" t="s">
        <v>258</v>
      </c>
      <c r="C40" s="80"/>
    </row>
    <row r="41" spans="1:3" ht="38.25">
      <c r="A41" s="81"/>
      <c r="B41" s="81"/>
      <c r="C41" s="82" t="s">
        <v>278</v>
      </c>
    </row>
    <row r="42" spans="1:3" ht="12.75">
      <c r="A42" s="79">
        <v>5.15</v>
      </c>
      <c r="B42" s="79" t="s">
        <v>259</v>
      </c>
      <c r="C42" s="80"/>
    </row>
    <row r="43" spans="1:3" ht="29.25" customHeight="1">
      <c r="A43" s="81"/>
      <c r="B43" s="81"/>
      <c r="C43" s="82" t="s">
        <v>260</v>
      </c>
    </row>
    <row r="44" spans="1:3" ht="12.75">
      <c r="A44" s="79">
        <v>5.16</v>
      </c>
      <c r="B44" s="79" t="s">
        <v>124</v>
      </c>
      <c r="C44" s="80"/>
    </row>
    <row r="45" spans="1:3" ht="27.75" customHeight="1">
      <c r="A45" s="81"/>
      <c r="B45" s="81"/>
      <c r="C45" s="82" t="s">
        <v>279</v>
      </c>
    </row>
    <row r="46" spans="1:3" ht="12.75">
      <c r="A46" s="79">
        <v>5.17</v>
      </c>
      <c r="B46" s="79" t="s">
        <v>359</v>
      </c>
      <c r="C46" s="80"/>
    </row>
    <row r="47" spans="1:3" ht="25.5">
      <c r="A47" s="81"/>
      <c r="B47" s="81"/>
      <c r="C47" s="82" t="s">
        <v>97</v>
      </c>
    </row>
    <row r="48" spans="1:3" ht="12.75">
      <c r="A48" s="79">
        <v>5.18</v>
      </c>
      <c r="B48" s="79" t="s">
        <v>61</v>
      </c>
      <c r="C48" s="80"/>
    </row>
    <row r="49" spans="1:3" ht="25.5">
      <c r="A49" s="81"/>
      <c r="B49" s="81"/>
      <c r="C49" s="82" t="s">
        <v>280</v>
      </c>
    </row>
    <row r="50" spans="1:3" ht="12.75">
      <c r="A50" s="125" t="s">
        <v>59</v>
      </c>
      <c r="B50" s="79" t="s">
        <v>125</v>
      </c>
      <c r="C50" s="80"/>
    </row>
    <row r="51" spans="1:3" ht="25.5">
      <c r="A51" s="81"/>
      <c r="B51" s="81"/>
      <c r="C51" s="82" t="s">
        <v>98</v>
      </c>
    </row>
    <row r="52" spans="1:3" ht="12.75">
      <c r="A52" s="79">
        <v>5.19</v>
      </c>
      <c r="B52" s="79" t="s">
        <v>261</v>
      </c>
      <c r="C52" s="80"/>
    </row>
    <row r="53" spans="1:3" ht="25.5">
      <c r="A53" s="81"/>
      <c r="B53" s="81"/>
      <c r="C53" s="82" t="s">
        <v>262</v>
      </c>
    </row>
    <row r="54" spans="1:3" ht="12.75">
      <c r="A54" s="94">
        <v>5.2</v>
      </c>
      <c r="B54" s="79" t="s">
        <v>82</v>
      </c>
      <c r="C54" s="80"/>
    </row>
    <row r="55" spans="1:3" ht="25.5">
      <c r="A55" s="81"/>
      <c r="B55" s="81"/>
      <c r="C55" s="82" t="s">
        <v>263</v>
      </c>
    </row>
    <row r="56" spans="1:3" ht="12.75">
      <c r="A56" s="79">
        <v>5.21</v>
      </c>
      <c r="B56" s="79" t="s">
        <v>127</v>
      </c>
      <c r="C56" s="80"/>
    </row>
    <row r="57" spans="1:3" ht="54" customHeight="1">
      <c r="A57" s="81"/>
      <c r="B57" s="81"/>
      <c r="C57" s="82" t="s">
        <v>270</v>
      </c>
    </row>
    <row r="58" spans="1:3" ht="12.75">
      <c r="A58" s="79">
        <v>5.23</v>
      </c>
      <c r="B58" s="79" t="s">
        <v>129</v>
      </c>
      <c r="C58" s="80"/>
    </row>
    <row r="59" spans="1:3" ht="51" customHeight="1">
      <c r="A59" s="81"/>
      <c r="B59" s="81"/>
      <c r="C59" s="82" t="s">
        <v>99</v>
      </c>
    </row>
    <row r="60" spans="1:3" ht="12.75">
      <c r="A60" s="79">
        <v>5.24</v>
      </c>
      <c r="B60" s="79" t="s">
        <v>264</v>
      </c>
      <c r="C60" s="80"/>
    </row>
    <row r="61" spans="1:3" ht="40.5" customHeight="1">
      <c r="A61" s="81"/>
      <c r="B61" s="81"/>
      <c r="C61" s="82" t="s">
        <v>271</v>
      </c>
    </row>
    <row r="62" spans="1:3" ht="12.75">
      <c r="A62" s="79">
        <v>5.25</v>
      </c>
      <c r="B62" s="79" t="s">
        <v>265</v>
      </c>
      <c r="C62" s="80"/>
    </row>
    <row r="63" spans="1:3" ht="67.5" customHeight="1">
      <c r="A63" s="81"/>
      <c r="B63" s="81"/>
      <c r="C63" s="82" t="s">
        <v>272</v>
      </c>
    </row>
    <row r="64" spans="1:3" ht="12.75">
      <c r="A64" s="125" t="s">
        <v>293</v>
      </c>
      <c r="B64" s="79" t="s">
        <v>364</v>
      </c>
      <c r="C64" s="80"/>
    </row>
    <row r="65" spans="1:3" ht="31.5" customHeight="1">
      <c r="A65" s="81"/>
      <c r="B65" s="81"/>
      <c r="C65" s="82" t="s">
        <v>365</v>
      </c>
    </row>
    <row r="66" spans="1:3" ht="12.75">
      <c r="A66" s="125" t="s">
        <v>294</v>
      </c>
      <c r="B66" s="79" t="s">
        <v>366</v>
      </c>
      <c r="C66" s="80"/>
    </row>
    <row r="67" spans="1:3" ht="31.5" customHeight="1">
      <c r="A67" s="81"/>
      <c r="B67" s="81"/>
      <c r="C67" s="82" t="s">
        <v>368</v>
      </c>
    </row>
    <row r="68" spans="1:3" ht="12.75">
      <c r="A68" s="125" t="s">
        <v>295</v>
      </c>
      <c r="B68" s="79" t="s">
        <v>367</v>
      </c>
      <c r="C68" s="80"/>
    </row>
    <row r="69" spans="1:3" ht="31.5" customHeight="1">
      <c r="A69" s="81"/>
      <c r="B69" s="81"/>
      <c r="C69" s="82" t="s">
        <v>369</v>
      </c>
    </row>
    <row r="70" spans="1:3" ht="12.75">
      <c r="A70" s="79">
        <v>5.26</v>
      </c>
      <c r="B70" s="79" t="s">
        <v>266</v>
      </c>
      <c r="C70" s="80"/>
    </row>
    <row r="71" spans="1:3" ht="57.75" customHeight="1">
      <c r="A71" s="81"/>
      <c r="B71" s="81"/>
      <c r="C71" s="82" t="s">
        <v>273</v>
      </c>
    </row>
    <row r="72" spans="1:3" ht="12.75">
      <c r="A72" s="79">
        <v>5.27</v>
      </c>
      <c r="B72" s="79" t="s">
        <v>267</v>
      </c>
      <c r="C72" s="80"/>
    </row>
    <row r="73" spans="1:3" ht="54" customHeight="1">
      <c r="A73" s="81"/>
      <c r="B73" s="81"/>
      <c r="C73" s="82" t="s">
        <v>274</v>
      </c>
    </row>
    <row r="74" spans="1:3" ht="12.75">
      <c r="A74" s="125" t="s">
        <v>296</v>
      </c>
      <c r="B74" s="79" t="s">
        <v>46</v>
      </c>
      <c r="C74" s="80"/>
    </row>
    <row r="75" spans="1:3" ht="40.5" customHeight="1">
      <c r="A75" s="81"/>
      <c r="B75" s="81"/>
      <c r="C75" s="82" t="s">
        <v>49</v>
      </c>
    </row>
    <row r="76" spans="1:3" ht="12.75">
      <c r="A76" s="125" t="s">
        <v>297</v>
      </c>
      <c r="B76" s="79" t="s">
        <v>47</v>
      </c>
      <c r="C76" s="80"/>
    </row>
    <row r="77" spans="1:3" ht="57" customHeight="1">
      <c r="A77" s="81"/>
      <c r="B77" s="81"/>
      <c r="C77" s="82" t="s">
        <v>55</v>
      </c>
    </row>
    <row r="78" spans="1:3" ht="12.75">
      <c r="A78" s="125" t="s">
        <v>298</v>
      </c>
      <c r="B78" s="79" t="s">
        <v>48</v>
      </c>
      <c r="C78" s="80"/>
    </row>
    <row r="79" spans="1:3" ht="42" customHeight="1">
      <c r="A79" s="81"/>
      <c r="B79" s="81"/>
      <c r="C79" s="82" t="s">
        <v>58</v>
      </c>
    </row>
    <row r="80" spans="1:3" ht="12.75">
      <c r="A80" s="79">
        <v>6.2</v>
      </c>
      <c r="B80" s="79" t="s">
        <v>268</v>
      </c>
      <c r="C80" s="80"/>
    </row>
    <row r="81" spans="1:3" ht="69.75" customHeight="1">
      <c r="A81" s="81"/>
      <c r="B81" s="81"/>
      <c r="C81" s="82" t="s">
        <v>100</v>
      </c>
    </row>
    <row r="82" spans="1:3" ht="12.75">
      <c r="A82" s="79">
        <v>6.3</v>
      </c>
      <c r="B82" s="79" t="s">
        <v>269</v>
      </c>
      <c r="C82" s="80"/>
    </row>
    <row r="83" spans="1:3" ht="64.5" customHeight="1">
      <c r="A83" s="81"/>
      <c r="B83" s="81"/>
      <c r="C83" s="82" t="s">
        <v>275</v>
      </c>
    </row>
    <row r="96" spans="3:4" ht="12.75">
      <c r="C96" s="86"/>
      <c r="D96"/>
    </row>
    <row r="97" spans="3:4" ht="12.75">
      <c r="C97"/>
      <c r="D97"/>
    </row>
    <row r="98" spans="3:4" ht="12.75">
      <c r="C98"/>
      <c r="D98"/>
    </row>
    <row r="99" spans="3:4" ht="12.75">
      <c r="C99" s="86"/>
      <c r="D99"/>
    </row>
    <row r="100" spans="3:4" ht="12.75">
      <c r="C100" s="86"/>
      <c r="D100"/>
    </row>
    <row r="101" ht="12.75">
      <c r="D101"/>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1">
    <pageSetUpPr fitToPage="1"/>
  </sheetPr>
  <dimension ref="A1:O75"/>
  <sheetViews>
    <sheetView showGridLines="0" zoomScale="75" zoomScaleNormal="75" zoomScalePageLayoutView="0" workbookViewId="0" topLeftCell="A1">
      <selection activeCell="C41" sqref="C41"/>
    </sheetView>
  </sheetViews>
  <sheetFormatPr defaultColWidth="9.140625" defaultRowHeight="12.75"/>
  <cols>
    <col min="1" max="1" width="1.57421875" style="2" customWidth="1"/>
    <col min="2" max="2" width="61.140625" style="2" customWidth="1"/>
    <col min="3" max="3" width="17.421875" style="2" customWidth="1"/>
    <col min="4" max="8" width="14.8515625" style="2" customWidth="1"/>
    <col min="9" max="9" width="2.7109375" style="2" customWidth="1"/>
    <col min="10" max="10" width="12.7109375" style="2" customWidth="1"/>
    <col min="11" max="11" width="19.7109375" style="2" customWidth="1"/>
    <col min="12" max="16384" width="9.140625" style="2" customWidth="1"/>
  </cols>
  <sheetData>
    <row r="1" ht="34.5" customHeight="1">
      <c r="B1" s="157" t="s">
        <v>373</v>
      </c>
    </row>
    <row r="2" ht="34.5" customHeight="1">
      <c r="C2" s="11" t="s">
        <v>89</v>
      </c>
    </row>
    <row r="3" ht="15" customHeight="1">
      <c r="A3" s="11"/>
    </row>
    <row r="4" spans="2:10" ht="15" customHeight="1">
      <c r="B4" s="47"/>
      <c r="C4" s="47"/>
      <c r="D4" s="47"/>
      <c r="E4" s="47"/>
      <c r="F4" s="47"/>
      <c r="G4" s="47"/>
      <c r="H4" s="47"/>
      <c r="I4" s="47"/>
      <c r="J4" s="47"/>
    </row>
    <row r="5" spans="2:11" ht="15.75">
      <c r="B5" s="10" t="s">
        <v>187</v>
      </c>
      <c r="C5" s="12" t="s">
        <v>116</v>
      </c>
      <c r="D5" s="12" t="s">
        <v>225</v>
      </c>
      <c r="E5" s="12" t="s">
        <v>56</v>
      </c>
      <c r="F5" s="12" t="s">
        <v>57</v>
      </c>
      <c r="G5" s="12" t="s">
        <v>233</v>
      </c>
      <c r="H5" s="12" t="s">
        <v>231</v>
      </c>
      <c r="I5" s="12"/>
      <c r="J5" s="12" t="s">
        <v>203</v>
      </c>
      <c r="K5" s="12"/>
    </row>
    <row r="6" spans="2:11" ht="12.75">
      <c r="B6" s="29" t="s">
        <v>163</v>
      </c>
      <c r="C6" s="30">
        <v>349.7679715302491</v>
      </c>
      <c r="D6" s="30">
        <v>302.542</v>
      </c>
      <c r="E6" s="30">
        <v>255.21473684210525</v>
      </c>
      <c r="F6" s="30">
        <v>257.0514285714286</v>
      </c>
      <c r="G6" s="30">
        <v>221.97744360902254</v>
      </c>
      <c r="H6" s="30">
        <v>350.02534497324694</v>
      </c>
      <c r="I6" s="24"/>
      <c r="J6" s="30">
        <v>277.02325734471333</v>
      </c>
      <c r="K6" s="185"/>
    </row>
    <row r="7" spans="2:11" ht="12.75">
      <c r="B7" s="31" t="s">
        <v>164</v>
      </c>
      <c r="C7" s="184">
        <v>302.6946619217082</v>
      </c>
      <c r="D7" s="184">
        <v>293.718</v>
      </c>
      <c r="E7" s="184">
        <v>246.24315789473684</v>
      </c>
      <c r="F7" s="184">
        <v>253.93142857142857</v>
      </c>
      <c r="G7" s="184">
        <v>221.85338345864662</v>
      </c>
      <c r="H7" s="184">
        <v>348.18924246691074</v>
      </c>
      <c r="I7" s="24"/>
      <c r="J7" s="184">
        <v>269.7200561686816</v>
      </c>
      <c r="K7" s="12"/>
    </row>
    <row r="8" spans="2:11" ht="12.75">
      <c r="B8" s="31" t="s">
        <v>71</v>
      </c>
      <c r="C8" s="33">
        <v>0.06296395780425865</v>
      </c>
      <c r="D8" s="33">
        <v>0.03897640658156554</v>
      </c>
      <c r="E8" s="33">
        <v>0.04615308470885199</v>
      </c>
      <c r="F8" s="33">
        <v>0.026853992530677575</v>
      </c>
      <c r="G8" s="33">
        <v>0.03117061274260746</v>
      </c>
      <c r="H8" s="33">
        <v>0.061402803031522034</v>
      </c>
      <c r="I8" s="24"/>
      <c r="J8" s="102">
        <v>0.045748615385752235</v>
      </c>
      <c r="K8" s="12"/>
    </row>
    <row r="9" spans="2:11" ht="12.75">
      <c r="B9" s="31" t="s">
        <v>165</v>
      </c>
      <c r="C9" s="33">
        <v>0.9480501016534683</v>
      </c>
      <c r="D9" s="33">
        <v>0.8694613079228464</v>
      </c>
      <c r="E9" s="33">
        <v>0.837758848293391</v>
      </c>
      <c r="F9" s="33">
        <v>0.9287395035526437</v>
      </c>
      <c r="G9" s="33">
        <v>0.9169489731103112</v>
      </c>
      <c r="H9" s="33">
        <v>0.8030599332796503</v>
      </c>
      <c r="I9" s="24"/>
      <c r="J9" s="102">
        <v>0.9620313166226674</v>
      </c>
      <c r="K9" s="12"/>
    </row>
    <row r="10" spans="2:11" ht="12.75">
      <c r="B10" s="31" t="s">
        <v>166</v>
      </c>
      <c r="C10" s="33">
        <v>0.8826791020373346</v>
      </c>
      <c r="D10" s="33">
        <v>0.7125489894720664</v>
      </c>
      <c r="E10" s="33">
        <v>0.790517598071732</v>
      </c>
      <c r="F10" s="33">
        <v>0.8478361170065516</v>
      </c>
      <c r="G10" s="33">
        <v>0.9032394664408215</v>
      </c>
      <c r="H10" s="33">
        <v>0.9513401587484183</v>
      </c>
      <c r="I10" s="24"/>
      <c r="J10" s="33">
        <v>0.8141138805558642</v>
      </c>
      <c r="K10" s="12"/>
    </row>
    <row r="11" spans="2:11" ht="12.75">
      <c r="B11" s="31" t="s">
        <v>167</v>
      </c>
      <c r="C11" s="33">
        <v>0.11624038557231614</v>
      </c>
      <c r="D11" s="33">
        <v>0.19475140244371014</v>
      </c>
      <c r="E11" s="33">
        <v>0.24120424796894804</v>
      </c>
      <c r="F11" s="33">
        <v>0.24130294361908278</v>
      </c>
      <c r="G11" s="33">
        <v>0.23504658056320135</v>
      </c>
      <c r="H11" s="33">
        <v>0.17358794432301852</v>
      </c>
      <c r="I11" s="24"/>
      <c r="J11" s="33">
        <v>0.2029554460945891</v>
      </c>
      <c r="K11" s="12"/>
    </row>
    <row r="12" spans="2:11" ht="12.75">
      <c r="B12" s="31" t="s">
        <v>357</v>
      </c>
      <c r="C12" s="174">
        <v>0.9503424657534246</v>
      </c>
      <c r="D12" s="174">
        <v>0.7368898709702877</v>
      </c>
      <c r="E12" s="174">
        <v>0.2601426782116212</v>
      </c>
      <c r="F12" s="174">
        <v>0.6977055449330783</v>
      </c>
      <c r="G12" s="174">
        <v>0.6730097961941223</v>
      </c>
      <c r="H12" s="174">
        <v>0.14292025624033577</v>
      </c>
      <c r="I12" s="24"/>
      <c r="J12" s="33">
        <v>0.8585547855827166</v>
      </c>
      <c r="K12" s="12"/>
    </row>
    <row r="13" spans="2:11" ht="12.75">
      <c r="B13" s="31" t="s">
        <v>331</v>
      </c>
      <c r="C13" s="175">
        <v>0.0001911569307402641</v>
      </c>
      <c r="D13" s="175">
        <v>0</v>
      </c>
      <c r="E13" s="175">
        <v>0</v>
      </c>
      <c r="F13" s="175">
        <v>0.0003983666884889823</v>
      </c>
      <c r="G13" s="175">
        <v>0.0002633067964233265</v>
      </c>
      <c r="H13" s="175">
        <v>0.0007224941324632205</v>
      </c>
      <c r="I13" s="24"/>
      <c r="J13" s="175">
        <v>1.0001911569307402</v>
      </c>
      <c r="K13" s="12"/>
    </row>
    <row r="14" spans="2:11" ht="12.75">
      <c r="B14" s="31" t="s">
        <v>360</v>
      </c>
      <c r="C14" s="175" t="s">
        <v>211</v>
      </c>
      <c r="D14" s="175" t="s">
        <v>211</v>
      </c>
      <c r="E14" s="175" t="s">
        <v>211</v>
      </c>
      <c r="F14" s="175" t="s">
        <v>211</v>
      </c>
      <c r="G14" s="175" t="s">
        <v>211</v>
      </c>
      <c r="H14" s="175" t="s">
        <v>211</v>
      </c>
      <c r="I14" s="24"/>
      <c r="J14" s="175" t="s">
        <v>211</v>
      </c>
      <c r="K14" s="12"/>
    </row>
    <row r="15" spans="2:11" ht="12.75">
      <c r="B15" s="31" t="s">
        <v>168</v>
      </c>
      <c r="C15" s="174">
        <v>0.00626981531768486</v>
      </c>
      <c r="D15" s="174">
        <v>0.05124106662568201</v>
      </c>
      <c r="E15" s="174">
        <v>0.17845672890628592</v>
      </c>
      <c r="F15" s="174">
        <v>0.07294454184737474</v>
      </c>
      <c r="G15" s="174">
        <v>0.07685792928223587</v>
      </c>
      <c r="H15" s="174">
        <v>0.1485486406687373</v>
      </c>
      <c r="I15" s="24"/>
      <c r="J15" s="37">
        <v>0.0989572402668214</v>
      </c>
      <c r="K15" s="12"/>
    </row>
    <row r="16" spans="2:11" ht="12.75">
      <c r="B16" s="31" t="s">
        <v>72</v>
      </c>
      <c r="C16" s="174">
        <v>0.4489795918367347</v>
      </c>
      <c r="D16" s="174">
        <v>0.652369526094781</v>
      </c>
      <c r="E16" s="174">
        <v>0</v>
      </c>
      <c r="F16" s="174">
        <v>0.579696394686907</v>
      </c>
      <c r="G16" s="174">
        <v>0.6201790633608816</v>
      </c>
      <c r="H16" s="174">
        <v>0.36822405782137324</v>
      </c>
      <c r="I16" s="24"/>
      <c r="J16" s="37">
        <v>0.229441729909554</v>
      </c>
      <c r="K16" s="12"/>
    </row>
    <row r="17" spans="2:11" ht="12.75">
      <c r="B17" s="35" t="s">
        <v>127</v>
      </c>
      <c r="C17" s="176">
        <v>0.004524884344727241</v>
      </c>
      <c r="D17" s="176">
        <v>0.0281043560250291</v>
      </c>
      <c r="E17" s="176">
        <v>0.02321745515801692</v>
      </c>
      <c r="F17" s="176">
        <v>0.00844306328798116</v>
      </c>
      <c r="G17" s="176">
        <v>0.006949753312689676</v>
      </c>
      <c r="H17" s="176">
        <v>0.00846066279381878</v>
      </c>
      <c r="I17" s="23"/>
      <c r="J17" s="176">
        <v>0.017654634635097886</v>
      </c>
      <c r="K17" s="12"/>
    </row>
    <row r="18" ht="12.75">
      <c r="K18" s="12"/>
    </row>
    <row r="19" spans="2:11" ht="15.75">
      <c r="B19" s="10" t="s">
        <v>188</v>
      </c>
      <c r="K19" s="12"/>
    </row>
    <row r="20" spans="2:11" ht="12.75">
      <c r="B20" s="189" t="s">
        <v>170</v>
      </c>
      <c r="C20" s="190">
        <v>0.17160629119140594</v>
      </c>
      <c r="D20" s="190">
        <v>0.18418123740943138</v>
      </c>
      <c r="E20" s="190">
        <v>0.1826248400937362</v>
      </c>
      <c r="F20" s="192" t="s">
        <v>211</v>
      </c>
      <c r="G20" s="192" t="s">
        <v>211</v>
      </c>
      <c r="H20" s="190">
        <v>0.13270856938811165</v>
      </c>
      <c r="I20"/>
      <c r="J20" s="191">
        <v>0.1678836497228543</v>
      </c>
      <c r="K20" s="12"/>
    </row>
    <row r="21" ht="12.75">
      <c r="K21" s="12"/>
    </row>
    <row r="22" spans="2:11" ht="15.75">
      <c r="B22" s="10" t="s">
        <v>42</v>
      </c>
      <c r="K22" s="12"/>
    </row>
    <row r="23" spans="2:11" ht="12.75">
      <c r="B23" s="29" t="s">
        <v>173</v>
      </c>
      <c r="C23" s="39">
        <v>0.022222222222222223</v>
      </c>
      <c r="D23" s="193" t="s">
        <v>211</v>
      </c>
      <c r="E23" s="193" t="s">
        <v>211</v>
      </c>
      <c r="F23" s="193" t="s">
        <v>211</v>
      </c>
      <c r="G23" s="193" t="s">
        <v>211</v>
      </c>
      <c r="H23" s="193" t="s">
        <v>211</v>
      </c>
      <c r="I23" s="95"/>
      <c r="J23" s="177">
        <v>0.022222222222222223</v>
      </c>
      <c r="K23" s="12"/>
    </row>
    <row r="24" spans="2:15" ht="12.75">
      <c r="B24" s="31" t="s">
        <v>44</v>
      </c>
      <c r="C24" s="37">
        <v>0.9555555555555556</v>
      </c>
      <c r="D24" s="194" t="s">
        <v>211</v>
      </c>
      <c r="E24" s="194" t="s">
        <v>211</v>
      </c>
      <c r="F24" s="194" t="s">
        <v>211</v>
      </c>
      <c r="G24" s="194" t="s">
        <v>211</v>
      </c>
      <c r="H24" s="194" t="s">
        <v>211</v>
      </c>
      <c r="I24" s="95"/>
      <c r="J24" s="37">
        <v>0.9555555555555556</v>
      </c>
      <c r="K24" s="12"/>
      <c r="M24" s="9"/>
      <c r="N24" s="9"/>
      <c r="O24" s="9"/>
    </row>
    <row r="25" spans="2:11" ht="12.75">
      <c r="B25" s="31" t="s">
        <v>174</v>
      </c>
      <c r="C25" s="37">
        <v>0.9341317365269461</v>
      </c>
      <c r="D25" s="194" t="s">
        <v>211</v>
      </c>
      <c r="E25" s="194" t="s">
        <v>211</v>
      </c>
      <c r="F25" s="194" t="s">
        <v>211</v>
      </c>
      <c r="G25" s="194" t="s">
        <v>211</v>
      </c>
      <c r="H25" s="194" t="s">
        <v>211</v>
      </c>
      <c r="I25" s="95"/>
      <c r="J25" s="174">
        <v>0.9341317365269461</v>
      </c>
      <c r="K25" s="12"/>
    </row>
    <row r="26" spans="2:11" ht="12.75">
      <c r="B26" s="35" t="s">
        <v>43</v>
      </c>
      <c r="C26" s="38">
        <v>0.8242424242424242</v>
      </c>
      <c r="D26" s="195" t="s">
        <v>211</v>
      </c>
      <c r="E26" s="195" t="s">
        <v>211</v>
      </c>
      <c r="F26" s="195" t="s">
        <v>211</v>
      </c>
      <c r="G26" s="195" t="s">
        <v>211</v>
      </c>
      <c r="H26" s="195" t="s">
        <v>211</v>
      </c>
      <c r="I26" s="95"/>
      <c r="J26" s="38">
        <v>0.8242424242424242</v>
      </c>
      <c r="K26" s="12"/>
    </row>
    <row r="27" spans="4:11" ht="12.75">
      <c r="D27" s="196"/>
      <c r="E27" s="196"/>
      <c r="F27" s="196"/>
      <c r="G27" s="196"/>
      <c r="H27" s="196"/>
      <c r="K27" s="12"/>
    </row>
    <row r="28" spans="2:11" ht="15.75">
      <c r="B28" s="10" t="s">
        <v>78</v>
      </c>
      <c r="D28" s="196"/>
      <c r="E28" s="196"/>
      <c r="F28" s="196"/>
      <c r="G28" s="196"/>
      <c r="H28" s="196"/>
      <c r="K28" s="12"/>
    </row>
    <row r="29" spans="2:11" ht="12.75">
      <c r="B29" s="29" t="s">
        <v>181</v>
      </c>
      <c r="C29" s="39">
        <v>0.5231572080887149</v>
      </c>
      <c r="D29" s="193">
        <v>0.562007874015748</v>
      </c>
      <c r="E29" s="193" t="s">
        <v>211</v>
      </c>
      <c r="F29" s="193" t="s">
        <v>211</v>
      </c>
      <c r="G29" s="193" t="s">
        <v>211</v>
      </c>
      <c r="H29" s="193" t="s">
        <v>211</v>
      </c>
      <c r="J29" s="181">
        <v>0.5413828927623225</v>
      </c>
      <c r="K29" s="12"/>
    </row>
    <row r="30" spans="2:11" ht="12.75">
      <c r="B30" s="31" t="s">
        <v>183</v>
      </c>
      <c r="C30" s="104">
        <v>0.11678710981699682</v>
      </c>
      <c r="D30" s="104">
        <v>0.060224390993621764</v>
      </c>
      <c r="E30" s="104">
        <v>0.055463973046282374</v>
      </c>
      <c r="F30" s="104">
        <v>0.07640490910768663</v>
      </c>
      <c r="G30" s="104">
        <v>0.09051450349354224</v>
      </c>
      <c r="H30" s="104">
        <v>0.0619206107444388</v>
      </c>
      <c r="J30" s="178">
        <v>0.07049465099474728</v>
      </c>
      <c r="K30" s="12"/>
    </row>
    <row r="31" spans="2:11" ht="12.75">
      <c r="B31" s="31" t="s">
        <v>184</v>
      </c>
      <c r="C31" s="104">
        <v>0.05898948448320082</v>
      </c>
      <c r="D31" s="104">
        <v>0.034565434565434566</v>
      </c>
      <c r="E31" s="104">
        <v>0.055069912847019266</v>
      </c>
      <c r="F31" s="104">
        <v>0.055850327581433976</v>
      </c>
      <c r="G31" s="104">
        <v>0.03940821511751006</v>
      </c>
      <c r="H31" s="104">
        <v>0.04736654068182246</v>
      </c>
      <c r="I31" s="27"/>
      <c r="J31" s="178">
        <v>0.04807996902608145</v>
      </c>
      <c r="K31" s="12"/>
    </row>
    <row r="32" spans="2:11" ht="12.75">
      <c r="B32" s="31" t="s">
        <v>321</v>
      </c>
      <c r="C32" s="104">
        <v>0.5660576618439117</v>
      </c>
      <c r="D32" s="104">
        <v>0.46764005225543687</v>
      </c>
      <c r="E32" s="104">
        <v>0.513854499839092</v>
      </c>
      <c r="F32" s="104">
        <v>0.5252837501153456</v>
      </c>
      <c r="G32" s="104">
        <v>0.5398846072411603</v>
      </c>
      <c r="H32" s="104">
        <v>0.5841371918542336</v>
      </c>
      <c r="J32" s="178">
        <v>0.5193680161163758</v>
      </c>
      <c r="K32" s="12"/>
    </row>
    <row r="33" spans="2:11" ht="12.75">
      <c r="B33" s="98" t="s">
        <v>323</v>
      </c>
      <c r="C33" s="105">
        <v>0.3739420364195948</v>
      </c>
      <c r="D33" s="105">
        <v>0.32345346960731575</v>
      </c>
      <c r="E33" s="105">
        <v>0.34114448217205984</v>
      </c>
      <c r="F33" s="105">
        <v>0.3893835932453631</v>
      </c>
      <c r="G33" s="105">
        <v>0.3940027524878255</v>
      </c>
      <c r="H33" s="105">
        <v>0.3896504390665839</v>
      </c>
      <c r="J33" s="179">
        <v>0.35468449461372664</v>
      </c>
      <c r="K33" s="12"/>
    </row>
    <row r="34" spans="2:11" ht="12.75">
      <c r="B34" s="98" t="s">
        <v>324</v>
      </c>
      <c r="C34" s="105">
        <v>0.16334505076716505</v>
      </c>
      <c r="D34" s="105">
        <v>0.10061476984553908</v>
      </c>
      <c r="E34" s="105">
        <v>0.1473522438444513</v>
      </c>
      <c r="F34" s="105">
        <v>0.09758235674079542</v>
      </c>
      <c r="G34" s="105">
        <v>0.12306796527630744</v>
      </c>
      <c r="H34" s="105">
        <v>0.09219458077132811</v>
      </c>
      <c r="J34" s="179">
        <v>0.12451473849192628</v>
      </c>
      <c r="K34" s="12"/>
    </row>
    <row r="35" spans="2:11" ht="12.75">
      <c r="B35" s="98" t="s">
        <v>289</v>
      </c>
      <c r="C35" s="105">
        <v>0.02877057465715191</v>
      </c>
      <c r="D35" s="105">
        <v>0.04357181280258203</v>
      </c>
      <c r="E35" s="105">
        <v>0.025357773822580962</v>
      </c>
      <c r="F35" s="105">
        <v>0.03831780012918704</v>
      </c>
      <c r="G35" s="105">
        <v>0.022813889477027314</v>
      </c>
      <c r="H35" s="105">
        <v>0.10229217201632163</v>
      </c>
      <c r="J35" s="179">
        <v>0.04016878301072285</v>
      </c>
      <c r="K35" s="12"/>
    </row>
    <row r="36" spans="2:11" ht="12.75">
      <c r="B36" s="31" t="s">
        <v>185</v>
      </c>
      <c r="C36" s="104">
        <v>0.08376205060120996</v>
      </c>
      <c r="D36" s="104">
        <v>0.06006301390916775</v>
      </c>
      <c r="E36" s="104">
        <v>0.0762900545773376</v>
      </c>
      <c r="F36" s="104">
        <v>0.04876810925532896</v>
      </c>
      <c r="G36" s="104">
        <v>0.07714905780224433</v>
      </c>
      <c r="H36" s="104">
        <v>0.035651830540982685</v>
      </c>
      <c r="J36" s="178">
        <v>0.0660659603674633</v>
      </c>
      <c r="K36" s="12"/>
    </row>
    <row r="37" spans="2:11" ht="12.75">
      <c r="B37" s="31" t="s">
        <v>186</v>
      </c>
      <c r="C37" s="102">
        <v>0.1744036932546807</v>
      </c>
      <c r="D37" s="102">
        <v>0.37750710827633904</v>
      </c>
      <c r="E37" s="102">
        <v>0.2993215596902687</v>
      </c>
      <c r="F37" s="102">
        <v>0.29369290394020486</v>
      </c>
      <c r="G37" s="102">
        <v>0.25304361634554307</v>
      </c>
      <c r="H37" s="102">
        <v>0.2709238261785224</v>
      </c>
      <c r="J37" s="180">
        <v>0.29599140349533215</v>
      </c>
      <c r="K37" s="12"/>
    </row>
    <row r="38" spans="2:11" ht="12.75">
      <c r="B38" s="98" t="s">
        <v>290</v>
      </c>
      <c r="C38" s="105">
        <v>0.0472519348852647</v>
      </c>
      <c r="D38" s="105">
        <v>0.013179128563743949</v>
      </c>
      <c r="E38" s="105">
        <v>0.008268696514537538</v>
      </c>
      <c r="F38" s="105">
        <v>0.015986896742640953</v>
      </c>
      <c r="G38" s="105">
        <v>0.01291551979673936</v>
      </c>
      <c r="H38" s="105">
        <v>0.016114777834188902</v>
      </c>
      <c r="J38" s="179">
        <v>0.016861737479476672</v>
      </c>
      <c r="K38" s="12"/>
    </row>
    <row r="39" spans="2:11" ht="12.75">
      <c r="B39" s="98" t="s">
        <v>291</v>
      </c>
      <c r="C39" s="105">
        <v>0.05114433565167539</v>
      </c>
      <c r="D39" s="105">
        <v>0.04510873741642973</v>
      </c>
      <c r="E39" s="105">
        <v>0.05452479623803863</v>
      </c>
      <c r="F39" s="105">
        <v>0.06473193688290117</v>
      </c>
      <c r="G39" s="105">
        <v>0.048618462841414356</v>
      </c>
      <c r="H39" s="105">
        <v>0.06618905248114929</v>
      </c>
      <c r="J39" s="179">
        <v>0.0532623031261711</v>
      </c>
      <c r="K39" s="12"/>
    </row>
    <row r="40" spans="2:11" ht="12.75">
      <c r="B40" s="98" t="s">
        <v>292</v>
      </c>
      <c r="C40" s="105">
        <v>0.01267293272784877</v>
      </c>
      <c r="D40" s="105">
        <v>0.03176823176823177</v>
      </c>
      <c r="E40" s="105">
        <v>0.027045665009424607</v>
      </c>
      <c r="F40" s="105">
        <v>0.060810187321214355</v>
      </c>
      <c r="G40" s="105">
        <v>0.09474910014821088</v>
      </c>
      <c r="H40" s="105">
        <v>0.12165999135029427</v>
      </c>
      <c r="J40" s="179">
        <v>0.045090240524072074</v>
      </c>
      <c r="K40" s="12"/>
    </row>
    <row r="41" spans="2:11" ht="12.75">
      <c r="B41" s="100" t="s">
        <v>349</v>
      </c>
      <c r="C41" s="106">
        <v>0.06333448998989183</v>
      </c>
      <c r="D41" s="106">
        <v>0.2874510105279336</v>
      </c>
      <c r="E41" s="106">
        <v>0.20948240192826792</v>
      </c>
      <c r="F41" s="106">
        <v>0.15216388299344838</v>
      </c>
      <c r="G41" s="106">
        <v>0.09676053355917849</v>
      </c>
      <c r="H41" s="106">
        <v>0.06696000451288994</v>
      </c>
      <c r="J41" s="106">
        <v>0.18077712236561233</v>
      </c>
      <c r="K41" s="12"/>
    </row>
    <row r="42" ht="12.75">
      <c r="K42" s="12"/>
    </row>
    <row r="43" spans="2:11" ht="15.75">
      <c r="B43" s="10" t="s">
        <v>372</v>
      </c>
      <c r="K43" s="12"/>
    </row>
    <row r="44" spans="2:11" ht="12.75">
      <c r="B44" s="29" t="s">
        <v>351</v>
      </c>
      <c r="C44" s="177">
        <v>0.022466276710039423</v>
      </c>
      <c r="D44" s="177">
        <v>0.04116598631633406</v>
      </c>
      <c r="E44" s="177" t="s">
        <v>211</v>
      </c>
      <c r="F44" s="177" t="s">
        <v>211</v>
      </c>
      <c r="G44" s="177" t="s">
        <v>211</v>
      </c>
      <c r="H44" s="177" t="s">
        <v>211</v>
      </c>
      <c r="J44" s="177">
        <v>0.030950424541221544</v>
      </c>
      <c r="K44" s="12"/>
    </row>
    <row r="45" spans="2:11" ht="12.75">
      <c r="B45" s="98" t="s">
        <v>251</v>
      </c>
      <c r="C45" s="182">
        <v>3204</v>
      </c>
      <c r="D45" s="182">
        <v>8919</v>
      </c>
      <c r="E45" s="182" t="s">
        <v>211</v>
      </c>
      <c r="F45" s="182" t="s">
        <v>211</v>
      </c>
      <c r="G45" s="182" t="s">
        <v>211</v>
      </c>
      <c r="H45" s="182" t="s">
        <v>211</v>
      </c>
      <c r="J45" s="182">
        <v>3204</v>
      </c>
      <c r="K45" s="12"/>
    </row>
    <row r="46" spans="2:11" ht="12.75">
      <c r="B46" s="98" t="s">
        <v>252</v>
      </c>
      <c r="C46" s="183">
        <v>182</v>
      </c>
      <c r="D46" s="183">
        <v>239</v>
      </c>
      <c r="E46" s="183" t="s">
        <v>211</v>
      </c>
      <c r="F46" s="183" t="s">
        <v>211</v>
      </c>
      <c r="G46" s="183" t="s">
        <v>211</v>
      </c>
      <c r="H46" s="183" t="s">
        <v>211</v>
      </c>
      <c r="J46" s="183">
        <v>182</v>
      </c>
      <c r="K46" s="12"/>
    </row>
    <row r="47" spans="2:11" ht="12.75">
      <c r="B47" s="31" t="s">
        <v>209</v>
      </c>
      <c r="C47" s="174">
        <v>0.5293317702227434</v>
      </c>
      <c r="D47" s="174">
        <v>-0.12204886807560722</v>
      </c>
      <c r="E47" s="174" t="s">
        <v>211</v>
      </c>
      <c r="F47" s="174" t="s">
        <v>211</v>
      </c>
      <c r="G47" s="174" t="s">
        <v>211</v>
      </c>
      <c r="H47" s="174" t="s">
        <v>211</v>
      </c>
      <c r="J47" s="174">
        <v>0.10006715916722642</v>
      </c>
      <c r="K47" s="12"/>
    </row>
    <row r="48" spans="2:11" ht="12.75">
      <c r="B48" s="31" t="s">
        <v>352</v>
      </c>
      <c r="C48" s="37" t="s">
        <v>211</v>
      </c>
      <c r="D48" s="37">
        <v>-0.05587971274685821</v>
      </c>
      <c r="E48" s="37" t="s">
        <v>211</v>
      </c>
      <c r="F48" s="37" t="s">
        <v>211</v>
      </c>
      <c r="G48" s="37" t="s">
        <v>211</v>
      </c>
      <c r="H48" s="37" t="s">
        <v>211</v>
      </c>
      <c r="J48" s="37">
        <v>-0.05587971274685821</v>
      </c>
      <c r="K48" s="12"/>
    </row>
    <row r="49" spans="2:11" ht="12.75">
      <c r="B49" s="31" t="s">
        <v>353</v>
      </c>
      <c r="C49" s="174">
        <v>0.013200676290805013</v>
      </c>
      <c r="D49" s="174" t="s">
        <v>211</v>
      </c>
      <c r="E49" s="174" t="s">
        <v>211</v>
      </c>
      <c r="F49" s="174" t="s">
        <v>211</v>
      </c>
      <c r="G49" s="174" t="s">
        <v>211</v>
      </c>
      <c r="H49" s="174" t="s">
        <v>211</v>
      </c>
      <c r="J49" s="174">
        <v>0.013200676290805013</v>
      </c>
      <c r="K49" s="12"/>
    </row>
    <row r="50" spans="2:11" ht="12.75">
      <c r="B50" s="31" t="s">
        <v>204</v>
      </c>
      <c r="C50" s="174">
        <v>-0.30830927173564326</v>
      </c>
      <c r="D50" s="174">
        <v>-0.44274376417233563</v>
      </c>
      <c r="E50" s="174" t="s">
        <v>211</v>
      </c>
      <c r="F50" s="174" t="s">
        <v>211</v>
      </c>
      <c r="G50" s="174" t="s">
        <v>211</v>
      </c>
      <c r="H50" s="174" t="s">
        <v>211</v>
      </c>
      <c r="J50" s="174">
        <v>-0.4015531308365281</v>
      </c>
      <c r="K50" s="12"/>
    </row>
    <row r="51" spans="2:11" ht="12.75">
      <c r="B51" s="31" t="s">
        <v>180</v>
      </c>
      <c r="C51" s="174">
        <v>0.0459012731740005</v>
      </c>
      <c r="D51" s="174">
        <v>0.13647545016235374</v>
      </c>
      <c r="E51" s="174" t="s">
        <v>211</v>
      </c>
      <c r="F51" s="174" t="s">
        <v>211</v>
      </c>
      <c r="G51" s="174" t="s">
        <v>211</v>
      </c>
      <c r="H51" s="174" t="s">
        <v>211</v>
      </c>
      <c r="J51" s="174">
        <v>0.07869331338391938</v>
      </c>
      <c r="K51" s="12"/>
    </row>
    <row r="52" spans="2:11" ht="12.75">
      <c r="B52" s="98" t="s">
        <v>253</v>
      </c>
      <c r="C52" s="182">
        <v>1581</v>
      </c>
      <c r="D52" s="182">
        <v>2764</v>
      </c>
      <c r="E52" s="182" t="s">
        <v>211</v>
      </c>
      <c r="F52" s="182" t="s">
        <v>211</v>
      </c>
      <c r="G52" s="182" t="s">
        <v>211</v>
      </c>
      <c r="H52" s="182" t="s">
        <v>211</v>
      </c>
      <c r="J52" s="182">
        <v>1581</v>
      </c>
      <c r="K52" s="12"/>
    </row>
    <row r="53" spans="2:11" ht="12.75">
      <c r="B53" s="100" t="s">
        <v>254</v>
      </c>
      <c r="C53" s="183">
        <v>394</v>
      </c>
      <c r="D53" s="183">
        <v>833</v>
      </c>
      <c r="E53" s="183" t="s">
        <v>211</v>
      </c>
      <c r="F53" s="183" t="s">
        <v>211</v>
      </c>
      <c r="G53" s="183" t="s">
        <v>211</v>
      </c>
      <c r="H53" s="183" t="s">
        <v>211</v>
      </c>
      <c r="J53" s="183">
        <v>394</v>
      </c>
      <c r="K53" s="12"/>
    </row>
    <row r="55" ht="12.75">
      <c r="B55" s="26" t="s">
        <v>212</v>
      </c>
    </row>
    <row r="56" spans="2:10" ht="12.75">
      <c r="B56" s="95" t="s">
        <v>73</v>
      </c>
      <c r="C56" s="95"/>
      <c r="D56" s="95"/>
      <c r="E56" s="95"/>
      <c r="F56" s="95"/>
      <c r="G56" s="95"/>
      <c r="H56" s="95"/>
      <c r="I56" s="95"/>
      <c r="J56" s="95"/>
    </row>
    <row r="57" spans="2:10" ht="12.75">
      <c r="B57" s="95" t="s">
        <v>208</v>
      </c>
      <c r="C57" s="95"/>
      <c r="D57" s="95"/>
      <c r="E57" s="95"/>
      <c r="F57" s="95"/>
      <c r="G57" s="95"/>
      <c r="H57" s="95"/>
      <c r="I57" s="95"/>
      <c r="J57" s="95"/>
    </row>
    <row r="58" spans="2:10" ht="41.25" customHeight="1">
      <c r="B58" s="242" t="s">
        <v>207</v>
      </c>
      <c r="C58" s="243"/>
      <c r="D58" s="243"/>
      <c r="E58" s="243"/>
      <c r="F58" s="243"/>
      <c r="G58" s="243"/>
      <c r="H58" s="243"/>
      <c r="I58" s="243"/>
      <c r="J58" s="243"/>
    </row>
    <row r="59" spans="2:10" ht="29.25" customHeight="1">
      <c r="B59" s="242" t="s">
        <v>74</v>
      </c>
      <c r="C59" s="243"/>
      <c r="D59" s="243"/>
      <c r="E59" s="243"/>
      <c r="F59" s="243"/>
      <c r="G59" s="243"/>
      <c r="H59" s="243"/>
      <c r="I59" s="243"/>
      <c r="J59" s="243"/>
    </row>
    <row r="60" spans="2:10" ht="18" customHeight="1">
      <c r="B60" s="244" t="s">
        <v>329</v>
      </c>
      <c r="C60" s="244"/>
      <c r="D60" s="244"/>
      <c r="E60" s="244"/>
      <c r="F60" s="244"/>
      <c r="G60" s="244"/>
      <c r="H60" s="244"/>
      <c r="I60" s="244"/>
      <c r="J60" s="244"/>
    </row>
    <row r="61" spans="2:10" ht="21.75" customHeight="1">
      <c r="B61" s="244" t="s">
        <v>75</v>
      </c>
      <c r="C61" s="244"/>
      <c r="D61" s="244"/>
      <c r="E61" s="244"/>
      <c r="F61" s="244"/>
      <c r="G61" s="244"/>
      <c r="H61" s="244"/>
      <c r="I61" s="244"/>
      <c r="J61" s="244"/>
    </row>
    <row r="62" spans="2:10" ht="30.75" customHeight="1">
      <c r="B62" s="244" t="s">
        <v>76</v>
      </c>
      <c r="C62" s="244"/>
      <c r="D62" s="244"/>
      <c r="E62" s="244"/>
      <c r="F62" s="244"/>
      <c r="G62" s="244"/>
      <c r="H62" s="244"/>
      <c r="I62" s="244"/>
      <c r="J62" s="244"/>
    </row>
    <row r="63" spans="2:10" ht="18" customHeight="1">
      <c r="B63" s="110" t="s">
        <v>350</v>
      </c>
      <c r="C63" s="110"/>
      <c r="D63" s="110"/>
      <c r="E63" s="110"/>
      <c r="F63" s="110"/>
      <c r="G63" s="110"/>
      <c r="H63" s="110"/>
      <c r="I63" s="110"/>
      <c r="J63" s="110"/>
    </row>
    <row r="64" spans="2:10" ht="27.75" customHeight="1">
      <c r="B64" s="149" t="s">
        <v>77</v>
      </c>
      <c r="C64" s="131"/>
      <c r="D64" s="131"/>
      <c r="E64" s="131"/>
      <c r="F64" s="131"/>
      <c r="G64" s="131"/>
      <c r="H64" s="131"/>
      <c r="I64" s="131"/>
      <c r="J64" s="131"/>
    </row>
    <row r="66" s="171" customFormat="1" ht="12.75"/>
    <row r="67" s="171" customFormat="1" ht="12.75">
      <c r="B67" s="173"/>
    </row>
    <row r="68" s="171" customFormat="1" ht="12.75">
      <c r="B68" s="173"/>
    </row>
    <row r="69" s="171" customFormat="1" ht="12.75">
      <c r="B69" s="173"/>
    </row>
    <row r="70" s="171" customFormat="1" ht="12.75"/>
    <row r="71" s="171" customFormat="1" ht="12.75">
      <c r="B71" s="171" t="s">
        <v>195</v>
      </c>
    </row>
    <row r="72" spans="2:10" s="171" customFormat="1" ht="12.75">
      <c r="B72" s="171" t="s">
        <v>358</v>
      </c>
      <c r="C72" s="172">
        <v>0.10333818368888253</v>
      </c>
      <c r="D72" s="172"/>
      <c r="E72" s="172"/>
      <c r="F72" s="172"/>
      <c r="G72" s="172"/>
      <c r="H72" s="172"/>
      <c r="J72" s="172">
        <v>0.17550779850616907</v>
      </c>
    </row>
    <row r="73" spans="2:10" s="171" customFormat="1" ht="12.75">
      <c r="B73" s="171" t="s">
        <v>194</v>
      </c>
      <c r="C73" s="172">
        <v>0.005417515336043413</v>
      </c>
      <c r="D73" s="172"/>
      <c r="E73" s="172"/>
      <c r="F73" s="172"/>
      <c r="G73" s="172"/>
      <c r="H73" s="172"/>
      <c r="J73" s="172">
        <v>0.02891456504404838</v>
      </c>
    </row>
    <row r="74" spans="2:10" s="171" customFormat="1" ht="12.75">
      <c r="B74" s="171" t="s">
        <v>197</v>
      </c>
      <c r="C74" s="172">
        <v>0.0026955971912542846</v>
      </c>
      <c r="D74" s="172"/>
      <c r="E74" s="172"/>
      <c r="F74" s="172"/>
      <c r="G74" s="172"/>
      <c r="H74" s="172"/>
      <c r="J74" s="172">
        <v>0.014250715521126653</v>
      </c>
    </row>
    <row r="75" spans="2:10" s="171" customFormat="1" ht="12.75">
      <c r="B75" s="171" t="s">
        <v>198</v>
      </c>
      <c r="C75" s="172">
        <v>0.0033944557223202104</v>
      </c>
      <c r="D75" s="172"/>
      <c r="E75" s="172"/>
      <c r="F75" s="172"/>
      <c r="G75" s="172"/>
      <c r="H75" s="172"/>
      <c r="J75" s="172">
        <v>0.011531157430056123</v>
      </c>
    </row>
  </sheetData>
  <sheetProtection/>
  <mergeCells count="5">
    <mergeCell ref="B58:J58"/>
    <mergeCell ref="B60:J60"/>
    <mergeCell ref="B62:J62"/>
    <mergeCell ref="B59:J59"/>
    <mergeCell ref="B61:J61"/>
  </mergeCells>
  <printOptions/>
  <pageMargins left="0.984251968503937" right="0.15748031496062992" top="0.3937007874015748" bottom="0.3937007874015748" header="0.5118110236220472" footer="0.5118110236220472"/>
  <pageSetup fitToHeight="1" fitToWidth="1" horizontalDpi="600" verticalDpi="600" orientation="landscape" paperSize="9" scale="55" r:id="rId2"/>
  <drawing r:id="rId1"/>
</worksheet>
</file>

<file path=xl/worksheets/sheet6.xml><?xml version="1.0" encoding="utf-8"?>
<worksheet xmlns="http://schemas.openxmlformats.org/spreadsheetml/2006/main" xmlns:r="http://schemas.openxmlformats.org/officeDocument/2006/relationships">
  <sheetPr codeName="Sheet12">
    <pageSetUpPr fitToPage="1"/>
  </sheetPr>
  <dimension ref="A1:P139"/>
  <sheetViews>
    <sheetView showGridLines="0" zoomScale="75" zoomScaleNormal="75" zoomScalePageLayoutView="0" workbookViewId="0" topLeftCell="A1">
      <pane xSplit="2" ySplit="5" topLeftCell="C6" activePane="bottomRight" state="frozen"/>
      <selection pane="topLeft" activeCell="A189" sqref="A1:IV16384"/>
      <selection pane="topRight" activeCell="A189" sqref="A1:IV16384"/>
      <selection pane="bottomLeft" activeCell="A189" sqref="A1:IV16384"/>
      <selection pane="bottomRight" activeCell="C6" sqref="C6"/>
    </sheetView>
  </sheetViews>
  <sheetFormatPr defaultColWidth="9.140625" defaultRowHeight="12.75"/>
  <cols>
    <col min="1" max="1" width="5.140625" style="2" customWidth="1"/>
    <col min="2" max="2" width="57.00390625" style="2" customWidth="1"/>
    <col min="3" max="3" width="11.57421875" style="2" customWidth="1"/>
    <col min="4" max="4" width="13.140625" style="2" bestFit="1" customWidth="1"/>
    <col min="5" max="8" width="11.57421875" style="2" customWidth="1"/>
    <col min="9" max="9" width="2.00390625" style="2" customWidth="1"/>
    <col min="10" max="10" width="12.7109375" style="2" customWidth="1"/>
    <col min="11" max="16384" width="9.140625" style="2" customWidth="1"/>
  </cols>
  <sheetData>
    <row r="1" ht="34.5" customHeight="1">
      <c r="B1" s="157" t="s">
        <v>375</v>
      </c>
    </row>
    <row r="2" ht="34.5" customHeight="1">
      <c r="C2" s="11" t="s">
        <v>90</v>
      </c>
    </row>
    <row r="3" ht="15" customHeight="1"/>
    <row r="4" ht="15" customHeight="1"/>
    <row r="5" spans="3:10" ht="25.5">
      <c r="C5" s="12" t="s">
        <v>116</v>
      </c>
      <c r="D5" s="12" t="s">
        <v>91</v>
      </c>
      <c r="E5" s="12" t="s">
        <v>56</v>
      </c>
      <c r="F5" s="12" t="s">
        <v>57</v>
      </c>
      <c r="G5" s="12" t="s">
        <v>233</v>
      </c>
      <c r="H5" s="12" t="s">
        <v>231</v>
      </c>
      <c r="I5" s="13"/>
      <c r="J5" s="14" t="s">
        <v>203</v>
      </c>
    </row>
    <row r="6" spans="1:10" ht="15.75">
      <c r="A6" s="10" t="s">
        <v>107</v>
      </c>
      <c r="C6" s="3"/>
      <c r="D6" s="3"/>
      <c r="E6" s="3"/>
      <c r="F6" s="3"/>
      <c r="G6" s="3"/>
      <c r="H6" s="3"/>
      <c r="I6" s="4"/>
      <c r="J6" s="5"/>
    </row>
    <row r="7" spans="1:10" ht="12.75">
      <c r="A7" s="2">
        <v>4.3</v>
      </c>
      <c r="B7" s="15" t="s">
        <v>108</v>
      </c>
      <c r="C7" s="17">
        <v>140500</v>
      </c>
      <c r="D7" s="17">
        <v>750000</v>
      </c>
      <c r="E7" s="17">
        <v>1900000</v>
      </c>
      <c r="F7" s="17">
        <v>525000</v>
      </c>
      <c r="G7" s="17">
        <v>532000</v>
      </c>
      <c r="H7" s="17">
        <v>710200</v>
      </c>
      <c r="J7" s="20">
        <v>4557700</v>
      </c>
    </row>
    <row r="8" spans="2:10" ht="12.75">
      <c r="B8" s="20" t="s">
        <v>79</v>
      </c>
      <c r="C8" s="18">
        <v>20</v>
      </c>
      <c r="D8" s="18">
        <v>8</v>
      </c>
      <c r="E8" s="18">
        <v>4</v>
      </c>
      <c r="F8" s="18">
        <v>4</v>
      </c>
      <c r="G8" s="18">
        <v>4</v>
      </c>
      <c r="H8" s="18">
        <v>3</v>
      </c>
      <c r="J8" s="151"/>
    </row>
    <row r="10" spans="1:10" ht="15.75">
      <c r="A10" s="10" t="s">
        <v>113</v>
      </c>
      <c r="C10" s="6"/>
      <c r="D10" s="6"/>
      <c r="E10" s="6"/>
      <c r="F10" s="6"/>
      <c r="G10" s="6"/>
      <c r="H10" s="6"/>
      <c r="J10" s="6"/>
    </row>
    <row r="11" spans="1:13" ht="12.75">
      <c r="A11" s="2">
        <v>5.3</v>
      </c>
      <c r="B11" s="19" t="s">
        <v>109</v>
      </c>
      <c r="C11" s="20">
        <v>81904</v>
      </c>
      <c r="D11" s="20">
        <v>151271</v>
      </c>
      <c r="E11" s="20">
        <v>161636</v>
      </c>
      <c r="F11" s="20">
        <v>44984</v>
      </c>
      <c r="G11" s="20">
        <v>39364</v>
      </c>
      <c r="H11" s="20">
        <v>62147</v>
      </c>
      <c r="J11" s="20">
        <v>541306</v>
      </c>
      <c r="L11" s="46"/>
      <c r="M11" s="9"/>
    </row>
    <row r="12" ht="12.75">
      <c r="B12" s="2" t="s">
        <v>110</v>
      </c>
    </row>
    <row r="13" spans="1:10" ht="12.75">
      <c r="A13" s="2">
        <v>5.4</v>
      </c>
      <c r="B13" s="15" t="s">
        <v>111</v>
      </c>
      <c r="C13" s="17">
        <v>70881</v>
      </c>
      <c r="D13" s="17">
        <v>146859</v>
      </c>
      <c r="E13" s="17">
        <v>155954</v>
      </c>
      <c r="F13" s="17">
        <v>44438</v>
      </c>
      <c r="G13" s="17">
        <v>39342</v>
      </c>
      <c r="H13" s="17">
        <v>61821</v>
      </c>
      <c r="J13" s="17">
        <v>519295</v>
      </c>
    </row>
    <row r="14" spans="1:10" ht="12.75">
      <c r="A14" s="2">
        <v>5.5</v>
      </c>
      <c r="B14" s="16" t="s">
        <v>112</v>
      </c>
      <c r="C14" s="18">
        <v>11023</v>
      </c>
      <c r="D14" s="18">
        <v>4412</v>
      </c>
      <c r="E14" s="18">
        <v>5682</v>
      </c>
      <c r="F14" s="18">
        <v>546</v>
      </c>
      <c r="G14" s="18">
        <v>22</v>
      </c>
      <c r="H14" s="18">
        <v>326</v>
      </c>
      <c r="J14" s="18">
        <v>22011</v>
      </c>
    </row>
    <row r="15" ht="6" customHeight="1"/>
    <row r="16" spans="1:10" ht="14.25">
      <c r="A16" s="2">
        <v>5.6</v>
      </c>
      <c r="B16" s="17" t="s">
        <v>327</v>
      </c>
      <c r="C16" s="17">
        <v>5157</v>
      </c>
      <c r="D16" s="17">
        <v>5896</v>
      </c>
      <c r="E16" s="17">
        <v>7460</v>
      </c>
      <c r="F16" s="17">
        <v>1208</v>
      </c>
      <c r="G16" s="17">
        <v>1227</v>
      </c>
      <c r="H16" s="17">
        <v>3816</v>
      </c>
      <c r="J16" s="17">
        <v>24764</v>
      </c>
    </row>
    <row r="17" spans="1:12" ht="14.25">
      <c r="A17" s="127" t="s">
        <v>70</v>
      </c>
      <c r="B17" s="126" t="s">
        <v>328</v>
      </c>
      <c r="C17" s="126">
        <v>6410</v>
      </c>
      <c r="D17" s="126">
        <v>15245</v>
      </c>
      <c r="E17" s="126">
        <v>1915</v>
      </c>
      <c r="F17" s="126">
        <v>428</v>
      </c>
      <c r="G17" s="126">
        <v>353</v>
      </c>
      <c r="H17" s="126">
        <v>6173</v>
      </c>
      <c r="J17" s="126">
        <v>30524</v>
      </c>
      <c r="L17" s="9"/>
    </row>
    <row r="18" spans="1:16" ht="12.75">
      <c r="A18" s="2">
        <v>5.7</v>
      </c>
      <c r="B18" s="16" t="s">
        <v>114</v>
      </c>
      <c r="C18" s="18">
        <v>70337</v>
      </c>
      <c r="D18" s="18">
        <v>130130</v>
      </c>
      <c r="E18" s="18">
        <v>152261</v>
      </c>
      <c r="F18" s="18">
        <v>43348</v>
      </c>
      <c r="G18" s="18">
        <v>37784</v>
      </c>
      <c r="H18" s="18">
        <v>52158</v>
      </c>
      <c r="J18" s="18">
        <v>486018</v>
      </c>
      <c r="N18" s="46"/>
      <c r="O18" s="9"/>
      <c r="P18" s="9"/>
    </row>
    <row r="19" ht="12.75">
      <c r="B19" s="2" t="s">
        <v>110</v>
      </c>
    </row>
    <row r="20" spans="1:10" ht="12.75">
      <c r="A20" s="2">
        <v>5.8</v>
      </c>
      <c r="B20" s="17" t="s">
        <v>117</v>
      </c>
      <c r="C20" s="17">
        <v>61097</v>
      </c>
      <c r="D20" s="17">
        <v>126649</v>
      </c>
      <c r="E20" s="17">
        <v>146905</v>
      </c>
      <c r="F20" s="17">
        <v>42816</v>
      </c>
      <c r="G20" s="17">
        <v>37763</v>
      </c>
      <c r="H20" s="17">
        <v>52040</v>
      </c>
      <c r="J20" s="17">
        <v>467270</v>
      </c>
    </row>
    <row r="21" spans="1:10" ht="12.75">
      <c r="A21" s="2">
        <v>5.9</v>
      </c>
      <c r="B21" s="126" t="s">
        <v>115</v>
      </c>
      <c r="C21" s="126">
        <v>9240</v>
      </c>
      <c r="D21" s="126">
        <v>3481</v>
      </c>
      <c r="E21" s="126">
        <v>5356</v>
      </c>
      <c r="F21" s="126">
        <v>532</v>
      </c>
      <c r="G21" s="126">
        <v>21</v>
      </c>
      <c r="H21" s="126">
        <v>118</v>
      </c>
      <c r="J21" s="126">
        <v>18748</v>
      </c>
    </row>
    <row r="22" spans="1:10" ht="12.75">
      <c r="A22" s="7">
        <v>5.1</v>
      </c>
      <c r="B22" s="18" t="s">
        <v>118</v>
      </c>
      <c r="C22" s="18">
        <v>66683</v>
      </c>
      <c r="D22" s="18">
        <v>113143</v>
      </c>
      <c r="E22" s="18">
        <v>127558</v>
      </c>
      <c r="F22" s="18">
        <v>40259</v>
      </c>
      <c r="G22" s="18">
        <v>34646</v>
      </c>
      <c r="H22" s="18">
        <v>41886</v>
      </c>
      <c r="J22" s="18">
        <v>424175</v>
      </c>
    </row>
    <row r="24" spans="1:10" ht="12.75">
      <c r="A24" s="7">
        <v>5.11</v>
      </c>
      <c r="B24" s="15" t="s">
        <v>119</v>
      </c>
      <c r="C24" s="17">
        <v>62085</v>
      </c>
      <c r="D24" s="17">
        <v>92724</v>
      </c>
      <c r="E24" s="17">
        <v>120365</v>
      </c>
      <c r="F24" s="17">
        <v>36752</v>
      </c>
      <c r="G24" s="17">
        <v>34128</v>
      </c>
      <c r="H24" s="17">
        <v>49620</v>
      </c>
      <c r="J24" s="17">
        <v>395674</v>
      </c>
    </row>
    <row r="25" spans="1:10" ht="12.75">
      <c r="A25" s="7">
        <v>5.12</v>
      </c>
      <c r="B25" s="21" t="s">
        <v>120</v>
      </c>
      <c r="C25" s="22">
        <v>555</v>
      </c>
      <c r="D25" s="22">
        <v>6022</v>
      </c>
      <c r="E25" s="22">
        <v>7918</v>
      </c>
      <c r="F25" s="22">
        <v>0</v>
      </c>
      <c r="G25" s="22">
        <v>0</v>
      </c>
      <c r="H25" s="22">
        <v>3487</v>
      </c>
      <c r="J25" s="22">
        <v>17982</v>
      </c>
    </row>
    <row r="26" spans="1:10" ht="12.75">
      <c r="A26" s="7">
        <v>5.13</v>
      </c>
      <c r="B26" s="21" t="s">
        <v>123</v>
      </c>
      <c r="C26" s="22">
        <v>452</v>
      </c>
      <c r="D26" s="22">
        <v>0</v>
      </c>
      <c r="E26" s="22">
        <v>0</v>
      </c>
      <c r="F26" s="22">
        <v>0</v>
      </c>
      <c r="G26" s="22">
        <v>0</v>
      </c>
      <c r="H26" s="22">
        <v>2</v>
      </c>
      <c r="J26" s="22">
        <v>454</v>
      </c>
    </row>
    <row r="27" spans="1:10" ht="12.75">
      <c r="A27" s="7">
        <v>5.14</v>
      </c>
      <c r="B27" s="21" t="s">
        <v>122</v>
      </c>
      <c r="C27" s="22">
        <v>555</v>
      </c>
      <c r="D27" s="22">
        <v>589</v>
      </c>
      <c r="E27" s="22">
        <v>654</v>
      </c>
      <c r="F27" s="22">
        <v>0</v>
      </c>
      <c r="G27" s="22">
        <v>0</v>
      </c>
      <c r="H27" s="22">
        <v>66</v>
      </c>
      <c r="J27" s="22">
        <v>1864</v>
      </c>
    </row>
    <row r="28" spans="1:10" ht="12.75">
      <c r="A28" s="7">
        <v>5.15</v>
      </c>
      <c r="B28" s="16" t="s">
        <v>121</v>
      </c>
      <c r="C28" s="18">
        <v>2636</v>
      </c>
      <c r="D28" s="18">
        <v>30795</v>
      </c>
      <c r="E28" s="18">
        <v>23324</v>
      </c>
      <c r="F28" s="18">
        <v>6596</v>
      </c>
      <c r="G28" s="18">
        <v>3656</v>
      </c>
      <c r="H28" s="18">
        <v>6</v>
      </c>
      <c r="J28" s="18">
        <v>67013</v>
      </c>
    </row>
    <row r="29" ht="4.5" customHeight="1"/>
    <row r="30" spans="1:10" ht="12.75">
      <c r="A30" s="7">
        <v>5.16</v>
      </c>
      <c r="B30" s="19" t="s">
        <v>124</v>
      </c>
      <c r="C30" s="20">
        <v>8176</v>
      </c>
      <c r="D30" s="20">
        <v>25343</v>
      </c>
      <c r="E30" s="20">
        <v>36726</v>
      </c>
      <c r="F30" s="20">
        <v>10460</v>
      </c>
      <c r="G30" s="20">
        <v>8881</v>
      </c>
      <c r="H30" s="20">
        <v>9054</v>
      </c>
      <c r="J30" s="20">
        <v>98640</v>
      </c>
    </row>
    <row r="31" spans="1:2" ht="12.75">
      <c r="A31" s="7"/>
      <c r="B31" s="2" t="s">
        <v>110</v>
      </c>
    </row>
    <row r="32" spans="1:10" ht="12.75">
      <c r="A32" s="7">
        <v>5.17</v>
      </c>
      <c r="B32" s="15" t="s">
        <v>359</v>
      </c>
      <c r="C32" s="197">
        <v>7770</v>
      </c>
      <c r="D32" s="197">
        <v>18675</v>
      </c>
      <c r="E32" s="197">
        <v>9554</v>
      </c>
      <c r="F32" s="197">
        <v>7298</v>
      </c>
      <c r="G32" s="197">
        <v>5977</v>
      </c>
      <c r="H32" s="197">
        <v>1294</v>
      </c>
      <c r="I32" s="198"/>
      <c r="J32" s="197">
        <v>50568</v>
      </c>
    </row>
    <row r="33" spans="1:10" ht="12.75">
      <c r="A33" s="7">
        <v>5.18</v>
      </c>
      <c r="B33" s="21" t="s">
        <v>80</v>
      </c>
      <c r="C33" s="199">
        <v>0.0001911569307402641</v>
      </c>
      <c r="D33" s="199">
        <v>0</v>
      </c>
      <c r="E33" s="199">
        <v>0</v>
      </c>
      <c r="F33" s="199">
        <v>0.0003983666884889823</v>
      </c>
      <c r="G33" s="199">
        <v>0.0002633067964233265</v>
      </c>
      <c r="H33" s="199">
        <v>0.0007224941324632205</v>
      </c>
      <c r="I33" s="200"/>
      <c r="J33" s="199">
        <v>1.0001911569307402</v>
      </c>
    </row>
    <row r="34" spans="1:10" ht="12.75">
      <c r="A34" s="7" t="s">
        <v>59</v>
      </c>
      <c r="B34" s="121" t="s">
        <v>81</v>
      </c>
      <c r="C34" s="201" t="s">
        <v>211</v>
      </c>
      <c r="D34" s="201" t="s">
        <v>211</v>
      </c>
      <c r="E34" s="201" t="s">
        <v>211</v>
      </c>
      <c r="F34" s="201" t="s">
        <v>211</v>
      </c>
      <c r="G34" s="201" t="s">
        <v>211</v>
      </c>
      <c r="H34" s="201" t="s">
        <v>211</v>
      </c>
      <c r="I34" s="200"/>
      <c r="J34" s="201" t="s">
        <v>211</v>
      </c>
    </row>
    <row r="35" spans="1:10" ht="5.25" customHeight="1">
      <c r="A35" s="7"/>
      <c r="C35" s="198"/>
      <c r="D35" s="198"/>
      <c r="E35" s="198"/>
      <c r="F35" s="198"/>
      <c r="G35" s="198"/>
      <c r="H35" s="198"/>
      <c r="I35" s="198"/>
      <c r="J35" s="198"/>
    </row>
    <row r="36" spans="1:10" ht="12.75">
      <c r="A36" s="7">
        <v>5.19</v>
      </c>
      <c r="B36" s="19" t="s">
        <v>126</v>
      </c>
      <c r="C36" s="202">
        <v>441</v>
      </c>
      <c r="D36" s="202">
        <v>6668</v>
      </c>
      <c r="E36" s="202">
        <v>27172</v>
      </c>
      <c r="F36" s="202">
        <v>3162</v>
      </c>
      <c r="G36" s="202">
        <v>2904</v>
      </c>
      <c r="H36" s="202">
        <v>7748</v>
      </c>
      <c r="I36" s="198"/>
      <c r="J36" s="202">
        <v>48095</v>
      </c>
    </row>
    <row r="37" spans="2:10" ht="12.75">
      <c r="B37" s="2" t="s">
        <v>110</v>
      </c>
      <c r="C37" s="198"/>
      <c r="D37" s="198"/>
      <c r="E37" s="198"/>
      <c r="F37" s="198"/>
      <c r="G37" s="198"/>
      <c r="H37" s="198"/>
      <c r="I37" s="198"/>
      <c r="J37" s="198"/>
    </row>
    <row r="38" spans="1:10" ht="12.75">
      <c r="A38" s="7">
        <v>5.2</v>
      </c>
      <c r="B38" s="19" t="s">
        <v>82</v>
      </c>
      <c r="C38" s="202">
        <v>198</v>
      </c>
      <c r="D38" s="202">
        <v>4350</v>
      </c>
      <c r="E38" s="210" t="s">
        <v>211</v>
      </c>
      <c r="F38" s="202">
        <v>1833</v>
      </c>
      <c r="G38" s="202">
        <v>1801</v>
      </c>
      <c r="H38" s="202">
        <v>2853</v>
      </c>
      <c r="I38" s="198"/>
      <c r="J38" s="202">
        <v>11035</v>
      </c>
    </row>
    <row r="39" spans="3:10" ht="5.25" customHeight="1">
      <c r="C39" s="198"/>
      <c r="D39" s="198"/>
      <c r="E39" s="198"/>
      <c r="F39" s="198"/>
      <c r="G39" s="198"/>
      <c r="H39" s="198"/>
      <c r="I39" s="198"/>
      <c r="J39" s="198"/>
    </row>
    <row r="40" spans="1:10" ht="12.75">
      <c r="A40" s="7">
        <v>5.21</v>
      </c>
      <c r="B40" s="19" t="s">
        <v>127</v>
      </c>
      <c r="C40" s="203">
        <v>0.004524884344727241</v>
      </c>
      <c r="D40" s="203">
        <v>0.0281043560250291</v>
      </c>
      <c r="E40" s="203">
        <v>0.02321745515801692</v>
      </c>
      <c r="F40" s="203">
        <v>0.00844306328798116</v>
      </c>
      <c r="G40" s="203">
        <v>0.006949753312689676</v>
      </c>
      <c r="H40" s="203">
        <v>0.00846066279381878</v>
      </c>
      <c r="I40" s="204"/>
      <c r="J40" s="203">
        <v>0.017654634635097886</v>
      </c>
    </row>
    <row r="41" spans="1:10" ht="6" customHeight="1">
      <c r="A41" s="7"/>
      <c r="C41" s="196"/>
      <c r="D41" s="196"/>
      <c r="E41" s="196"/>
      <c r="F41" s="196"/>
      <c r="G41" s="196"/>
      <c r="H41" s="196"/>
      <c r="I41" s="205"/>
      <c r="J41" s="196"/>
    </row>
    <row r="42" spans="1:10" ht="12.75">
      <c r="A42" s="7"/>
      <c r="C42" s="196"/>
      <c r="D42" s="196"/>
      <c r="E42" s="196"/>
      <c r="F42" s="196"/>
      <c r="G42" s="196"/>
      <c r="H42" s="196"/>
      <c r="I42" s="196"/>
      <c r="J42" s="196"/>
    </row>
    <row r="43" spans="1:10" ht="15.75">
      <c r="A43" s="10" t="s">
        <v>133</v>
      </c>
      <c r="C43" s="196"/>
      <c r="D43" s="196"/>
      <c r="E43" s="196"/>
      <c r="F43" s="196"/>
      <c r="G43" s="196"/>
      <c r="H43" s="196"/>
      <c r="I43" s="196"/>
      <c r="J43" s="196"/>
    </row>
    <row r="44" spans="1:16" ht="12.75">
      <c r="A44" s="8">
        <v>6.2</v>
      </c>
      <c r="B44" s="15" t="s">
        <v>310</v>
      </c>
      <c r="C44" s="206">
        <v>268354</v>
      </c>
      <c r="D44" s="206">
        <v>586404</v>
      </c>
      <c r="E44" s="206">
        <v>361006</v>
      </c>
      <c r="F44" s="208" t="s">
        <v>211</v>
      </c>
      <c r="G44" s="208" t="s">
        <v>211</v>
      </c>
      <c r="H44" s="206">
        <v>479103.13333</v>
      </c>
      <c r="I44" s="196"/>
      <c r="J44" s="206">
        <v>1694867.13333</v>
      </c>
      <c r="L44" s="9"/>
      <c r="M44" s="9"/>
      <c r="N44" s="9"/>
      <c r="P44" s="9"/>
    </row>
    <row r="45" spans="1:16" ht="12.75">
      <c r="A45" s="8">
        <v>6.3</v>
      </c>
      <c r="B45" s="16" t="s">
        <v>311</v>
      </c>
      <c r="C45" s="207">
        <v>55591</v>
      </c>
      <c r="D45" s="207">
        <v>132388</v>
      </c>
      <c r="E45" s="207">
        <v>80659</v>
      </c>
      <c r="F45" s="209" t="s">
        <v>211</v>
      </c>
      <c r="G45" s="209" t="s">
        <v>211</v>
      </c>
      <c r="H45" s="207">
        <v>73309.95</v>
      </c>
      <c r="I45" s="196"/>
      <c r="J45" s="207">
        <v>341947.95</v>
      </c>
      <c r="L45" s="9"/>
      <c r="M45" s="9"/>
      <c r="N45" s="9"/>
      <c r="P45" s="9"/>
    </row>
    <row r="46" ht="12.75">
      <c r="A46" s="8"/>
    </row>
    <row r="47" ht="15.75">
      <c r="A47" s="10" t="s">
        <v>134</v>
      </c>
    </row>
    <row r="48" spans="1:10" ht="12.75">
      <c r="A48" s="8">
        <v>7.2</v>
      </c>
      <c r="B48" s="19" t="s">
        <v>135</v>
      </c>
      <c r="C48" s="20">
        <v>182</v>
      </c>
      <c r="D48" s="202" t="s">
        <v>211</v>
      </c>
      <c r="E48" s="202" t="s">
        <v>211</v>
      </c>
      <c r="F48" s="202" t="s">
        <v>211</v>
      </c>
      <c r="G48" s="202" t="s">
        <v>211</v>
      </c>
      <c r="H48" s="202" t="s">
        <v>211</v>
      </c>
      <c r="J48" s="20">
        <v>182</v>
      </c>
    </row>
    <row r="49" spans="1:8" ht="12.75">
      <c r="A49" s="8"/>
      <c r="B49" s="2" t="s">
        <v>110</v>
      </c>
      <c r="D49" s="198"/>
      <c r="E49" s="198"/>
      <c r="F49" s="198"/>
      <c r="G49" s="198"/>
      <c r="H49" s="198"/>
    </row>
    <row r="50" spans="1:10" ht="12.75">
      <c r="A50" s="8">
        <v>7.3</v>
      </c>
      <c r="B50" s="15" t="s">
        <v>136</v>
      </c>
      <c r="C50" s="17">
        <v>158</v>
      </c>
      <c r="D50" s="197" t="s">
        <v>211</v>
      </c>
      <c r="E50" s="197" t="s">
        <v>211</v>
      </c>
      <c r="F50" s="197" t="s">
        <v>211</v>
      </c>
      <c r="G50" s="197" t="s">
        <v>211</v>
      </c>
      <c r="H50" s="197" t="s">
        <v>211</v>
      </c>
      <c r="I50" s="25"/>
      <c r="J50" s="17">
        <v>158</v>
      </c>
    </row>
    <row r="51" spans="1:10" ht="12.75">
      <c r="A51" s="8">
        <v>7.4</v>
      </c>
      <c r="B51" s="21" t="s">
        <v>137</v>
      </c>
      <c r="C51" s="22">
        <v>14</v>
      </c>
      <c r="D51" s="211" t="s">
        <v>211</v>
      </c>
      <c r="E51" s="211" t="s">
        <v>211</v>
      </c>
      <c r="F51" s="211" t="s">
        <v>211</v>
      </c>
      <c r="G51" s="211" t="s">
        <v>211</v>
      </c>
      <c r="H51" s="211" t="s">
        <v>211</v>
      </c>
      <c r="I51" s="25"/>
      <c r="J51" s="22">
        <v>14</v>
      </c>
    </row>
    <row r="52" spans="1:10" ht="12.75">
      <c r="A52" s="8">
        <v>7.5</v>
      </c>
      <c r="B52" s="21" t="s">
        <v>138</v>
      </c>
      <c r="C52" s="22">
        <v>4</v>
      </c>
      <c r="D52" s="211" t="s">
        <v>211</v>
      </c>
      <c r="E52" s="211" t="s">
        <v>211</v>
      </c>
      <c r="F52" s="211" t="s">
        <v>211</v>
      </c>
      <c r="G52" s="211" t="s">
        <v>211</v>
      </c>
      <c r="H52" s="211" t="s">
        <v>211</v>
      </c>
      <c r="I52" s="25"/>
      <c r="J52" s="22">
        <v>4</v>
      </c>
    </row>
    <row r="53" spans="1:10" ht="12.75">
      <c r="A53" s="8">
        <v>7.6</v>
      </c>
      <c r="B53" s="21" t="s">
        <v>139</v>
      </c>
      <c r="C53" s="22">
        <v>4</v>
      </c>
      <c r="D53" s="211" t="s">
        <v>211</v>
      </c>
      <c r="E53" s="211" t="s">
        <v>211</v>
      </c>
      <c r="F53" s="211" t="s">
        <v>211</v>
      </c>
      <c r="G53" s="211" t="s">
        <v>211</v>
      </c>
      <c r="H53" s="211" t="s">
        <v>211</v>
      </c>
      <c r="I53" s="25"/>
      <c r="J53" s="22">
        <v>4</v>
      </c>
    </row>
    <row r="54" spans="1:10" ht="12.75">
      <c r="A54" s="8">
        <v>7.7</v>
      </c>
      <c r="B54" s="16" t="s">
        <v>83</v>
      </c>
      <c r="C54" s="18">
        <v>2</v>
      </c>
      <c r="D54" s="212" t="s">
        <v>211</v>
      </c>
      <c r="E54" s="212" t="s">
        <v>211</v>
      </c>
      <c r="F54" s="212" t="s">
        <v>211</v>
      </c>
      <c r="G54" s="212" t="s">
        <v>211</v>
      </c>
      <c r="H54" s="212" t="s">
        <v>211</v>
      </c>
      <c r="I54" s="25"/>
      <c r="J54" s="18">
        <v>2</v>
      </c>
    </row>
    <row r="55" spans="1:9" ht="12.75">
      <c r="A55" s="8"/>
      <c r="D55" s="198"/>
      <c r="E55" s="198"/>
      <c r="F55" s="198"/>
      <c r="G55" s="198"/>
      <c r="H55" s="198"/>
      <c r="I55" s="24"/>
    </row>
    <row r="56" spans="1:10" ht="12.75">
      <c r="A56" s="8">
        <v>7.8</v>
      </c>
      <c r="B56" s="15" t="s">
        <v>140</v>
      </c>
      <c r="C56" s="17">
        <v>156</v>
      </c>
      <c r="D56" s="197" t="s">
        <v>211</v>
      </c>
      <c r="E56" s="197" t="s">
        <v>211</v>
      </c>
      <c r="F56" s="197" t="s">
        <v>211</v>
      </c>
      <c r="G56" s="197" t="s">
        <v>211</v>
      </c>
      <c r="H56" s="197" t="s">
        <v>211</v>
      </c>
      <c r="I56" s="25"/>
      <c r="J56" s="17">
        <v>156</v>
      </c>
    </row>
    <row r="57" spans="1:10" ht="12.75">
      <c r="A57" s="8">
        <v>7.9</v>
      </c>
      <c r="B57" s="21" t="s">
        <v>141</v>
      </c>
      <c r="C57" s="22">
        <v>8</v>
      </c>
      <c r="D57" s="211" t="s">
        <v>211</v>
      </c>
      <c r="E57" s="211" t="s">
        <v>211</v>
      </c>
      <c r="F57" s="211" t="s">
        <v>211</v>
      </c>
      <c r="G57" s="211" t="s">
        <v>211</v>
      </c>
      <c r="H57" s="211" t="s">
        <v>211</v>
      </c>
      <c r="I57" s="25"/>
      <c r="J57" s="22">
        <v>8</v>
      </c>
    </row>
    <row r="58" spans="1:10" ht="12.75">
      <c r="A58" s="7">
        <v>7.1</v>
      </c>
      <c r="B58" s="21" t="s">
        <v>142</v>
      </c>
      <c r="C58" s="22">
        <v>3</v>
      </c>
      <c r="D58" s="211" t="s">
        <v>211</v>
      </c>
      <c r="E58" s="211" t="s">
        <v>211</v>
      </c>
      <c r="F58" s="211" t="s">
        <v>211</v>
      </c>
      <c r="G58" s="211" t="s">
        <v>211</v>
      </c>
      <c r="H58" s="211" t="s">
        <v>211</v>
      </c>
      <c r="I58" s="25"/>
      <c r="J58" s="22">
        <v>3</v>
      </c>
    </row>
    <row r="59" spans="1:10" ht="12.75">
      <c r="A59" s="7">
        <v>7.11</v>
      </c>
      <c r="B59" s="16" t="s">
        <v>148</v>
      </c>
      <c r="C59" s="18">
        <v>15</v>
      </c>
      <c r="D59" s="212" t="s">
        <v>211</v>
      </c>
      <c r="E59" s="212" t="s">
        <v>211</v>
      </c>
      <c r="F59" s="212" t="s">
        <v>211</v>
      </c>
      <c r="G59" s="212" t="s">
        <v>211</v>
      </c>
      <c r="H59" s="212" t="s">
        <v>211</v>
      </c>
      <c r="I59" s="25"/>
      <c r="J59" s="18">
        <v>15</v>
      </c>
    </row>
    <row r="60" spans="1:8" ht="12.75">
      <c r="A60" s="8"/>
      <c r="D60" s="198"/>
      <c r="E60" s="198"/>
      <c r="F60" s="198"/>
      <c r="G60" s="198"/>
      <c r="H60" s="198"/>
    </row>
    <row r="61" spans="1:10" ht="12.75">
      <c r="A61" s="7">
        <v>7.12</v>
      </c>
      <c r="B61" s="15" t="s">
        <v>143</v>
      </c>
      <c r="C61" s="17">
        <v>42</v>
      </c>
      <c r="D61" s="197" t="s">
        <v>211</v>
      </c>
      <c r="E61" s="197" t="s">
        <v>211</v>
      </c>
      <c r="F61" s="197" t="s">
        <v>211</v>
      </c>
      <c r="G61" s="197" t="s">
        <v>211</v>
      </c>
      <c r="H61" s="197" t="s">
        <v>211</v>
      </c>
      <c r="I61" s="25"/>
      <c r="J61" s="17">
        <v>42</v>
      </c>
    </row>
    <row r="62" spans="1:10" ht="12.75">
      <c r="A62" s="7">
        <v>7.13</v>
      </c>
      <c r="B62" s="21" t="s">
        <v>144</v>
      </c>
      <c r="C62" s="22">
        <v>94</v>
      </c>
      <c r="D62" s="211" t="s">
        <v>211</v>
      </c>
      <c r="E62" s="211" t="s">
        <v>211</v>
      </c>
      <c r="F62" s="211" t="s">
        <v>211</v>
      </c>
      <c r="G62" s="211" t="s">
        <v>211</v>
      </c>
      <c r="H62" s="211" t="s">
        <v>211</v>
      </c>
      <c r="I62" s="25"/>
      <c r="J62" s="22">
        <v>94</v>
      </c>
    </row>
    <row r="63" spans="1:10" ht="12.75">
      <c r="A63" s="7">
        <v>7.14</v>
      </c>
      <c r="B63" s="21" t="s">
        <v>145</v>
      </c>
      <c r="C63" s="22">
        <v>20</v>
      </c>
      <c r="D63" s="211" t="s">
        <v>211</v>
      </c>
      <c r="E63" s="211" t="s">
        <v>211</v>
      </c>
      <c r="F63" s="211" t="s">
        <v>211</v>
      </c>
      <c r="G63" s="211" t="s">
        <v>211</v>
      </c>
      <c r="H63" s="211" t="s">
        <v>211</v>
      </c>
      <c r="I63" s="25"/>
      <c r="J63" s="22">
        <v>20</v>
      </c>
    </row>
    <row r="64" spans="1:10" ht="12.75">
      <c r="A64" s="7">
        <v>7.15</v>
      </c>
      <c r="B64" s="21" t="s">
        <v>146</v>
      </c>
      <c r="C64" s="22">
        <v>9</v>
      </c>
      <c r="D64" s="211" t="s">
        <v>211</v>
      </c>
      <c r="E64" s="211" t="s">
        <v>211</v>
      </c>
      <c r="F64" s="211" t="s">
        <v>211</v>
      </c>
      <c r="G64" s="211" t="s">
        <v>211</v>
      </c>
      <c r="H64" s="211" t="s">
        <v>211</v>
      </c>
      <c r="I64" s="25"/>
      <c r="J64" s="22">
        <v>9</v>
      </c>
    </row>
    <row r="65" spans="1:10" ht="12.75">
      <c r="A65" s="7">
        <v>7.16</v>
      </c>
      <c r="B65" s="16" t="s">
        <v>147</v>
      </c>
      <c r="C65" s="18">
        <v>17</v>
      </c>
      <c r="D65" s="212" t="s">
        <v>211</v>
      </c>
      <c r="E65" s="212" t="s">
        <v>211</v>
      </c>
      <c r="F65" s="212" t="s">
        <v>211</v>
      </c>
      <c r="G65" s="212" t="s">
        <v>211</v>
      </c>
      <c r="H65" s="212" t="s">
        <v>211</v>
      </c>
      <c r="I65" s="25"/>
      <c r="J65" s="18">
        <v>17</v>
      </c>
    </row>
    <row r="66" spans="1:8" ht="12.75">
      <c r="A66" s="8"/>
      <c r="D66" s="198"/>
      <c r="E66" s="198"/>
      <c r="F66" s="198"/>
      <c r="G66" s="198"/>
      <c r="H66" s="198"/>
    </row>
    <row r="67" spans="1:10" ht="12.75">
      <c r="A67" s="7">
        <v>7.17</v>
      </c>
      <c r="B67" s="19" t="s">
        <v>149</v>
      </c>
      <c r="C67" s="20">
        <v>37</v>
      </c>
      <c r="D67" s="202" t="s">
        <v>211</v>
      </c>
      <c r="E67" s="202" t="s">
        <v>211</v>
      </c>
      <c r="F67" s="202" t="s">
        <v>211</v>
      </c>
      <c r="G67" s="202" t="s">
        <v>211</v>
      </c>
      <c r="H67" s="202" t="s">
        <v>211</v>
      </c>
      <c r="J67" s="20">
        <v>37</v>
      </c>
    </row>
    <row r="68" spans="1:8" ht="12.75">
      <c r="A68" s="7"/>
      <c r="B68" s="2" t="s">
        <v>110</v>
      </c>
      <c r="D68" s="198"/>
      <c r="E68" s="198"/>
      <c r="F68" s="198"/>
      <c r="G68" s="198"/>
      <c r="H68" s="198"/>
    </row>
    <row r="69" spans="1:10" ht="12.75">
      <c r="A69" s="7">
        <v>7.18</v>
      </c>
      <c r="B69" s="15" t="s">
        <v>150</v>
      </c>
      <c r="C69" s="17">
        <v>3</v>
      </c>
      <c r="D69" s="197" t="s">
        <v>211</v>
      </c>
      <c r="E69" s="197" t="s">
        <v>211</v>
      </c>
      <c r="F69" s="197" t="s">
        <v>211</v>
      </c>
      <c r="G69" s="197" t="s">
        <v>211</v>
      </c>
      <c r="H69" s="197" t="s">
        <v>211</v>
      </c>
      <c r="I69" s="25"/>
      <c r="J69" s="17">
        <v>3</v>
      </c>
    </row>
    <row r="70" spans="1:10" ht="12.75">
      <c r="A70" s="7">
        <v>7.1899999999999995</v>
      </c>
      <c r="B70" s="21" t="s">
        <v>151</v>
      </c>
      <c r="C70" s="22">
        <v>5</v>
      </c>
      <c r="D70" s="211" t="s">
        <v>211</v>
      </c>
      <c r="E70" s="211" t="s">
        <v>211</v>
      </c>
      <c r="F70" s="211" t="s">
        <v>211</v>
      </c>
      <c r="G70" s="211" t="s">
        <v>211</v>
      </c>
      <c r="H70" s="211" t="s">
        <v>211</v>
      </c>
      <c r="I70" s="25"/>
      <c r="J70" s="22">
        <v>5</v>
      </c>
    </row>
    <row r="71" spans="1:10" ht="12.75">
      <c r="A71" s="7">
        <v>7.199999999999999</v>
      </c>
      <c r="B71" s="21" t="s">
        <v>152</v>
      </c>
      <c r="C71" s="22">
        <v>13</v>
      </c>
      <c r="D71" s="211" t="s">
        <v>211</v>
      </c>
      <c r="E71" s="211" t="s">
        <v>211</v>
      </c>
      <c r="F71" s="211" t="s">
        <v>211</v>
      </c>
      <c r="G71" s="211" t="s">
        <v>211</v>
      </c>
      <c r="H71" s="211" t="s">
        <v>211</v>
      </c>
      <c r="I71" s="25"/>
      <c r="J71" s="22">
        <v>13</v>
      </c>
    </row>
    <row r="72" spans="1:10" ht="12.75">
      <c r="A72" s="7">
        <v>7.209999999999999</v>
      </c>
      <c r="B72" s="16" t="s">
        <v>153</v>
      </c>
      <c r="C72" s="18">
        <v>0</v>
      </c>
      <c r="D72" s="212" t="s">
        <v>211</v>
      </c>
      <c r="E72" s="212" t="s">
        <v>211</v>
      </c>
      <c r="F72" s="212" t="s">
        <v>211</v>
      </c>
      <c r="G72" s="212" t="s">
        <v>211</v>
      </c>
      <c r="H72" s="212" t="s">
        <v>211</v>
      </c>
      <c r="I72" s="25"/>
      <c r="J72" s="18">
        <v>0</v>
      </c>
    </row>
    <row r="73" spans="1:8" ht="12.75">
      <c r="A73" s="8"/>
      <c r="D73" s="198"/>
      <c r="E73" s="198"/>
      <c r="F73" s="198"/>
      <c r="G73" s="198"/>
      <c r="H73" s="198"/>
    </row>
    <row r="74" spans="1:10" ht="12.75">
      <c r="A74" s="7">
        <v>7.219999999999999</v>
      </c>
      <c r="B74" s="19" t="s">
        <v>154</v>
      </c>
      <c r="C74" s="20">
        <v>31</v>
      </c>
      <c r="D74" s="202" t="s">
        <v>211</v>
      </c>
      <c r="E74" s="202" t="s">
        <v>211</v>
      </c>
      <c r="F74" s="202" t="s">
        <v>211</v>
      </c>
      <c r="G74" s="202" t="s">
        <v>211</v>
      </c>
      <c r="H74" s="202" t="s">
        <v>211</v>
      </c>
      <c r="J74" s="20">
        <v>31</v>
      </c>
    </row>
    <row r="75" spans="1:8" ht="12.75">
      <c r="A75" s="7"/>
      <c r="B75" s="2" t="s">
        <v>110</v>
      </c>
      <c r="D75" s="198"/>
      <c r="E75" s="198"/>
      <c r="F75" s="198"/>
      <c r="G75" s="198"/>
      <c r="H75" s="198"/>
    </row>
    <row r="76" spans="1:10" ht="12.75">
      <c r="A76" s="7">
        <v>7.229999999999999</v>
      </c>
      <c r="B76" s="15" t="s">
        <v>150</v>
      </c>
      <c r="C76" s="17">
        <v>1</v>
      </c>
      <c r="D76" s="197" t="s">
        <v>211</v>
      </c>
      <c r="E76" s="197" t="s">
        <v>211</v>
      </c>
      <c r="F76" s="197" t="s">
        <v>211</v>
      </c>
      <c r="G76" s="197" t="s">
        <v>211</v>
      </c>
      <c r="H76" s="197" t="s">
        <v>211</v>
      </c>
      <c r="I76" s="25"/>
      <c r="J76" s="17">
        <v>1</v>
      </c>
    </row>
    <row r="77" spans="1:10" ht="12.75">
      <c r="A77" s="7">
        <v>7.239999999999998</v>
      </c>
      <c r="B77" s="21" t="s">
        <v>151</v>
      </c>
      <c r="C77" s="22">
        <v>5</v>
      </c>
      <c r="D77" s="211" t="s">
        <v>211</v>
      </c>
      <c r="E77" s="211" t="s">
        <v>211</v>
      </c>
      <c r="F77" s="211" t="s">
        <v>211</v>
      </c>
      <c r="G77" s="211" t="s">
        <v>211</v>
      </c>
      <c r="H77" s="211" t="s">
        <v>211</v>
      </c>
      <c r="I77" s="25"/>
      <c r="J77" s="22">
        <v>5</v>
      </c>
    </row>
    <row r="78" spans="1:10" ht="12.75">
      <c r="A78" s="7">
        <v>7.249999999999998</v>
      </c>
      <c r="B78" s="21" t="s">
        <v>152</v>
      </c>
      <c r="C78" s="22">
        <v>8</v>
      </c>
      <c r="D78" s="211" t="s">
        <v>211</v>
      </c>
      <c r="E78" s="211" t="s">
        <v>211</v>
      </c>
      <c r="F78" s="211" t="s">
        <v>211</v>
      </c>
      <c r="G78" s="211" t="s">
        <v>211</v>
      </c>
      <c r="H78" s="211" t="s">
        <v>211</v>
      </c>
      <c r="I78" s="25"/>
      <c r="J78" s="22">
        <v>8</v>
      </c>
    </row>
    <row r="79" spans="1:10" ht="12.75">
      <c r="A79" s="7">
        <v>7.259999999999998</v>
      </c>
      <c r="B79" s="16" t="s">
        <v>153</v>
      </c>
      <c r="C79" s="18">
        <v>5</v>
      </c>
      <c r="D79" s="212" t="s">
        <v>211</v>
      </c>
      <c r="E79" s="212" t="s">
        <v>211</v>
      </c>
      <c r="F79" s="212" t="s">
        <v>211</v>
      </c>
      <c r="G79" s="212" t="s">
        <v>211</v>
      </c>
      <c r="H79" s="212" t="s">
        <v>211</v>
      </c>
      <c r="I79" s="25"/>
      <c r="J79" s="18">
        <v>5</v>
      </c>
    </row>
    <row r="80" spans="1:8" ht="12.75">
      <c r="A80" s="8"/>
      <c r="D80" s="198"/>
      <c r="E80" s="198"/>
      <c r="F80" s="198"/>
      <c r="G80" s="198"/>
      <c r="H80" s="198"/>
    </row>
    <row r="81" spans="1:10" ht="12.75">
      <c r="A81" s="7">
        <v>7.269999999999998</v>
      </c>
      <c r="B81" s="19" t="s">
        <v>155</v>
      </c>
      <c r="C81" s="20">
        <v>90</v>
      </c>
      <c r="D81" s="202" t="s">
        <v>211</v>
      </c>
      <c r="E81" s="202" t="s">
        <v>211</v>
      </c>
      <c r="F81" s="202" t="s">
        <v>211</v>
      </c>
      <c r="G81" s="202" t="s">
        <v>211</v>
      </c>
      <c r="H81" s="202" t="s">
        <v>211</v>
      </c>
      <c r="J81" s="20">
        <v>90</v>
      </c>
    </row>
    <row r="82" spans="1:8" ht="12.75">
      <c r="A82" s="7"/>
      <c r="B82" s="2" t="s">
        <v>110</v>
      </c>
      <c r="D82" s="198"/>
      <c r="E82" s="198"/>
      <c r="F82" s="198"/>
      <c r="G82" s="198"/>
      <c r="H82" s="198"/>
    </row>
    <row r="83" spans="1:10" ht="12.75">
      <c r="A83" s="7">
        <v>7.279999999999998</v>
      </c>
      <c r="B83" s="15" t="s">
        <v>150</v>
      </c>
      <c r="C83" s="17">
        <v>4</v>
      </c>
      <c r="D83" s="197" t="s">
        <v>211</v>
      </c>
      <c r="E83" s="197" t="s">
        <v>211</v>
      </c>
      <c r="F83" s="197" t="s">
        <v>211</v>
      </c>
      <c r="G83" s="197" t="s">
        <v>211</v>
      </c>
      <c r="H83" s="197" t="s">
        <v>211</v>
      </c>
      <c r="I83" s="25"/>
      <c r="J83" s="17">
        <v>4</v>
      </c>
    </row>
    <row r="84" spans="1:10" ht="12.75">
      <c r="A84" s="7">
        <v>7.289999999999997</v>
      </c>
      <c r="B84" s="21" t="s">
        <v>151</v>
      </c>
      <c r="C84" s="22">
        <v>5</v>
      </c>
      <c r="D84" s="211" t="s">
        <v>211</v>
      </c>
      <c r="E84" s="211" t="s">
        <v>211</v>
      </c>
      <c r="F84" s="211" t="s">
        <v>211</v>
      </c>
      <c r="G84" s="211" t="s">
        <v>211</v>
      </c>
      <c r="H84" s="211" t="s">
        <v>211</v>
      </c>
      <c r="I84" s="25"/>
      <c r="J84" s="22">
        <v>5</v>
      </c>
    </row>
    <row r="85" spans="1:10" ht="12.75">
      <c r="A85" s="7">
        <v>7.299999999999997</v>
      </c>
      <c r="B85" s="21" t="s">
        <v>152</v>
      </c>
      <c r="C85" s="22">
        <v>40</v>
      </c>
      <c r="D85" s="211" t="s">
        <v>211</v>
      </c>
      <c r="E85" s="211" t="s">
        <v>211</v>
      </c>
      <c r="F85" s="211" t="s">
        <v>211</v>
      </c>
      <c r="G85" s="211" t="s">
        <v>211</v>
      </c>
      <c r="H85" s="211" t="s">
        <v>211</v>
      </c>
      <c r="I85" s="25"/>
      <c r="J85" s="22">
        <v>40</v>
      </c>
    </row>
    <row r="86" spans="1:10" ht="12.75">
      <c r="A86" s="7">
        <v>7.309999999999997</v>
      </c>
      <c r="B86" s="16" t="s">
        <v>153</v>
      </c>
      <c r="C86" s="18">
        <v>7</v>
      </c>
      <c r="D86" s="212" t="s">
        <v>211</v>
      </c>
      <c r="E86" s="212" t="s">
        <v>211</v>
      </c>
      <c r="F86" s="212" t="s">
        <v>211</v>
      </c>
      <c r="G86" s="212" t="s">
        <v>211</v>
      </c>
      <c r="H86" s="212" t="s">
        <v>211</v>
      </c>
      <c r="I86" s="25"/>
      <c r="J86" s="18">
        <v>7</v>
      </c>
    </row>
    <row r="87" spans="1:8" ht="12.75">
      <c r="A87" s="8"/>
      <c r="D87" s="198"/>
      <c r="E87" s="198"/>
      <c r="F87" s="198"/>
      <c r="G87" s="198"/>
      <c r="H87" s="198"/>
    </row>
    <row r="88" spans="1:10" ht="12.75">
      <c r="A88" s="7">
        <v>7.319999999999997</v>
      </c>
      <c r="B88" s="19" t="s">
        <v>156</v>
      </c>
      <c r="C88" s="20">
        <v>6</v>
      </c>
      <c r="D88" s="202" t="s">
        <v>211</v>
      </c>
      <c r="E88" s="202" t="s">
        <v>211</v>
      </c>
      <c r="F88" s="202" t="s">
        <v>211</v>
      </c>
      <c r="G88" s="202" t="s">
        <v>211</v>
      </c>
      <c r="H88" s="202" t="s">
        <v>211</v>
      </c>
      <c r="J88" s="20">
        <v>6</v>
      </c>
    </row>
    <row r="89" spans="1:8" ht="12.75">
      <c r="A89" s="7"/>
      <c r="B89" s="2" t="s">
        <v>110</v>
      </c>
      <c r="D89" s="198"/>
      <c r="E89" s="198"/>
      <c r="F89" s="198"/>
      <c r="G89" s="198"/>
      <c r="H89" s="198"/>
    </row>
    <row r="90" spans="1:10" ht="12.75">
      <c r="A90" s="7">
        <v>7.3299999999999965</v>
      </c>
      <c r="B90" s="15" t="s">
        <v>150</v>
      </c>
      <c r="C90" s="17">
        <v>0</v>
      </c>
      <c r="D90" s="197" t="s">
        <v>211</v>
      </c>
      <c r="E90" s="197" t="s">
        <v>211</v>
      </c>
      <c r="F90" s="197" t="s">
        <v>211</v>
      </c>
      <c r="G90" s="197" t="s">
        <v>211</v>
      </c>
      <c r="H90" s="197" t="s">
        <v>211</v>
      </c>
      <c r="I90" s="25"/>
      <c r="J90" s="17">
        <v>0</v>
      </c>
    </row>
    <row r="91" spans="1:10" ht="12.75">
      <c r="A91" s="7">
        <v>7.339999999999996</v>
      </c>
      <c r="B91" s="21" t="s">
        <v>151</v>
      </c>
      <c r="C91" s="22">
        <v>0</v>
      </c>
      <c r="D91" s="211" t="s">
        <v>211</v>
      </c>
      <c r="E91" s="211" t="s">
        <v>211</v>
      </c>
      <c r="F91" s="211" t="s">
        <v>211</v>
      </c>
      <c r="G91" s="211" t="s">
        <v>211</v>
      </c>
      <c r="H91" s="211" t="s">
        <v>211</v>
      </c>
      <c r="I91" s="25"/>
      <c r="J91" s="22">
        <v>0</v>
      </c>
    </row>
    <row r="92" spans="1:10" ht="12.75">
      <c r="A92" s="7">
        <v>7.349999999999996</v>
      </c>
      <c r="B92" s="21" t="s">
        <v>152</v>
      </c>
      <c r="C92" s="22">
        <v>4</v>
      </c>
      <c r="D92" s="211" t="s">
        <v>211</v>
      </c>
      <c r="E92" s="211" t="s">
        <v>211</v>
      </c>
      <c r="F92" s="211" t="s">
        <v>211</v>
      </c>
      <c r="G92" s="211" t="s">
        <v>211</v>
      </c>
      <c r="H92" s="211" t="s">
        <v>211</v>
      </c>
      <c r="I92" s="25"/>
      <c r="J92" s="22">
        <v>4</v>
      </c>
    </row>
    <row r="93" spans="1:10" ht="12.75">
      <c r="A93" s="7">
        <v>7.359999999999996</v>
      </c>
      <c r="B93" s="16" t="s">
        <v>153</v>
      </c>
      <c r="C93" s="18">
        <v>1</v>
      </c>
      <c r="D93" s="212" t="s">
        <v>211</v>
      </c>
      <c r="E93" s="212" t="s">
        <v>211</v>
      </c>
      <c r="F93" s="212" t="s">
        <v>211</v>
      </c>
      <c r="G93" s="212" t="s">
        <v>211</v>
      </c>
      <c r="H93" s="212" t="s">
        <v>211</v>
      </c>
      <c r="I93" s="25"/>
      <c r="J93" s="18">
        <v>1</v>
      </c>
    </row>
    <row r="94" spans="1:8" ht="12.75">
      <c r="A94" s="8"/>
      <c r="D94" s="198"/>
      <c r="E94" s="198"/>
      <c r="F94" s="198"/>
      <c r="G94" s="198"/>
      <c r="H94" s="198"/>
    </row>
    <row r="95" spans="1:10" ht="12.75">
      <c r="A95" s="7">
        <v>7.369999999999996</v>
      </c>
      <c r="B95" s="19" t="s">
        <v>157</v>
      </c>
      <c r="C95" s="20">
        <v>3</v>
      </c>
      <c r="D95" s="202" t="s">
        <v>211</v>
      </c>
      <c r="E95" s="202" t="s">
        <v>211</v>
      </c>
      <c r="F95" s="202" t="s">
        <v>211</v>
      </c>
      <c r="G95" s="202" t="s">
        <v>211</v>
      </c>
      <c r="H95" s="202" t="s">
        <v>211</v>
      </c>
      <c r="J95" s="20">
        <v>3</v>
      </c>
    </row>
    <row r="96" spans="1:8" ht="12.75">
      <c r="A96" s="7"/>
      <c r="B96" s="2" t="s">
        <v>110</v>
      </c>
      <c r="D96" s="198"/>
      <c r="E96" s="198"/>
      <c r="F96" s="198"/>
      <c r="G96" s="198"/>
      <c r="H96" s="198"/>
    </row>
    <row r="97" spans="1:10" ht="12.75">
      <c r="A97" s="7">
        <v>7.3799999999999955</v>
      </c>
      <c r="B97" s="15" t="s">
        <v>150</v>
      </c>
      <c r="C97" s="17">
        <v>0</v>
      </c>
      <c r="D97" s="197" t="s">
        <v>211</v>
      </c>
      <c r="E97" s="197" t="s">
        <v>211</v>
      </c>
      <c r="F97" s="197" t="s">
        <v>211</v>
      </c>
      <c r="G97" s="197" t="s">
        <v>211</v>
      </c>
      <c r="H97" s="197" t="s">
        <v>211</v>
      </c>
      <c r="I97" s="25"/>
      <c r="J97" s="17">
        <v>0</v>
      </c>
    </row>
    <row r="98" spans="1:10" ht="12.75">
      <c r="A98" s="7">
        <v>7.389999999999995</v>
      </c>
      <c r="B98" s="21" t="s">
        <v>151</v>
      </c>
      <c r="C98" s="22">
        <v>0</v>
      </c>
      <c r="D98" s="211" t="s">
        <v>211</v>
      </c>
      <c r="E98" s="211" t="s">
        <v>211</v>
      </c>
      <c r="F98" s="211" t="s">
        <v>211</v>
      </c>
      <c r="G98" s="211" t="s">
        <v>211</v>
      </c>
      <c r="H98" s="211" t="s">
        <v>211</v>
      </c>
      <c r="I98" s="25"/>
      <c r="J98" s="22">
        <v>0</v>
      </c>
    </row>
    <row r="99" spans="1:10" ht="12.75">
      <c r="A99" s="7">
        <v>7.399999999999995</v>
      </c>
      <c r="B99" s="21" t="s">
        <v>152</v>
      </c>
      <c r="C99" s="22">
        <v>3</v>
      </c>
      <c r="D99" s="211" t="s">
        <v>211</v>
      </c>
      <c r="E99" s="211" t="s">
        <v>211</v>
      </c>
      <c r="F99" s="211" t="s">
        <v>211</v>
      </c>
      <c r="G99" s="211" t="s">
        <v>211</v>
      </c>
      <c r="H99" s="211" t="s">
        <v>211</v>
      </c>
      <c r="I99" s="25"/>
      <c r="J99" s="22">
        <v>3</v>
      </c>
    </row>
    <row r="100" spans="1:10" ht="12.75">
      <c r="A100" s="7">
        <v>7.409999999999995</v>
      </c>
      <c r="B100" s="16" t="s">
        <v>153</v>
      </c>
      <c r="C100" s="18">
        <v>0</v>
      </c>
      <c r="D100" s="212" t="s">
        <v>211</v>
      </c>
      <c r="E100" s="212" t="s">
        <v>211</v>
      </c>
      <c r="F100" s="212" t="s">
        <v>211</v>
      </c>
      <c r="G100" s="212" t="s">
        <v>211</v>
      </c>
      <c r="H100" s="212" t="s">
        <v>211</v>
      </c>
      <c r="I100" s="25"/>
      <c r="J100" s="18">
        <v>0</v>
      </c>
    </row>
    <row r="102" ht="15.75">
      <c r="A102" s="10" t="s">
        <v>158</v>
      </c>
    </row>
    <row r="103" ht="12.75">
      <c r="A103" s="26" t="s">
        <v>332</v>
      </c>
    </row>
    <row r="104" spans="1:10" ht="12.75">
      <c r="A104" s="7">
        <v>5.23</v>
      </c>
      <c r="B104" s="15" t="s">
        <v>129</v>
      </c>
      <c r="C104" s="17">
        <v>7741</v>
      </c>
      <c r="D104" s="17">
        <v>7837</v>
      </c>
      <c r="E104" s="17">
        <v>8445</v>
      </c>
      <c r="F104" s="17">
        <v>3312</v>
      </c>
      <c r="G104" s="17">
        <v>3420</v>
      </c>
      <c r="H104" s="17">
        <v>3293</v>
      </c>
      <c r="I104" s="25"/>
      <c r="J104" s="17">
        <v>34048</v>
      </c>
    </row>
    <row r="105" spans="1:10" ht="12.75">
      <c r="A105" s="7">
        <v>5.24</v>
      </c>
      <c r="B105" s="21" t="s">
        <v>130</v>
      </c>
      <c r="C105" s="22">
        <v>3910</v>
      </c>
      <c r="D105" s="22">
        <v>4498</v>
      </c>
      <c r="E105" s="22">
        <v>8385</v>
      </c>
      <c r="F105" s="22">
        <v>2421</v>
      </c>
      <c r="G105" s="22">
        <v>1489</v>
      </c>
      <c r="H105" s="22">
        <v>2519</v>
      </c>
      <c r="I105" s="25"/>
      <c r="J105" s="22">
        <v>23222</v>
      </c>
    </row>
    <row r="106" spans="1:10" ht="12.75">
      <c r="A106" s="7">
        <v>5.25</v>
      </c>
      <c r="B106" s="21" t="s">
        <v>322</v>
      </c>
      <c r="C106" s="22">
        <v>37520</v>
      </c>
      <c r="D106" s="22">
        <v>60854</v>
      </c>
      <c r="E106" s="22">
        <v>78240</v>
      </c>
      <c r="F106" s="22">
        <v>22770</v>
      </c>
      <c r="G106" s="22">
        <v>20399</v>
      </c>
      <c r="H106" s="22">
        <v>31065</v>
      </c>
      <c r="I106" s="25"/>
      <c r="J106" s="22">
        <v>250848</v>
      </c>
    </row>
    <row r="107" spans="1:10" ht="12.75">
      <c r="A107" s="7"/>
      <c r="B107" s="98" t="s">
        <v>343</v>
      </c>
      <c r="C107" s="99">
        <v>24786</v>
      </c>
      <c r="D107" s="99">
        <v>42091</v>
      </c>
      <c r="E107" s="99">
        <v>51943</v>
      </c>
      <c r="F107" s="99">
        <v>16879</v>
      </c>
      <c r="G107" s="99">
        <v>14887</v>
      </c>
      <c r="H107" s="99">
        <v>20722</v>
      </c>
      <c r="I107" s="25"/>
      <c r="J107" s="99">
        <v>171308</v>
      </c>
    </row>
    <row r="108" spans="1:10" ht="12.75">
      <c r="A108" s="7"/>
      <c r="B108" s="98" t="s">
        <v>344</v>
      </c>
      <c r="C108" s="99">
        <v>10827</v>
      </c>
      <c r="D108" s="99">
        <v>13093</v>
      </c>
      <c r="E108" s="99">
        <v>22436</v>
      </c>
      <c r="F108" s="99">
        <v>4230</v>
      </c>
      <c r="G108" s="99">
        <v>4650</v>
      </c>
      <c r="H108" s="99">
        <v>4903</v>
      </c>
      <c r="I108" s="25"/>
      <c r="J108" s="99">
        <v>60139</v>
      </c>
    </row>
    <row r="109" spans="1:10" ht="12.75">
      <c r="A109" s="7"/>
      <c r="B109" s="98" t="s">
        <v>345</v>
      </c>
      <c r="C109" s="99">
        <v>1907</v>
      </c>
      <c r="D109" s="99">
        <v>5670</v>
      </c>
      <c r="E109" s="99">
        <v>3861</v>
      </c>
      <c r="F109" s="99">
        <v>1661</v>
      </c>
      <c r="G109" s="99">
        <v>862</v>
      </c>
      <c r="H109" s="99">
        <v>5440</v>
      </c>
      <c r="I109" s="25"/>
      <c r="J109" s="99">
        <v>19401</v>
      </c>
    </row>
    <row r="110" spans="1:10" ht="12.75">
      <c r="A110" s="7">
        <v>5.26</v>
      </c>
      <c r="B110" s="21" t="s">
        <v>131</v>
      </c>
      <c r="C110" s="22">
        <v>5552</v>
      </c>
      <c r="D110" s="22">
        <v>7816</v>
      </c>
      <c r="E110" s="22">
        <v>11616</v>
      </c>
      <c r="F110" s="22">
        <v>2114</v>
      </c>
      <c r="G110" s="22">
        <v>2915</v>
      </c>
      <c r="H110" s="22">
        <v>1896</v>
      </c>
      <c r="I110" s="25"/>
      <c r="J110" s="22">
        <v>31909</v>
      </c>
    </row>
    <row r="111" spans="1:10" ht="12.75">
      <c r="A111" s="7">
        <v>5.27</v>
      </c>
      <c r="B111" s="31" t="s">
        <v>132</v>
      </c>
      <c r="C111" s="22">
        <v>7362</v>
      </c>
      <c r="D111" s="22">
        <v>11719</v>
      </c>
      <c r="E111" s="22">
        <v>13679</v>
      </c>
      <c r="F111" s="22">
        <v>6135</v>
      </c>
      <c r="G111" s="22">
        <v>5905</v>
      </c>
      <c r="H111" s="22">
        <v>10847</v>
      </c>
      <c r="I111" s="25"/>
      <c r="J111" s="22">
        <v>55647</v>
      </c>
    </row>
    <row r="112" spans="1:10" ht="12.75">
      <c r="A112" s="7"/>
      <c r="B112" s="98" t="s">
        <v>346</v>
      </c>
      <c r="C112" s="99">
        <v>3132</v>
      </c>
      <c r="D112" s="99">
        <v>1715</v>
      </c>
      <c r="E112" s="99">
        <v>1259</v>
      </c>
      <c r="F112" s="99">
        <v>693</v>
      </c>
      <c r="G112" s="99">
        <v>488</v>
      </c>
      <c r="H112" s="99">
        <v>857</v>
      </c>
      <c r="I112" s="25"/>
      <c r="J112" s="99">
        <v>8144</v>
      </c>
    </row>
    <row r="113" spans="1:10" ht="12.75">
      <c r="A113" s="7"/>
      <c r="B113" s="98" t="s">
        <v>347</v>
      </c>
      <c r="C113" s="99">
        <v>3390</v>
      </c>
      <c r="D113" s="99">
        <v>5870</v>
      </c>
      <c r="E113" s="99">
        <v>8302</v>
      </c>
      <c r="F113" s="99">
        <v>2806</v>
      </c>
      <c r="G113" s="99">
        <v>1837</v>
      </c>
      <c r="H113" s="99">
        <v>3520</v>
      </c>
      <c r="I113" s="25"/>
      <c r="J113" s="99">
        <v>25725</v>
      </c>
    </row>
    <row r="114" spans="1:10" ht="12.75">
      <c r="A114" s="7"/>
      <c r="B114" s="100" t="s">
        <v>348</v>
      </c>
      <c r="C114" s="101">
        <v>840</v>
      </c>
      <c r="D114" s="101">
        <v>4134</v>
      </c>
      <c r="E114" s="101">
        <v>4118</v>
      </c>
      <c r="F114" s="101">
        <v>2636</v>
      </c>
      <c r="G114" s="101">
        <v>3580</v>
      </c>
      <c r="H114" s="101">
        <v>6470</v>
      </c>
      <c r="I114" s="25"/>
      <c r="J114" s="101">
        <v>21778</v>
      </c>
    </row>
    <row r="115" spans="1:10" ht="12.75">
      <c r="A115" s="26" t="s">
        <v>106</v>
      </c>
      <c r="C115" s="5"/>
      <c r="D115" s="5"/>
      <c r="E115" s="5"/>
      <c r="F115" s="5"/>
      <c r="G115" s="5"/>
      <c r="H115" s="5"/>
      <c r="I115" s="5"/>
      <c r="J115" s="5"/>
    </row>
    <row r="116" spans="1:10" ht="12.75">
      <c r="A116" s="2">
        <v>4.5</v>
      </c>
      <c r="B116" s="29" t="s">
        <v>160</v>
      </c>
      <c r="C116" s="197">
        <v>41885</v>
      </c>
      <c r="D116" s="197">
        <v>34786</v>
      </c>
      <c r="E116" s="197" t="s">
        <v>211</v>
      </c>
      <c r="F116" s="197" t="s">
        <v>211</v>
      </c>
      <c r="G116" s="197" t="s">
        <v>211</v>
      </c>
      <c r="H116" s="197" t="s">
        <v>211</v>
      </c>
      <c r="I116" s="155"/>
      <c r="J116" s="30">
        <v>76671</v>
      </c>
    </row>
    <row r="117" spans="1:10" ht="12.75">
      <c r="A117" s="2">
        <v>4.4</v>
      </c>
      <c r="B117" s="31" t="s">
        <v>333</v>
      </c>
      <c r="C117" s="211">
        <v>21325</v>
      </c>
      <c r="D117" s="211">
        <v>41213</v>
      </c>
      <c r="E117" s="211" t="s">
        <v>211</v>
      </c>
      <c r="F117" s="211" t="s">
        <v>211</v>
      </c>
      <c r="G117" s="211" t="s">
        <v>211</v>
      </c>
      <c r="H117" s="211" t="s">
        <v>211</v>
      </c>
      <c r="I117" s="155"/>
      <c r="J117" s="32">
        <v>62538</v>
      </c>
    </row>
    <row r="118" spans="1:10" ht="12.75">
      <c r="A118" s="2">
        <v>4.6</v>
      </c>
      <c r="B118" s="31" t="s">
        <v>334</v>
      </c>
      <c r="C118" s="211" t="s">
        <v>211</v>
      </c>
      <c r="D118" s="211">
        <v>8912</v>
      </c>
      <c r="E118" s="211" t="s">
        <v>211</v>
      </c>
      <c r="F118" s="211" t="s">
        <v>211</v>
      </c>
      <c r="G118" s="211" t="s">
        <v>211</v>
      </c>
      <c r="H118" s="211" t="s">
        <v>211</v>
      </c>
      <c r="I118" s="155"/>
      <c r="J118" s="32">
        <v>8912</v>
      </c>
    </row>
    <row r="119" spans="1:10" ht="12.75">
      <c r="A119" s="2">
        <v>4.7</v>
      </c>
      <c r="B119" s="31" t="s">
        <v>335</v>
      </c>
      <c r="C119" s="211">
        <v>15378</v>
      </c>
      <c r="D119" s="211" t="s">
        <v>211</v>
      </c>
      <c r="E119" s="211" t="s">
        <v>211</v>
      </c>
      <c r="F119" s="211" t="s">
        <v>211</v>
      </c>
      <c r="G119" s="211" t="s">
        <v>211</v>
      </c>
      <c r="H119" s="211" t="s">
        <v>211</v>
      </c>
      <c r="I119" s="155"/>
      <c r="J119" s="32">
        <v>15378</v>
      </c>
    </row>
    <row r="120" spans="1:10" ht="12.75">
      <c r="A120" s="2">
        <v>4.75</v>
      </c>
      <c r="B120" s="31" t="s">
        <v>189</v>
      </c>
      <c r="C120" s="211">
        <v>6234</v>
      </c>
      <c r="D120" s="211">
        <v>14112</v>
      </c>
      <c r="E120" s="211" t="s">
        <v>211</v>
      </c>
      <c r="F120" s="211" t="s">
        <v>211</v>
      </c>
      <c r="G120" s="211" t="s">
        <v>211</v>
      </c>
      <c r="H120" s="211" t="s">
        <v>211</v>
      </c>
      <c r="I120" s="155"/>
      <c r="J120" s="32">
        <v>20346</v>
      </c>
    </row>
    <row r="121" spans="1:10" ht="12.75">
      <c r="A121" s="2">
        <v>4.8</v>
      </c>
      <c r="B121" s="35" t="s">
        <v>169</v>
      </c>
      <c r="C121" s="212">
        <v>17908</v>
      </c>
      <c r="D121" s="212">
        <v>10163</v>
      </c>
      <c r="E121" s="212" t="s">
        <v>211</v>
      </c>
      <c r="F121" s="212" t="s">
        <v>211</v>
      </c>
      <c r="G121" s="212" t="s">
        <v>211</v>
      </c>
      <c r="H121" s="212" t="s">
        <v>211</v>
      </c>
      <c r="I121" s="155"/>
      <c r="J121" s="112">
        <v>28071</v>
      </c>
    </row>
    <row r="122" spans="1:10" ht="12.75">
      <c r="A122" s="26" t="s">
        <v>374</v>
      </c>
      <c r="C122" s="198"/>
      <c r="D122" s="198"/>
      <c r="E122" s="198"/>
      <c r="F122" s="198"/>
      <c r="G122" s="198"/>
      <c r="H122" s="198"/>
      <c r="I122" s="127"/>
      <c r="J122" s="127"/>
    </row>
    <row r="123" spans="1:10" ht="12.75">
      <c r="A123" s="2">
        <v>4.51</v>
      </c>
      <c r="B123" s="29" t="s">
        <v>160</v>
      </c>
      <c r="C123" s="197">
        <v>42826</v>
      </c>
      <c r="D123" s="197">
        <v>36218</v>
      </c>
      <c r="E123" s="197" t="s">
        <v>211</v>
      </c>
      <c r="F123" s="197" t="s">
        <v>211</v>
      </c>
      <c r="G123" s="197" t="s">
        <v>211</v>
      </c>
      <c r="H123" s="197" t="s">
        <v>211</v>
      </c>
      <c r="I123" s="155"/>
      <c r="J123" s="30">
        <v>79044</v>
      </c>
    </row>
    <row r="124" spans="1:10" ht="12.75">
      <c r="A124" s="2">
        <v>4.41</v>
      </c>
      <c r="B124" s="31" t="s">
        <v>333</v>
      </c>
      <c r="C124" s="211">
        <v>32613</v>
      </c>
      <c r="D124" s="211">
        <v>36183</v>
      </c>
      <c r="E124" s="211" t="s">
        <v>211</v>
      </c>
      <c r="F124" s="211" t="s">
        <v>211</v>
      </c>
      <c r="G124" s="211" t="s">
        <v>211</v>
      </c>
      <c r="H124" s="211" t="s">
        <v>211</v>
      </c>
      <c r="I124" s="155"/>
      <c r="J124" s="32">
        <v>68796</v>
      </c>
    </row>
    <row r="125" spans="1:10" ht="12.75">
      <c r="A125" s="2">
        <v>4.61</v>
      </c>
      <c r="B125" s="31" t="s">
        <v>334</v>
      </c>
      <c r="C125" s="211" t="s">
        <v>211</v>
      </c>
      <c r="D125" s="211">
        <v>8414</v>
      </c>
      <c r="E125" s="211" t="s">
        <v>211</v>
      </c>
      <c r="F125" s="211" t="s">
        <v>211</v>
      </c>
      <c r="G125" s="211" t="s">
        <v>211</v>
      </c>
      <c r="H125" s="211" t="s">
        <v>211</v>
      </c>
      <c r="I125" s="155"/>
      <c r="J125" s="32">
        <v>8414</v>
      </c>
    </row>
    <row r="126" spans="1:10" ht="12.75">
      <c r="A126" s="2">
        <v>4.71</v>
      </c>
      <c r="B126" s="31" t="s">
        <v>335</v>
      </c>
      <c r="C126" s="211">
        <v>15581</v>
      </c>
      <c r="D126" s="211" t="s">
        <v>211</v>
      </c>
      <c r="E126" s="211" t="s">
        <v>211</v>
      </c>
      <c r="F126" s="211" t="s">
        <v>211</v>
      </c>
      <c r="G126" s="211" t="s">
        <v>211</v>
      </c>
      <c r="H126" s="211" t="s">
        <v>211</v>
      </c>
      <c r="I126" s="155"/>
      <c r="J126" s="32">
        <v>15581</v>
      </c>
    </row>
    <row r="127" spans="1:10" ht="12.75">
      <c r="A127" s="2">
        <v>4.76</v>
      </c>
      <c r="B127" s="31" t="s">
        <v>189</v>
      </c>
      <c r="C127" s="211">
        <v>4312</v>
      </c>
      <c r="D127" s="211">
        <v>7864</v>
      </c>
      <c r="E127" s="211" t="s">
        <v>211</v>
      </c>
      <c r="F127" s="211" t="s">
        <v>211</v>
      </c>
      <c r="G127" s="211" t="s">
        <v>211</v>
      </c>
      <c r="H127" s="211" t="s">
        <v>211</v>
      </c>
      <c r="I127" s="155"/>
      <c r="J127" s="32">
        <v>12176</v>
      </c>
    </row>
    <row r="128" spans="1:10" ht="12.75">
      <c r="A128" s="2">
        <v>4.81</v>
      </c>
      <c r="B128" s="31" t="s">
        <v>169</v>
      </c>
      <c r="C128" s="211">
        <v>18730</v>
      </c>
      <c r="D128" s="211">
        <v>11550</v>
      </c>
      <c r="E128" s="211" t="s">
        <v>211</v>
      </c>
      <c r="F128" s="211" t="s">
        <v>211</v>
      </c>
      <c r="G128" s="211" t="s">
        <v>211</v>
      </c>
      <c r="H128" s="211" t="s">
        <v>211</v>
      </c>
      <c r="I128" s="155"/>
      <c r="J128" s="32">
        <v>30280</v>
      </c>
    </row>
    <row r="129" spans="1:10" ht="12.75">
      <c r="A129" s="2">
        <v>4.91</v>
      </c>
      <c r="B129" s="31" t="s">
        <v>193</v>
      </c>
      <c r="C129" s="211">
        <v>4599</v>
      </c>
      <c r="D129" s="211">
        <v>4064</v>
      </c>
      <c r="E129" s="211" t="s">
        <v>211</v>
      </c>
      <c r="F129" s="211" t="s">
        <v>211</v>
      </c>
      <c r="G129" s="211" t="s">
        <v>211</v>
      </c>
      <c r="H129" s="211" t="s">
        <v>211</v>
      </c>
      <c r="I129" s="155"/>
      <c r="J129" s="32">
        <v>8663</v>
      </c>
    </row>
    <row r="130" spans="1:10" ht="12.75">
      <c r="A130" s="2">
        <v>4.92</v>
      </c>
      <c r="B130" s="35" t="s">
        <v>182</v>
      </c>
      <c r="C130" s="212">
        <v>2406</v>
      </c>
      <c r="D130" s="212">
        <v>2284</v>
      </c>
      <c r="E130" s="212" t="s">
        <v>211</v>
      </c>
      <c r="F130" s="212" t="s">
        <v>211</v>
      </c>
      <c r="G130" s="212" t="s">
        <v>211</v>
      </c>
      <c r="H130" s="212" t="s">
        <v>211</v>
      </c>
      <c r="I130" s="155"/>
      <c r="J130" s="112">
        <v>4690</v>
      </c>
    </row>
    <row r="132" ht="12.75">
      <c r="A132" s="26" t="s">
        <v>212</v>
      </c>
    </row>
    <row r="133" spans="1:10" s="134" customFormat="1" ht="12.75">
      <c r="A133" s="95" t="s">
        <v>73</v>
      </c>
      <c r="B133" s="133"/>
      <c r="C133" s="133"/>
      <c r="D133" s="133"/>
      <c r="E133" s="133"/>
      <c r="F133" s="133"/>
      <c r="G133" s="133"/>
      <c r="H133" s="133"/>
      <c r="I133" s="133"/>
      <c r="J133" s="133"/>
    </row>
    <row r="134" spans="1:10" s="134" customFormat="1" ht="12.75">
      <c r="A134" s="95" t="s">
        <v>208</v>
      </c>
      <c r="B134" s="133"/>
      <c r="C134" s="133"/>
      <c r="D134" s="133"/>
      <c r="E134" s="133"/>
      <c r="F134" s="133"/>
      <c r="G134" s="133"/>
      <c r="H134" s="133"/>
      <c r="I134" s="133"/>
      <c r="J134" s="133"/>
    </row>
    <row r="135" spans="1:10" s="134" customFormat="1" ht="17.25" customHeight="1">
      <c r="A135" s="245" t="s">
        <v>340</v>
      </c>
      <c r="B135" s="245"/>
      <c r="C135" s="245"/>
      <c r="D135" s="245"/>
      <c r="E135" s="245"/>
      <c r="F135" s="245"/>
      <c r="G135" s="245"/>
      <c r="H135" s="245"/>
      <c r="I135" s="245"/>
      <c r="J135" s="245"/>
    </row>
    <row r="136" spans="1:10" s="134" customFormat="1" ht="29.25" customHeight="1">
      <c r="A136" s="242" t="s">
        <v>84</v>
      </c>
      <c r="B136" s="243"/>
      <c r="C136" s="243"/>
      <c r="D136" s="243"/>
      <c r="E136" s="243"/>
      <c r="F136" s="243"/>
      <c r="G136" s="243"/>
      <c r="H136" s="243"/>
      <c r="I136" s="243"/>
      <c r="J136" s="243"/>
    </row>
    <row r="137" spans="1:10" s="134" customFormat="1" ht="17.25" customHeight="1">
      <c r="A137" s="245" t="s">
        <v>329</v>
      </c>
      <c r="B137" s="245"/>
      <c r="C137" s="245"/>
      <c r="D137" s="245"/>
      <c r="E137" s="245"/>
      <c r="F137" s="245"/>
      <c r="G137" s="245"/>
      <c r="H137" s="245"/>
      <c r="I137" s="245"/>
      <c r="J137" s="245"/>
    </row>
    <row r="138" spans="1:10" s="134" customFormat="1" ht="16.5" customHeight="1">
      <c r="A138" s="245" t="s">
        <v>75</v>
      </c>
      <c r="B138" s="245"/>
      <c r="C138" s="245"/>
      <c r="D138" s="245"/>
      <c r="E138" s="245"/>
      <c r="F138" s="245"/>
      <c r="G138" s="245"/>
      <c r="H138" s="245"/>
      <c r="I138" s="245"/>
      <c r="J138" s="245"/>
    </row>
    <row r="139" spans="1:10" s="134" customFormat="1" ht="18.75" customHeight="1">
      <c r="A139" s="245" t="s">
        <v>330</v>
      </c>
      <c r="B139" s="245"/>
      <c r="C139" s="245"/>
      <c r="D139" s="245"/>
      <c r="E139" s="245"/>
      <c r="F139" s="245"/>
      <c r="G139" s="245"/>
      <c r="H139" s="245"/>
      <c r="I139" s="245"/>
      <c r="J139" s="245"/>
    </row>
  </sheetData>
  <sheetProtection/>
  <mergeCells count="5">
    <mergeCell ref="A135:J135"/>
    <mergeCell ref="A139:J139"/>
    <mergeCell ref="A136:J136"/>
    <mergeCell ref="A138:J138"/>
    <mergeCell ref="A137:J137"/>
  </mergeCells>
  <printOptions horizontalCentered="1"/>
  <pageMargins left="0.15748031496062992" right="0.15748031496062992" top="0.5118110236220472" bottom="0.5118110236220472" header="0.5118110236220472" footer="0.5118110236220472"/>
  <pageSetup fitToHeight="3" fitToWidth="1" horizontalDpi="600" verticalDpi="600" orientation="landscape" paperSize="9" scale="70" r:id="rId2"/>
  <rowBreaks count="2" manualBreakCount="2">
    <brk id="60" max="15" man="1"/>
    <brk id="121" max="15" man="1"/>
  </rowBreaks>
  <drawing r:id="rId1"/>
</worksheet>
</file>

<file path=xl/worksheets/sheet7.xml><?xml version="1.0" encoding="utf-8"?>
<worksheet xmlns="http://schemas.openxmlformats.org/spreadsheetml/2006/main" xmlns:r="http://schemas.openxmlformats.org/officeDocument/2006/relationships">
  <sheetPr codeName="Sheet18"/>
  <dimension ref="A1:Z187"/>
  <sheetViews>
    <sheetView showGridLines="0" zoomScale="75" zoomScaleNormal="75" zoomScalePageLayoutView="0" workbookViewId="0" topLeftCell="A1">
      <selection activeCell="A1" sqref="A1"/>
    </sheetView>
  </sheetViews>
  <sheetFormatPr defaultColWidth="9.140625" defaultRowHeight="12.75"/>
  <cols>
    <col min="1" max="1" width="5.140625" style="2" customWidth="1"/>
    <col min="2" max="2" width="60.140625" style="2" customWidth="1"/>
    <col min="3" max="22" width="11.57421875" style="2" customWidth="1"/>
    <col min="23" max="23" width="2.28125" style="0" customWidth="1"/>
    <col min="24" max="24" width="10.8515625" style="2" customWidth="1"/>
    <col min="25" max="25" width="3.140625" style="2" customWidth="1"/>
    <col min="26" max="16384" width="9.140625" style="2" customWidth="1"/>
  </cols>
  <sheetData>
    <row r="1" ht="34.5" customHeight="1">
      <c r="B1" s="157" t="s">
        <v>373</v>
      </c>
    </row>
    <row r="2" spans="2:24" ht="34.5" customHeight="1">
      <c r="B2" s="11" t="s">
        <v>376</v>
      </c>
      <c r="X2" s="28"/>
    </row>
    <row r="3" spans="23:24" s="28" customFormat="1" ht="15" customHeight="1">
      <c r="W3"/>
      <c r="X3" s="2"/>
    </row>
    <row r="4" spans="1:23" s="28" customFormat="1" ht="15" customHeight="1">
      <c r="A4" s="28" t="s">
        <v>196</v>
      </c>
      <c r="B4" s="28" t="s">
        <v>214</v>
      </c>
      <c r="C4" s="28" t="s">
        <v>381</v>
      </c>
      <c r="D4" s="28" t="s">
        <v>382</v>
      </c>
      <c r="E4" s="28" t="s">
        <v>383</v>
      </c>
      <c r="F4" s="28" t="s">
        <v>384</v>
      </c>
      <c r="G4" s="28" t="s">
        <v>385</v>
      </c>
      <c r="H4" s="28" t="s">
        <v>386</v>
      </c>
      <c r="I4" s="28" t="s">
        <v>387</v>
      </c>
      <c r="J4" s="28" t="s">
        <v>388</v>
      </c>
      <c r="K4" s="28" t="s">
        <v>389</v>
      </c>
      <c r="L4" s="28" t="s">
        <v>390</v>
      </c>
      <c r="M4" s="28" t="s">
        <v>391</v>
      </c>
      <c r="N4" s="28" t="s">
        <v>392</v>
      </c>
      <c r="O4" s="28" t="s">
        <v>393</v>
      </c>
      <c r="P4" s="28" t="s">
        <v>394</v>
      </c>
      <c r="Q4" s="28" t="s">
        <v>395</v>
      </c>
      <c r="R4" s="28" t="s">
        <v>396</v>
      </c>
      <c r="S4" s="28" t="s">
        <v>397</v>
      </c>
      <c r="T4" s="28" t="s">
        <v>398</v>
      </c>
      <c r="U4" s="28" t="s">
        <v>399</v>
      </c>
      <c r="V4" s="28" t="s">
        <v>400</v>
      </c>
      <c r="W4"/>
    </row>
    <row r="5" spans="3:23" s="28" customFormat="1" ht="15" customHeight="1">
      <c r="C5" s="28" t="s">
        <v>401</v>
      </c>
      <c r="D5" s="28" t="s">
        <v>402</v>
      </c>
      <c r="E5" s="28" t="s">
        <v>403</v>
      </c>
      <c r="F5" s="28" t="s">
        <v>404</v>
      </c>
      <c r="G5" s="28" t="s">
        <v>405</v>
      </c>
      <c r="H5" s="28" t="s">
        <v>406</v>
      </c>
      <c r="I5" s="28" t="s">
        <v>407</v>
      </c>
      <c r="J5" s="28" t="s">
        <v>408</v>
      </c>
      <c r="K5" s="28" t="s">
        <v>377</v>
      </c>
      <c r="L5" s="28" t="s">
        <v>378</v>
      </c>
      <c r="M5" s="28" t="s">
        <v>379</v>
      </c>
      <c r="N5" s="28" t="s">
        <v>380</v>
      </c>
      <c r="O5" s="28" t="s">
        <v>381</v>
      </c>
      <c r="P5" s="28" t="s">
        <v>382</v>
      </c>
      <c r="Q5" s="28" t="s">
        <v>383</v>
      </c>
      <c r="R5" s="28" t="s">
        <v>384</v>
      </c>
      <c r="S5" s="28" t="s">
        <v>385</v>
      </c>
      <c r="T5" s="28" t="s">
        <v>386</v>
      </c>
      <c r="U5" s="28" t="s">
        <v>387</v>
      </c>
      <c r="V5" s="28" t="s">
        <v>388</v>
      </c>
      <c r="W5"/>
    </row>
    <row r="6" spans="2:24" ht="12.75">
      <c r="B6" s="12"/>
      <c r="C6" s="12">
        <v>40848</v>
      </c>
      <c r="D6" s="12">
        <v>40878</v>
      </c>
      <c r="E6" s="12">
        <v>40909</v>
      </c>
      <c r="F6" s="12">
        <v>40940</v>
      </c>
      <c r="G6" s="12">
        <v>40969</v>
      </c>
      <c r="H6" s="12">
        <v>41000</v>
      </c>
      <c r="I6" s="12">
        <v>41030</v>
      </c>
      <c r="J6" s="12">
        <v>41061</v>
      </c>
      <c r="K6" s="12">
        <v>41091</v>
      </c>
      <c r="L6" s="12">
        <v>41122</v>
      </c>
      <c r="M6" s="12">
        <v>41153</v>
      </c>
      <c r="N6" s="12">
        <v>41183</v>
      </c>
      <c r="O6" s="12">
        <v>41214</v>
      </c>
      <c r="P6" s="12">
        <v>41244</v>
      </c>
      <c r="Q6" s="12">
        <v>41275</v>
      </c>
      <c r="R6" s="12">
        <v>41306</v>
      </c>
      <c r="S6" s="12">
        <v>41334</v>
      </c>
      <c r="T6" s="12">
        <v>41365</v>
      </c>
      <c r="U6" s="12">
        <v>41395</v>
      </c>
      <c r="V6" s="12">
        <v>41426</v>
      </c>
      <c r="X6" s="12" t="s">
        <v>128</v>
      </c>
    </row>
    <row r="7" spans="1:24" ht="15.75">
      <c r="A7" s="10" t="s">
        <v>107</v>
      </c>
      <c r="B7" s="5"/>
      <c r="C7" s="3"/>
      <c r="D7" s="3"/>
      <c r="E7" s="3"/>
      <c r="F7" s="3"/>
      <c r="G7" s="3"/>
      <c r="H7" s="3"/>
      <c r="I7" s="3"/>
      <c r="J7" s="3"/>
      <c r="K7" s="3"/>
      <c r="L7" s="3"/>
      <c r="M7" s="3"/>
      <c r="N7" s="3"/>
      <c r="O7" s="3"/>
      <c r="P7" s="3"/>
      <c r="Q7" s="3"/>
      <c r="R7" s="3"/>
      <c r="S7" s="3"/>
      <c r="T7" s="3"/>
      <c r="U7" s="3"/>
      <c r="V7" s="3"/>
      <c r="X7" s="5"/>
    </row>
    <row r="8" spans="1:24" ht="12.75">
      <c r="A8" s="2">
        <v>4.3</v>
      </c>
      <c r="B8" s="50" t="s">
        <v>108</v>
      </c>
      <c r="C8" s="20">
        <v>140500</v>
      </c>
      <c r="D8" s="20">
        <v>140500</v>
      </c>
      <c r="E8" s="20">
        <v>140500</v>
      </c>
      <c r="F8" s="20">
        <v>140500</v>
      </c>
      <c r="G8" s="20">
        <v>140500</v>
      </c>
      <c r="H8" s="20">
        <v>140500</v>
      </c>
      <c r="I8" s="20">
        <v>140500</v>
      </c>
      <c r="J8" s="20">
        <v>140500</v>
      </c>
      <c r="K8" s="20">
        <v>140500</v>
      </c>
      <c r="L8" s="20">
        <v>140500</v>
      </c>
      <c r="M8" s="20">
        <v>140500</v>
      </c>
      <c r="N8" s="20">
        <v>140500</v>
      </c>
      <c r="O8" s="20">
        <v>140500</v>
      </c>
      <c r="P8" s="20">
        <v>140500</v>
      </c>
      <c r="Q8" s="20">
        <v>140500</v>
      </c>
      <c r="R8" s="20">
        <v>140500</v>
      </c>
      <c r="S8" s="20">
        <v>140500</v>
      </c>
      <c r="T8" s="20">
        <v>140000</v>
      </c>
      <c r="U8" s="20">
        <v>140500</v>
      </c>
      <c r="V8" s="20">
        <v>140500</v>
      </c>
      <c r="X8" s="50">
        <v>140500</v>
      </c>
    </row>
    <row r="9" spans="2:24" ht="12.75">
      <c r="B9" s="20" t="s">
        <v>79</v>
      </c>
      <c r="X9" s="20">
        <v>20</v>
      </c>
    </row>
    <row r="10" spans="1:24" ht="15.75">
      <c r="A10" s="10" t="s">
        <v>113</v>
      </c>
      <c r="B10" s="6"/>
      <c r="C10" s="6"/>
      <c r="D10" s="6"/>
      <c r="E10" s="6"/>
      <c r="F10" s="6"/>
      <c r="G10" s="6"/>
      <c r="H10" s="6"/>
      <c r="I10" s="6"/>
      <c r="J10" s="6"/>
      <c r="K10" s="6"/>
      <c r="L10" s="6"/>
      <c r="M10" s="6"/>
      <c r="N10" s="6"/>
      <c r="O10" s="6"/>
      <c r="P10" s="6"/>
      <c r="Q10" s="6"/>
      <c r="R10" s="6"/>
      <c r="S10" s="6"/>
      <c r="T10" s="6"/>
      <c r="U10" s="6"/>
      <c r="V10" s="6"/>
      <c r="X10" s="6"/>
    </row>
    <row r="11" spans="1:24" ht="12.75">
      <c r="A11" s="2">
        <v>5.3</v>
      </c>
      <c r="B11" s="20" t="s">
        <v>109</v>
      </c>
      <c r="C11" s="20">
        <v>3284</v>
      </c>
      <c r="D11" s="20">
        <v>4377</v>
      </c>
      <c r="E11" s="20">
        <v>3736</v>
      </c>
      <c r="F11" s="20">
        <v>3941</v>
      </c>
      <c r="G11" s="20">
        <v>4079</v>
      </c>
      <c r="H11" s="20">
        <v>4193</v>
      </c>
      <c r="I11" s="20">
        <v>4005</v>
      </c>
      <c r="J11" s="20">
        <v>4200</v>
      </c>
      <c r="K11" s="20">
        <v>3904</v>
      </c>
      <c r="L11" s="20">
        <v>3869</v>
      </c>
      <c r="M11" s="20">
        <v>3470</v>
      </c>
      <c r="N11" s="20">
        <v>3498</v>
      </c>
      <c r="O11" s="20">
        <v>3516</v>
      </c>
      <c r="P11" s="20">
        <v>5025</v>
      </c>
      <c r="Q11" s="20">
        <v>4005</v>
      </c>
      <c r="R11" s="20">
        <v>3859</v>
      </c>
      <c r="S11" s="20">
        <v>5200</v>
      </c>
      <c r="T11" s="20">
        <v>4527</v>
      </c>
      <c r="U11" s="20">
        <v>4817</v>
      </c>
      <c r="V11" s="20">
        <v>4399</v>
      </c>
      <c r="X11" s="20">
        <v>81904</v>
      </c>
    </row>
    <row r="12" ht="12.75">
      <c r="B12" s="2" t="s">
        <v>110</v>
      </c>
    </row>
    <row r="13" spans="1:24" ht="12.75">
      <c r="A13" s="2">
        <v>5.4</v>
      </c>
      <c r="B13" s="17" t="s">
        <v>111</v>
      </c>
      <c r="C13" s="17">
        <v>2175</v>
      </c>
      <c r="D13" s="17">
        <v>3436</v>
      </c>
      <c r="E13" s="17">
        <v>2924</v>
      </c>
      <c r="F13" s="17">
        <v>3171</v>
      </c>
      <c r="G13" s="17">
        <v>3400</v>
      </c>
      <c r="H13" s="17">
        <v>3460</v>
      </c>
      <c r="I13" s="17">
        <v>3330</v>
      </c>
      <c r="J13" s="17">
        <v>3530</v>
      </c>
      <c r="K13" s="17">
        <v>3280</v>
      </c>
      <c r="L13" s="17">
        <v>3288</v>
      </c>
      <c r="M13" s="17">
        <v>2989</v>
      </c>
      <c r="N13" s="17">
        <v>3049</v>
      </c>
      <c r="O13" s="17">
        <v>3150</v>
      </c>
      <c r="P13" s="17">
        <v>4488</v>
      </c>
      <c r="Q13" s="17">
        <v>3595</v>
      </c>
      <c r="R13" s="17">
        <v>3442</v>
      </c>
      <c r="S13" s="17">
        <v>4879</v>
      </c>
      <c r="T13" s="17">
        <v>4388</v>
      </c>
      <c r="U13" s="17">
        <v>4648</v>
      </c>
      <c r="V13" s="17">
        <v>4259</v>
      </c>
      <c r="X13" s="17">
        <v>70881</v>
      </c>
    </row>
    <row r="14" spans="1:24" ht="12.75">
      <c r="A14" s="2">
        <v>5.5</v>
      </c>
      <c r="B14" s="18" t="s">
        <v>112</v>
      </c>
      <c r="C14" s="18">
        <v>1109</v>
      </c>
      <c r="D14" s="18">
        <v>941</v>
      </c>
      <c r="E14" s="18">
        <v>812</v>
      </c>
      <c r="F14" s="18">
        <v>770</v>
      </c>
      <c r="G14" s="18">
        <v>679</v>
      </c>
      <c r="H14" s="18">
        <v>733</v>
      </c>
      <c r="I14" s="18">
        <v>675</v>
      </c>
      <c r="J14" s="18">
        <v>670</v>
      </c>
      <c r="K14" s="18">
        <v>624</v>
      </c>
      <c r="L14" s="18">
        <v>581</v>
      </c>
      <c r="M14" s="18">
        <v>481</v>
      </c>
      <c r="N14" s="18">
        <v>449</v>
      </c>
      <c r="O14" s="18">
        <v>366</v>
      </c>
      <c r="P14" s="18">
        <v>537</v>
      </c>
      <c r="Q14" s="18">
        <v>410</v>
      </c>
      <c r="R14" s="18">
        <v>417</v>
      </c>
      <c r="S14" s="18">
        <v>321</v>
      </c>
      <c r="T14" s="18">
        <v>139</v>
      </c>
      <c r="U14" s="18">
        <v>169</v>
      </c>
      <c r="V14" s="18">
        <v>140</v>
      </c>
      <c r="X14" s="18">
        <v>11023</v>
      </c>
    </row>
    <row r="15" ht="6" customHeight="1"/>
    <row r="16" spans="1:24" ht="12.75">
      <c r="A16" s="2">
        <v>5.6</v>
      </c>
      <c r="B16" s="17" t="s">
        <v>336</v>
      </c>
      <c r="C16" s="17">
        <v>86</v>
      </c>
      <c r="D16" s="17">
        <v>237</v>
      </c>
      <c r="E16" s="17">
        <v>154</v>
      </c>
      <c r="F16" s="17">
        <v>185</v>
      </c>
      <c r="G16" s="17">
        <v>359</v>
      </c>
      <c r="H16" s="17">
        <v>370</v>
      </c>
      <c r="I16" s="17">
        <v>435</v>
      </c>
      <c r="J16" s="17">
        <v>384</v>
      </c>
      <c r="K16" s="17">
        <v>401</v>
      </c>
      <c r="L16" s="17">
        <v>372</v>
      </c>
      <c r="M16" s="17">
        <v>316</v>
      </c>
      <c r="N16" s="17">
        <v>288</v>
      </c>
      <c r="O16" s="17">
        <v>390</v>
      </c>
      <c r="P16" s="17">
        <v>203</v>
      </c>
      <c r="Q16" s="17">
        <v>156</v>
      </c>
      <c r="R16" s="17">
        <v>143</v>
      </c>
      <c r="S16" s="17">
        <v>251</v>
      </c>
      <c r="T16" s="17">
        <v>183</v>
      </c>
      <c r="U16" s="17">
        <v>173</v>
      </c>
      <c r="V16" s="17">
        <v>71</v>
      </c>
      <c r="X16" s="17">
        <v>5157</v>
      </c>
    </row>
    <row r="17" spans="1:24" ht="12.75">
      <c r="A17" s="127" t="s">
        <v>70</v>
      </c>
      <c r="B17" s="126" t="s">
        <v>337</v>
      </c>
      <c r="C17" s="126">
        <v>571</v>
      </c>
      <c r="D17" s="126">
        <v>471</v>
      </c>
      <c r="E17" s="126">
        <v>385</v>
      </c>
      <c r="F17" s="126">
        <v>514</v>
      </c>
      <c r="G17" s="126">
        <v>439</v>
      </c>
      <c r="H17" s="126">
        <v>199</v>
      </c>
      <c r="I17" s="126">
        <v>226</v>
      </c>
      <c r="J17" s="126">
        <v>159</v>
      </c>
      <c r="K17" s="126">
        <v>95</v>
      </c>
      <c r="L17" s="126">
        <v>133</v>
      </c>
      <c r="M17" s="126">
        <v>125</v>
      </c>
      <c r="N17" s="126">
        <v>95</v>
      </c>
      <c r="O17" s="126">
        <v>83</v>
      </c>
      <c r="P17" s="126">
        <v>461</v>
      </c>
      <c r="Q17" s="126">
        <v>397</v>
      </c>
      <c r="R17" s="126">
        <v>417</v>
      </c>
      <c r="S17" s="126">
        <v>461</v>
      </c>
      <c r="T17" s="126">
        <v>363</v>
      </c>
      <c r="U17" s="126">
        <v>440</v>
      </c>
      <c r="V17" s="126">
        <v>376</v>
      </c>
      <c r="X17" s="126">
        <v>6410</v>
      </c>
    </row>
    <row r="18" spans="1:26" ht="12.75">
      <c r="A18" s="2">
        <v>5.7</v>
      </c>
      <c r="B18" s="18" t="s">
        <v>114</v>
      </c>
      <c r="C18" s="18">
        <v>2627</v>
      </c>
      <c r="D18" s="18">
        <v>3669</v>
      </c>
      <c r="E18" s="18">
        <v>3197</v>
      </c>
      <c r="F18" s="18">
        <v>3242</v>
      </c>
      <c r="G18" s="18">
        <v>3281</v>
      </c>
      <c r="H18" s="18">
        <v>3624</v>
      </c>
      <c r="I18" s="18">
        <v>3344</v>
      </c>
      <c r="J18" s="18">
        <v>3657</v>
      </c>
      <c r="K18" s="18">
        <v>3408</v>
      </c>
      <c r="L18" s="18">
        <v>3364</v>
      </c>
      <c r="M18" s="18">
        <v>3029</v>
      </c>
      <c r="N18" s="18">
        <v>3115</v>
      </c>
      <c r="O18" s="18">
        <v>3043</v>
      </c>
      <c r="P18" s="18">
        <v>4361</v>
      </c>
      <c r="Q18" s="18">
        <v>3452</v>
      </c>
      <c r="R18" s="18">
        <v>3299</v>
      </c>
      <c r="S18" s="18">
        <v>4488</v>
      </c>
      <c r="T18" s="18">
        <v>3981</v>
      </c>
      <c r="U18" s="18">
        <v>4204</v>
      </c>
      <c r="V18" s="18">
        <v>3952</v>
      </c>
      <c r="X18" s="18">
        <v>70337</v>
      </c>
      <c r="Z18" s="148"/>
    </row>
    <row r="19" ht="12.75">
      <c r="B19" s="2" t="s">
        <v>110</v>
      </c>
    </row>
    <row r="20" spans="1:24" ht="12.75">
      <c r="A20" s="2">
        <v>5.8</v>
      </c>
      <c r="B20" s="17" t="s">
        <v>117</v>
      </c>
      <c r="C20" s="17">
        <v>1715</v>
      </c>
      <c r="D20" s="17">
        <v>2876</v>
      </c>
      <c r="E20" s="17">
        <v>2521</v>
      </c>
      <c r="F20" s="17">
        <v>2614</v>
      </c>
      <c r="G20" s="17">
        <v>2733</v>
      </c>
      <c r="H20" s="17">
        <v>3007</v>
      </c>
      <c r="I20" s="17">
        <v>2780</v>
      </c>
      <c r="J20" s="17">
        <v>3092</v>
      </c>
      <c r="K20" s="17">
        <v>2884</v>
      </c>
      <c r="L20" s="17">
        <v>2881</v>
      </c>
      <c r="M20" s="17">
        <v>2619</v>
      </c>
      <c r="N20" s="17">
        <v>2732</v>
      </c>
      <c r="O20" s="17">
        <v>2739</v>
      </c>
      <c r="P20" s="17">
        <v>3907</v>
      </c>
      <c r="Q20" s="17">
        <v>3110</v>
      </c>
      <c r="R20" s="17">
        <v>2945</v>
      </c>
      <c r="S20" s="17">
        <v>4210</v>
      </c>
      <c r="T20" s="17">
        <v>3858</v>
      </c>
      <c r="U20" s="17">
        <v>4052</v>
      </c>
      <c r="V20" s="17">
        <v>3822</v>
      </c>
      <c r="X20" s="17">
        <v>61097</v>
      </c>
    </row>
    <row r="21" spans="1:24" ht="12.75">
      <c r="A21" s="2">
        <v>5.9</v>
      </c>
      <c r="B21" s="48" t="s">
        <v>115</v>
      </c>
      <c r="C21" s="126">
        <v>912</v>
      </c>
      <c r="D21" s="126">
        <v>793</v>
      </c>
      <c r="E21" s="126">
        <v>676</v>
      </c>
      <c r="F21" s="126">
        <v>628</v>
      </c>
      <c r="G21" s="126">
        <v>548</v>
      </c>
      <c r="H21" s="126">
        <v>617</v>
      </c>
      <c r="I21" s="126">
        <v>564</v>
      </c>
      <c r="J21" s="126">
        <v>565</v>
      </c>
      <c r="K21" s="126">
        <v>524</v>
      </c>
      <c r="L21" s="126">
        <v>483</v>
      </c>
      <c r="M21" s="126">
        <v>410</v>
      </c>
      <c r="N21" s="126">
        <v>383</v>
      </c>
      <c r="O21" s="126">
        <v>304</v>
      </c>
      <c r="P21" s="126">
        <v>454</v>
      </c>
      <c r="Q21" s="126">
        <v>342</v>
      </c>
      <c r="R21" s="126">
        <v>354</v>
      </c>
      <c r="S21" s="126">
        <v>278</v>
      </c>
      <c r="T21" s="126">
        <v>123</v>
      </c>
      <c r="U21" s="126">
        <v>152</v>
      </c>
      <c r="V21" s="126">
        <v>130</v>
      </c>
      <c r="X21" s="126">
        <v>9240</v>
      </c>
    </row>
    <row r="22" spans="1:24" ht="12.75">
      <c r="A22" s="7">
        <v>5.1</v>
      </c>
      <c r="B22" s="18" t="s">
        <v>118</v>
      </c>
      <c r="C22" s="18">
        <v>2620</v>
      </c>
      <c r="D22" s="18">
        <v>3665</v>
      </c>
      <c r="E22" s="18">
        <v>2954</v>
      </c>
      <c r="F22" s="18">
        <v>3029</v>
      </c>
      <c r="G22" s="18">
        <v>3095</v>
      </c>
      <c r="H22" s="18">
        <v>3356</v>
      </c>
      <c r="I22" s="18">
        <v>3068</v>
      </c>
      <c r="J22" s="18">
        <v>3409</v>
      </c>
      <c r="K22" s="18">
        <v>3249</v>
      </c>
      <c r="L22" s="18">
        <v>3168</v>
      </c>
      <c r="M22" s="18">
        <v>2853</v>
      </c>
      <c r="N22" s="18">
        <v>2995</v>
      </c>
      <c r="O22" s="18">
        <v>2923</v>
      </c>
      <c r="P22" s="18">
        <v>4111</v>
      </c>
      <c r="Q22" s="18">
        <v>3245</v>
      </c>
      <c r="R22" s="18">
        <v>3137</v>
      </c>
      <c r="S22" s="18">
        <v>4209</v>
      </c>
      <c r="T22" s="18">
        <v>3768</v>
      </c>
      <c r="U22" s="18">
        <v>3977</v>
      </c>
      <c r="V22" s="18">
        <v>3852</v>
      </c>
      <c r="X22" s="18">
        <v>66683</v>
      </c>
    </row>
    <row r="24" spans="1:24" ht="12.75">
      <c r="A24" s="7">
        <v>5.11</v>
      </c>
      <c r="B24" s="17" t="s">
        <v>119</v>
      </c>
      <c r="C24" s="17">
        <v>2361</v>
      </c>
      <c r="D24" s="17">
        <v>3206</v>
      </c>
      <c r="E24" s="17">
        <v>2758</v>
      </c>
      <c r="F24" s="17">
        <v>2750</v>
      </c>
      <c r="G24" s="17">
        <v>2840</v>
      </c>
      <c r="H24" s="17">
        <v>2963</v>
      </c>
      <c r="I24" s="17">
        <v>2850</v>
      </c>
      <c r="J24" s="17">
        <v>3018</v>
      </c>
      <c r="K24" s="17">
        <v>3026</v>
      </c>
      <c r="L24" s="17">
        <v>2886</v>
      </c>
      <c r="M24" s="17">
        <v>2629</v>
      </c>
      <c r="N24" s="17">
        <v>2782</v>
      </c>
      <c r="O24" s="17">
        <v>2670</v>
      </c>
      <c r="P24" s="17">
        <v>3948</v>
      </c>
      <c r="Q24" s="17">
        <v>3177</v>
      </c>
      <c r="R24" s="17">
        <v>2882</v>
      </c>
      <c r="S24" s="17">
        <v>3956</v>
      </c>
      <c r="T24" s="17">
        <v>3763</v>
      </c>
      <c r="U24" s="17">
        <v>3899</v>
      </c>
      <c r="V24" s="17">
        <v>3721</v>
      </c>
      <c r="X24" s="17">
        <v>62085</v>
      </c>
    </row>
    <row r="25" spans="1:24" ht="12.75">
      <c r="A25" s="7">
        <v>5.12</v>
      </c>
      <c r="B25" s="22" t="s">
        <v>120</v>
      </c>
      <c r="C25" s="22">
        <v>61</v>
      </c>
      <c r="D25" s="22">
        <v>66</v>
      </c>
      <c r="E25" s="22">
        <v>44</v>
      </c>
      <c r="F25" s="22">
        <v>31</v>
      </c>
      <c r="G25" s="22">
        <v>32</v>
      </c>
      <c r="H25" s="22">
        <v>4</v>
      </c>
      <c r="I25" s="22">
        <v>0</v>
      </c>
      <c r="J25" s="22">
        <v>0</v>
      </c>
      <c r="K25" s="22">
        <v>12</v>
      </c>
      <c r="L25" s="22">
        <v>18</v>
      </c>
      <c r="M25" s="22">
        <v>14</v>
      </c>
      <c r="N25" s="22">
        <v>50</v>
      </c>
      <c r="O25" s="22">
        <v>42</v>
      </c>
      <c r="P25" s="22">
        <v>33</v>
      </c>
      <c r="Q25" s="22">
        <v>33</v>
      </c>
      <c r="R25" s="22">
        <v>15</v>
      </c>
      <c r="S25" s="22">
        <v>25</v>
      </c>
      <c r="T25" s="22">
        <v>20</v>
      </c>
      <c r="U25" s="22">
        <v>36</v>
      </c>
      <c r="V25" s="22">
        <v>19</v>
      </c>
      <c r="X25" s="22">
        <v>555</v>
      </c>
    </row>
    <row r="26" spans="1:24" ht="12.75">
      <c r="A26" s="7">
        <v>5.13</v>
      </c>
      <c r="B26" s="22" t="s">
        <v>123</v>
      </c>
      <c r="C26" s="22">
        <v>2</v>
      </c>
      <c r="D26" s="22">
        <v>41</v>
      </c>
      <c r="E26" s="22">
        <v>0</v>
      </c>
      <c r="F26" s="22">
        <v>0</v>
      </c>
      <c r="G26" s="22">
        <v>3</v>
      </c>
      <c r="H26" s="22">
        <v>0</v>
      </c>
      <c r="I26" s="22">
        <v>0</v>
      </c>
      <c r="J26" s="22">
        <v>0</v>
      </c>
      <c r="K26" s="22">
        <v>10</v>
      </c>
      <c r="L26" s="22">
        <v>8</v>
      </c>
      <c r="M26" s="22">
        <v>7</v>
      </c>
      <c r="N26" s="22">
        <v>84</v>
      </c>
      <c r="O26" s="22">
        <v>90</v>
      </c>
      <c r="P26" s="22">
        <v>39</v>
      </c>
      <c r="Q26" s="22">
        <v>46</v>
      </c>
      <c r="R26" s="22">
        <v>24</v>
      </c>
      <c r="S26" s="22">
        <v>38</v>
      </c>
      <c r="T26" s="22">
        <v>31</v>
      </c>
      <c r="U26" s="22">
        <v>11</v>
      </c>
      <c r="V26" s="22">
        <v>18</v>
      </c>
      <c r="X26" s="22">
        <v>452</v>
      </c>
    </row>
    <row r="27" spans="1:24" ht="12.75">
      <c r="A27" s="7">
        <v>5.14</v>
      </c>
      <c r="B27" s="22" t="s">
        <v>122</v>
      </c>
      <c r="C27" s="22">
        <v>61</v>
      </c>
      <c r="D27" s="22">
        <v>39</v>
      </c>
      <c r="E27" s="22">
        <v>34</v>
      </c>
      <c r="F27" s="22">
        <v>35</v>
      </c>
      <c r="G27" s="22">
        <v>26</v>
      </c>
      <c r="H27" s="22">
        <v>5</v>
      </c>
      <c r="I27" s="22">
        <v>0</v>
      </c>
      <c r="J27" s="22">
        <v>0</v>
      </c>
      <c r="K27" s="22">
        <v>6</v>
      </c>
      <c r="L27" s="22">
        <v>24</v>
      </c>
      <c r="M27" s="22">
        <v>8</v>
      </c>
      <c r="N27" s="22">
        <v>28</v>
      </c>
      <c r="O27" s="22">
        <v>54</v>
      </c>
      <c r="P27" s="22">
        <v>40</v>
      </c>
      <c r="Q27" s="22">
        <v>51</v>
      </c>
      <c r="R27" s="22">
        <v>47</v>
      </c>
      <c r="S27" s="22">
        <v>42</v>
      </c>
      <c r="T27" s="22">
        <v>29</v>
      </c>
      <c r="U27" s="22">
        <v>11</v>
      </c>
      <c r="V27" s="22">
        <v>15</v>
      </c>
      <c r="X27" s="22">
        <v>555</v>
      </c>
    </row>
    <row r="28" spans="1:24" ht="12.75">
      <c r="A28" s="7">
        <v>5.15</v>
      </c>
      <c r="B28" s="18" t="s">
        <v>121</v>
      </c>
      <c r="C28" s="18">
        <v>0</v>
      </c>
      <c r="D28" s="18">
        <v>0</v>
      </c>
      <c r="E28" s="18">
        <v>0</v>
      </c>
      <c r="F28" s="18">
        <v>0</v>
      </c>
      <c r="G28" s="18">
        <v>0</v>
      </c>
      <c r="H28" s="18">
        <v>0</v>
      </c>
      <c r="I28" s="18">
        <v>0</v>
      </c>
      <c r="J28" s="18">
        <v>0</v>
      </c>
      <c r="K28" s="18">
        <v>83</v>
      </c>
      <c r="L28" s="18">
        <v>56</v>
      </c>
      <c r="M28" s="18">
        <v>371</v>
      </c>
      <c r="N28" s="18">
        <v>171</v>
      </c>
      <c r="O28" s="18">
        <v>187</v>
      </c>
      <c r="P28" s="18">
        <v>301</v>
      </c>
      <c r="Q28" s="18">
        <v>145</v>
      </c>
      <c r="R28" s="18">
        <v>331</v>
      </c>
      <c r="S28" s="18">
        <v>427</v>
      </c>
      <c r="T28" s="18">
        <v>138</v>
      </c>
      <c r="U28" s="18">
        <v>247</v>
      </c>
      <c r="V28" s="18">
        <v>179</v>
      </c>
      <c r="X28" s="18">
        <v>2636</v>
      </c>
    </row>
    <row r="29" ht="4.5" customHeight="1"/>
    <row r="30" spans="1:24" ht="12.75">
      <c r="A30" s="7">
        <v>5.16</v>
      </c>
      <c r="B30" s="20" t="s">
        <v>124</v>
      </c>
      <c r="C30" s="20">
        <v>0</v>
      </c>
      <c r="D30" s="20">
        <v>0</v>
      </c>
      <c r="E30" s="20">
        <v>0</v>
      </c>
      <c r="F30" s="20">
        <v>420</v>
      </c>
      <c r="G30" s="20">
        <v>473</v>
      </c>
      <c r="H30" s="20">
        <v>573</v>
      </c>
      <c r="I30" s="20">
        <v>513</v>
      </c>
      <c r="J30" s="20">
        <v>478</v>
      </c>
      <c r="K30" s="20">
        <v>494</v>
      </c>
      <c r="L30" s="20">
        <v>435</v>
      </c>
      <c r="M30" s="20">
        <v>326</v>
      </c>
      <c r="N30" s="20">
        <v>392</v>
      </c>
      <c r="O30" s="20">
        <v>392</v>
      </c>
      <c r="P30" s="20">
        <v>556</v>
      </c>
      <c r="Q30" s="20">
        <v>458</v>
      </c>
      <c r="R30" s="20">
        <v>403</v>
      </c>
      <c r="S30" s="20">
        <v>555</v>
      </c>
      <c r="T30" s="20">
        <v>550</v>
      </c>
      <c r="U30" s="20">
        <v>546</v>
      </c>
      <c r="V30" s="20">
        <v>612</v>
      </c>
      <c r="X30" s="20">
        <v>8176</v>
      </c>
    </row>
    <row r="31" spans="1:2" ht="12.75">
      <c r="A31" s="7"/>
      <c r="B31" s="2" t="s">
        <v>110</v>
      </c>
    </row>
    <row r="32" spans="1:24" ht="12.75">
      <c r="A32" s="7">
        <v>5.17</v>
      </c>
      <c r="B32" s="17" t="s">
        <v>359</v>
      </c>
      <c r="C32" s="17">
        <v>0</v>
      </c>
      <c r="D32" s="17">
        <v>0</v>
      </c>
      <c r="E32" s="17">
        <v>0</v>
      </c>
      <c r="F32" s="17">
        <v>378</v>
      </c>
      <c r="G32" s="17">
        <v>445</v>
      </c>
      <c r="H32" s="17">
        <v>544</v>
      </c>
      <c r="I32" s="17">
        <v>487</v>
      </c>
      <c r="J32" s="17">
        <v>467</v>
      </c>
      <c r="K32" s="17">
        <v>483</v>
      </c>
      <c r="L32" s="17">
        <v>411</v>
      </c>
      <c r="M32" s="17">
        <v>310</v>
      </c>
      <c r="N32" s="17">
        <v>374</v>
      </c>
      <c r="O32" s="17">
        <v>377</v>
      </c>
      <c r="P32" s="17">
        <v>520</v>
      </c>
      <c r="Q32" s="17">
        <v>442</v>
      </c>
      <c r="R32" s="17">
        <v>383</v>
      </c>
      <c r="S32" s="17">
        <v>522</v>
      </c>
      <c r="T32" s="17">
        <v>526</v>
      </c>
      <c r="U32" s="17">
        <v>520</v>
      </c>
      <c r="V32" s="17">
        <v>581</v>
      </c>
      <c r="X32" s="17">
        <v>7770</v>
      </c>
    </row>
    <row r="33" spans="1:24" ht="12.75">
      <c r="A33" s="7">
        <v>5.18</v>
      </c>
      <c r="B33" s="22" t="s">
        <v>80</v>
      </c>
      <c r="C33" s="111">
        <v>0</v>
      </c>
      <c r="D33" s="111">
        <v>0</v>
      </c>
      <c r="E33" s="111">
        <v>0</v>
      </c>
      <c r="F33" s="111">
        <v>0.00011574074074074073</v>
      </c>
      <c r="G33" s="111">
        <v>0.0001273148148148148</v>
      </c>
      <c r="H33" s="111">
        <v>0.00016203703703703703</v>
      </c>
      <c r="I33" s="111">
        <v>0.00015046296296296297</v>
      </c>
      <c r="J33" s="111">
        <v>0.00011574074074074073</v>
      </c>
      <c r="K33" s="111">
        <v>0.0001388888888888889</v>
      </c>
      <c r="L33" s="111">
        <v>0.00011574074074074073</v>
      </c>
      <c r="M33" s="111">
        <v>9.259259259259259E-05</v>
      </c>
      <c r="N33" s="111">
        <v>8.101851851851852E-05</v>
      </c>
      <c r="O33" s="111">
        <v>0.00010416666666666667</v>
      </c>
      <c r="P33" s="111">
        <v>0.00017361111111111112</v>
      </c>
      <c r="Q33" s="111">
        <v>0.00020833333333333335</v>
      </c>
      <c r="R33" s="111">
        <v>0.00038194444444444446</v>
      </c>
      <c r="S33" s="111">
        <v>0.00042824074074074075</v>
      </c>
      <c r="T33" s="111">
        <v>0.00024305555555555552</v>
      </c>
      <c r="U33" s="111">
        <v>0.00020833333333333335</v>
      </c>
      <c r="V33" s="111">
        <v>0.0002893518518518519</v>
      </c>
      <c r="X33" s="111">
        <v>0.0001911569307402641</v>
      </c>
    </row>
    <row r="34" spans="1:24" ht="12.75">
      <c r="A34" s="7" t="s">
        <v>59</v>
      </c>
      <c r="B34" s="122" t="s">
        <v>81</v>
      </c>
      <c r="C34" s="124" t="s">
        <v>211</v>
      </c>
      <c r="D34" s="124" t="s">
        <v>211</v>
      </c>
      <c r="E34" s="124" t="s">
        <v>211</v>
      </c>
      <c r="F34" s="124" t="s">
        <v>211</v>
      </c>
      <c r="G34" s="124" t="s">
        <v>211</v>
      </c>
      <c r="H34" s="124" t="s">
        <v>211</v>
      </c>
      <c r="I34" s="124" t="s">
        <v>211</v>
      </c>
      <c r="J34" s="124" t="s">
        <v>211</v>
      </c>
      <c r="K34" s="124" t="s">
        <v>211</v>
      </c>
      <c r="L34" s="124" t="s">
        <v>211</v>
      </c>
      <c r="M34" s="124" t="s">
        <v>211</v>
      </c>
      <c r="N34" s="124" t="s">
        <v>211</v>
      </c>
      <c r="O34" s="124" t="s">
        <v>211</v>
      </c>
      <c r="P34" s="124" t="s">
        <v>211</v>
      </c>
      <c r="Q34" s="124" t="s">
        <v>211</v>
      </c>
      <c r="R34" s="124" t="s">
        <v>211</v>
      </c>
      <c r="S34" s="124" t="s">
        <v>211</v>
      </c>
      <c r="T34" s="124" t="s">
        <v>211</v>
      </c>
      <c r="U34" s="124" t="s">
        <v>211</v>
      </c>
      <c r="V34" s="124" t="s">
        <v>211</v>
      </c>
      <c r="X34" s="124" t="s">
        <v>211</v>
      </c>
    </row>
    <row r="35" ht="5.25" customHeight="1">
      <c r="A35" s="7"/>
    </row>
    <row r="36" spans="1:24" ht="12.75">
      <c r="A36" s="7">
        <v>5.19</v>
      </c>
      <c r="B36" s="20" t="s">
        <v>126</v>
      </c>
      <c r="C36" s="153">
        <v>0</v>
      </c>
      <c r="D36" s="153">
        <v>0</v>
      </c>
      <c r="E36" s="153">
        <v>0</v>
      </c>
      <c r="F36" s="153">
        <v>78</v>
      </c>
      <c r="G36" s="153">
        <v>28</v>
      </c>
      <c r="H36" s="153">
        <v>29</v>
      </c>
      <c r="I36" s="153">
        <v>26</v>
      </c>
      <c r="J36" s="153">
        <v>11</v>
      </c>
      <c r="K36" s="153">
        <v>11</v>
      </c>
      <c r="L36" s="153">
        <v>24</v>
      </c>
      <c r="M36" s="153">
        <v>16</v>
      </c>
      <c r="N36" s="153">
        <v>18</v>
      </c>
      <c r="O36" s="153">
        <v>15</v>
      </c>
      <c r="P36" s="153">
        <v>35</v>
      </c>
      <c r="Q36" s="153">
        <v>16</v>
      </c>
      <c r="R36" s="153">
        <v>20</v>
      </c>
      <c r="S36" s="153">
        <v>33</v>
      </c>
      <c r="T36" s="153">
        <v>24</v>
      </c>
      <c r="U36" s="153">
        <v>26</v>
      </c>
      <c r="V36" s="153">
        <v>31</v>
      </c>
      <c r="X36" s="20">
        <v>441</v>
      </c>
    </row>
    <row r="37" spans="2:22" ht="12.75">
      <c r="B37" s="2" t="s">
        <v>110</v>
      </c>
      <c r="C37" s="127"/>
      <c r="D37" s="127"/>
      <c r="E37" s="127"/>
      <c r="F37" s="127"/>
      <c r="G37" s="127"/>
      <c r="H37" s="127"/>
      <c r="I37" s="127"/>
      <c r="J37" s="127"/>
      <c r="K37" s="127"/>
      <c r="L37" s="127"/>
      <c r="M37" s="127"/>
      <c r="N37" s="127"/>
      <c r="O37" s="127"/>
      <c r="P37" s="127"/>
      <c r="Q37" s="127"/>
      <c r="R37" s="127"/>
      <c r="S37" s="127"/>
      <c r="T37" s="127"/>
      <c r="U37" s="127"/>
      <c r="V37" s="127"/>
    </row>
    <row r="38" spans="1:24" ht="12.75">
      <c r="A38" s="7">
        <v>5.2</v>
      </c>
      <c r="B38" s="20" t="s">
        <v>82</v>
      </c>
      <c r="C38" s="153">
        <v>0</v>
      </c>
      <c r="D38" s="153">
        <v>0</v>
      </c>
      <c r="E38" s="153">
        <v>0</v>
      </c>
      <c r="F38" s="153">
        <v>34</v>
      </c>
      <c r="G38" s="153">
        <v>17</v>
      </c>
      <c r="H38" s="153">
        <v>13</v>
      </c>
      <c r="I38" s="153">
        <v>10</v>
      </c>
      <c r="J38" s="153">
        <v>5</v>
      </c>
      <c r="K38" s="153">
        <v>2</v>
      </c>
      <c r="L38" s="153">
        <v>9</v>
      </c>
      <c r="M38" s="153">
        <v>10</v>
      </c>
      <c r="N38" s="153">
        <v>12</v>
      </c>
      <c r="O38" s="153">
        <v>9</v>
      </c>
      <c r="P38" s="153">
        <v>20</v>
      </c>
      <c r="Q38" s="153">
        <v>5</v>
      </c>
      <c r="R38" s="153">
        <v>5</v>
      </c>
      <c r="S38" s="153">
        <v>13</v>
      </c>
      <c r="T38" s="153">
        <v>9</v>
      </c>
      <c r="U38" s="153">
        <v>13</v>
      </c>
      <c r="V38" s="153">
        <v>12</v>
      </c>
      <c r="X38" s="20">
        <v>198</v>
      </c>
    </row>
    <row r="39" spans="3:22" ht="5.25" customHeight="1">
      <c r="C39" s="127"/>
      <c r="D39" s="127"/>
      <c r="E39" s="127"/>
      <c r="F39" s="127"/>
      <c r="G39" s="127"/>
      <c r="H39" s="127"/>
      <c r="I39" s="127"/>
      <c r="J39" s="127"/>
      <c r="K39" s="127"/>
      <c r="L39" s="127"/>
      <c r="M39" s="127"/>
      <c r="N39" s="127"/>
      <c r="O39" s="127"/>
      <c r="P39" s="127"/>
      <c r="Q39" s="127"/>
      <c r="R39" s="127"/>
      <c r="S39" s="127"/>
      <c r="T39" s="127"/>
      <c r="U39" s="127"/>
      <c r="V39" s="127"/>
    </row>
    <row r="40" spans="1:24" ht="12.75">
      <c r="A40" s="7">
        <v>5.21</v>
      </c>
      <c r="B40" s="45" t="s">
        <v>127</v>
      </c>
      <c r="C40" s="154" t="s">
        <v>211</v>
      </c>
      <c r="D40" s="154">
        <v>0.004074074074074075</v>
      </c>
      <c r="E40" s="154">
        <v>0.004108796296296297</v>
      </c>
      <c r="F40" s="154">
        <v>0.003993055555555556</v>
      </c>
      <c r="G40" s="154">
        <v>0.0038078703703703707</v>
      </c>
      <c r="H40" s="154">
        <v>0.004074074074074075</v>
      </c>
      <c r="I40" s="154">
        <v>0.004120370370370371</v>
      </c>
      <c r="J40" s="154">
        <v>0.004189814814814815</v>
      </c>
      <c r="K40" s="154">
        <v>0.004097222222222223</v>
      </c>
      <c r="L40" s="154">
        <v>0.003912037037037037</v>
      </c>
      <c r="M40" s="154">
        <v>0.003923611111111111</v>
      </c>
      <c r="N40" s="154">
        <v>0.0037037037037037034</v>
      </c>
      <c r="O40" s="154">
        <v>0.004143518518518519</v>
      </c>
      <c r="P40" s="154">
        <v>0.005509259259259259</v>
      </c>
      <c r="Q40" s="154">
        <v>0.00525462962962963</v>
      </c>
      <c r="R40" s="154">
        <v>0.005069444444444444</v>
      </c>
      <c r="S40" s="154">
        <v>0.0051736111111111115</v>
      </c>
      <c r="T40" s="154">
        <v>0.005069444444444444</v>
      </c>
      <c r="U40" s="154">
        <v>0.005277777777777777</v>
      </c>
      <c r="V40" s="154">
        <v>0.005405092592592592</v>
      </c>
      <c r="X40" s="128">
        <v>0.004524884344727241</v>
      </c>
    </row>
    <row r="41" spans="1:22" ht="6" customHeight="1">
      <c r="A41" s="7"/>
      <c r="C41" s="127"/>
      <c r="D41" s="127"/>
      <c r="E41" s="127"/>
      <c r="F41" s="127"/>
      <c r="G41" s="127"/>
      <c r="H41" s="127"/>
      <c r="I41" s="127"/>
      <c r="J41" s="127"/>
      <c r="K41" s="127"/>
      <c r="L41" s="127"/>
      <c r="M41" s="127"/>
      <c r="N41" s="127"/>
      <c r="O41" s="127"/>
      <c r="P41" s="127"/>
      <c r="Q41" s="127"/>
      <c r="R41" s="127"/>
      <c r="S41" s="127"/>
      <c r="T41" s="127"/>
      <c r="U41" s="127"/>
      <c r="V41" s="127"/>
    </row>
    <row r="42" spans="1:22" ht="12.75">
      <c r="A42" s="7"/>
      <c r="C42" s="127"/>
      <c r="D42" s="127"/>
      <c r="E42" s="127"/>
      <c r="F42" s="127"/>
      <c r="G42" s="127"/>
      <c r="H42" s="127"/>
      <c r="I42" s="127"/>
      <c r="J42" s="127"/>
      <c r="K42" s="127"/>
      <c r="L42" s="127"/>
      <c r="M42" s="127"/>
      <c r="N42" s="127"/>
      <c r="O42" s="127"/>
      <c r="P42" s="127"/>
      <c r="Q42" s="127"/>
      <c r="R42" s="127"/>
      <c r="S42" s="127"/>
      <c r="T42" s="127"/>
      <c r="U42" s="127"/>
      <c r="V42" s="127"/>
    </row>
    <row r="43" spans="1:22" ht="15.75">
      <c r="A43" s="10" t="s">
        <v>133</v>
      </c>
      <c r="C43" s="127"/>
      <c r="D43" s="127"/>
      <c r="E43" s="127"/>
      <c r="F43" s="127"/>
      <c r="G43" s="127"/>
      <c r="H43" s="127"/>
      <c r="I43" s="127"/>
      <c r="J43" s="127"/>
      <c r="K43" s="127"/>
      <c r="L43" s="127"/>
      <c r="M43" s="127"/>
      <c r="N43" s="127"/>
      <c r="O43" s="127"/>
      <c r="P43" s="127"/>
      <c r="Q43" s="127"/>
      <c r="R43" s="127"/>
      <c r="S43" s="127"/>
      <c r="T43" s="127"/>
      <c r="U43" s="127"/>
      <c r="V43" s="127"/>
    </row>
    <row r="44" spans="1:24" ht="12.75">
      <c r="A44" s="8">
        <v>6.2</v>
      </c>
      <c r="B44" s="17" t="s">
        <v>310</v>
      </c>
      <c r="C44" s="30" t="s">
        <v>211</v>
      </c>
      <c r="D44" s="30" t="s">
        <v>211</v>
      </c>
      <c r="E44" s="30" t="s">
        <v>211</v>
      </c>
      <c r="F44" s="30" t="s">
        <v>211</v>
      </c>
      <c r="G44" s="30" t="s">
        <v>211</v>
      </c>
      <c r="H44" s="30" t="s">
        <v>211</v>
      </c>
      <c r="I44" s="30" t="s">
        <v>211</v>
      </c>
      <c r="J44" s="30" t="s">
        <v>211</v>
      </c>
      <c r="K44" s="30">
        <v>21333</v>
      </c>
      <c r="L44" s="30">
        <v>20114</v>
      </c>
      <c r="M44" s="30">
        <v>17855</v>
      </c>
      <c r="N44" s="30">
        <v>17219</v>
      </c>
      <c r="O44" s="30">
        <v>18396</v>
      </c>
      <c r="P44" s="30">
        <v>27419</v>
      </c>
      <c r="Q44" s="30">
        <v>21181</v>
      </c>
      <c r="R44" s="30">
        <v>22018</v>
      </c>
      <c r="S44" s="30">
        <v>27372</v>
      </c>
      <c r="T44" s="30">
        <v>23768</v>
      </c>
      <c r="U44" s="30">
        <v>26402</v>
      </c>
      <c r="V44" s="30">
        <v>25277</v>
      </c>
      <c r="X44" s="17">
        <v>268354</v>
      </c>
    </row>
    <row r="45" spans="1:24" ht="12.75">
      <c r="A45" s="8">
        <v>6.3</v>
      </c>
      <c r="B45" s="18" t="s">
        <v>311</v>
      </c>
      <c r="C45" s="112" t="s">
        <v>211</v>
      </c>
      <c r="D45" s="112" t="s">
        <v>211</v>
      </c>
      <c r="E45" s="112" t="s">
        <v>211</v>
      </c>
      <c r="F45" s="112" t="s">
        <v>211</v>
      </c>
      <c r="G45" s="112" t="s">
        <v>211</v>
      </c>
      <c r="H45" s="112" t="s">
        <v>211</v>
      </c>
      <c r="I45" s="112" t="s">
        <v>211</v>
      </c>
      <c r="J45" s="112" t="s">
        <v>211</v>
      </c>
      <c r="K45" s="112">
        <v>4356</v>
      </c>
      <c r="L45" s="112">
        <v>3532</v>
      </c>
      <c r="M45" s="112">
        <v>2884</v>
      </c>
      <c r="N45" s="112">
        <v>3952</v>
      </c>
      <c r="O45" s="112">
        <v>3641</v>
      </c>
      <c r="P45" s="112">
        <v>4736</v>
      </c>
      <c r="Q45" s="112">
        <v>4105</v>
      </c>
      <c r="R45" s="112">
        <v>3467</v>
      </c>
      <c r="S45" s="112">
        <v>5074</v>
      </c>
      <c r="T45" s="112">
        <v>4424</v>
      </c>
      <c r="U45" s="112">
        <v>7537</v>
      </c>
      <c r="V45" s="112">
        <v>7883</v>
      </c>
      <c r="X45" s="18">
        <v>55591</v>
      </c>
    </row>
    <row r="46" ht="12.75">
      <c r="A46" s="8"/>
    </row>
    <row r="47" ht="15.75">
      <c r="A47" s="10" t="s">
        <v>134</v>
      </c>
    </row>
    <row r="48" spans="1:24" ht="12.75">
      <c r="A48" s="8">
        <v>7.2</v>
      </c>
      <c r="B48" s="20" t="s">
        <v>135</v>
      </c>
      <c r="H48" s="20">
        <v>60</v>
      </c>
      <c r="I48"/>
      <c r="J48"/>
      <c r="K48"/>
      <c r="L48"/>
      <c r="M48"/>
      <c r="N48"/>
      <c r="O48" s="20">
        <v>62</v>
      </c>
      <c r="P48"/>
      <c r="Q48"/>
      <c r="R48"/>
      <c r="S48" s="20">
        <v>60</v>
      </c>
      <c r="T48"/>
      <c r="U48"/>
      <c r="V48"/>
      <c r="X48" s="20">
        <v>182</v>
      </c>
    </row>
    <row r="49" spans="1:22" ht="12.75">
      <c r="A49" s="8"/>
      <c r="B49" s="2" t="s">
        <v>110</v>
      </c>
      <c r="I49"/>
      <c r="J49"/>
      <c r="K49"/>
      <c r="L49"/>
      <c r="M49"/>
      <c r="N49"/>
      <c r="P49"/>
      <c r="Q49"/>
      <c r="R49"/>
      <c r="T49"/>
      <c r="U49"/>
      <c r="V49"/>
    </row>
    <row r="50" spans="1:24" ht="12.75">
      <c r="A50" s="8">
        <v>7.3</v>
      </c>
      <c r="B50" s="17" t="s">
        <v>136</v>
      </c>
      <c r="H50" s="17">
        <v>53</v>
      </c>
      <c r="I50"/>
      <c r="J50"/>
      <c r="K50"/>
      <c r="L50"/>
      <c r="M50"/>
      <c r="N50"/>
      <c r="O50" s="17">
        <v>54</v>
      </c>
      <c r="P50"/>
      <c r="Q50"/>
      <c r="R50"/>
      <c r="S50" s="17">
        <v>51</v>
      </c>
      <c r="T50"/>
      <c r="U50"/>
      <c r="V50"/>
      <c r="X50" s="17">
        <v>158</v>
      </c>
    </row>
    <row r="51" spans="1:24" ht="12.75">
      <c r="A51" s="8">
        <v>7.4</v>
      </c>
      <c r="B51" s="22" t="s">
        <v>137</v>
      </c>
      <c r="H51" s="22">
        <v>5</v>
      </c>
      <c r="I51"/>
      <c r="J51"/>
      <c r="K51"/>
      <c r="L51"/>
      <c r="M51"/>
      <c r="N51"/>
      <c r="O51" s="22">
        <v>4</v>
      </c>
      <c r="P51"/>
      <c r="Q51"/>
      <c r="R51"/>
      <c r="S51" s="22">
        <v>5</v>
      </c>
      <c r="T51"/>
      <c r="U51"/>
      <c r="V51"/>
      <c r="X51" s="22">
        <v>14</v>
      </c>
    </row>
    <row r="52" spans="1:24" ht="12.75">
      <c r="A52" s="8">
        <v>7.5</v>
      </c>
      <c r="B52" s="22" t="s">
        <v>138</v>
      </c>
      <c r="H52" s="22">
        <v>1</v>
      </c>
      <c r="I52"/>
      <c r="J52"/>
      <c r="K52"/>
      <c r="L52"/>
      <c r="M52"/>
      <c r="N52"/>
      <c r="O52" s="22">
        <v>1</v>
      </c>
      <c r="P52"/>
      <c r="Q52"/>
      <c r="R52"/>
      <c r="S52" s="22">
        <v>2</v>
      </c>
      <c r="T52"/>
      <c r="U52"/>
      <c r="V52"/>
      <c r="X52" s="22">
        <v>4</v>
      </c>
    </row>
    <row r="53" spans="1:24" ht="12.75">
      <c r="A53" s="8">
        <v>7.6</v>
      </c>
      <c r="B53" s="22" t="s">
        <v>139</v>
      </c>
      <c r="H53" s="22">
        <v>0</v>
      </c>
      <c r="I53"/>
      <c r="J53"/>
      <c r="K53"/>
      <c r="L53"/>
      <c r="M53"/>
      <c r="N53"/>
      <c r="O53" s="22">
        <v>2</v>
      </c>
      <c r="P53"/>
      <c r="Q53"/>
      <c r="R53"/>
      <c r="S53" s="22">
        <v>2</v>
      </c>
      <c r="T53"/>
      <c r="U53"/>
      <c r="V53"/>
      <c r="X53" s="22">
        <v>4</v>
      </c>
    </row>
    <row r="54" spans="1:24" ht="12.75">
      <c r="A54" s="8">
        <v>7.7</v>
      </c>
      <c r="B54" s="18" t="s">
        <v>83</v>
      </c>
      <c r="H54" s="18">
        <v>1</v>
      </c>
      <c r="I54"/>
      <c r="J54"/>
      <c r="K54"/>
      <c r="L54"/>
      <c r="M54"/>
      <c r="N54"/>
      <c r="O54" s="18">
        <v>1</v>
      </c>
      <c r="P54"/>
      <c r="Q54"/>
      <c r="R54"/>
      <c r="S54" s="18">
        <v>0</v>
      </c>
      <c r="T54"/>
      <c r="U54"/>
      <c r="V54"/>
      <c r="X54" s="18">
        <v>2</v>
      </c>
    </row>
    <row r="55" spans="1:22" ht="12.75">
      <c r="A55" s="8"/>
      <c r="I55"/>
      <c r="J55"/>
      <c r="K55"/>
      <c r="L55"/>
      <c r="M55"/>
      <c r="N55"/>
      <c r="P55"/>
      <c r="Q55"/>
      <c r="R55"/>
      <c r="T55"/>
      <c r="U55"/>
      <c r="V55"/>
    </row>
    <row r="56" spans="1:24" ht="12.75">
      <c r="A56" s="8">
        <v>7.8</v>
      </c>
      <c r="B56" s="17" t="s">
        <v>140</v>
      </c>
      <c r="H56" s="17">
        <v>49</v>
      </c>
      <c r="I56"/>
      <c r="J56"/>
      <c r="K56"/>
      <c r="L56"/>
      <c r="M56"/>
      <c r="N56"/>
      <c r="O56" s="17">
        <v>54</v>
      </c>
      <c r="P56"/>
      <c r="Q56"/>
      <c r="R56"/>
      <c r="S56" s="17">
        <v>53</v>
      </c>
      <c r="T56"/>
      <c r="U56"/>
      <c r="V56"/>
      <c r="X56" s="17">
        <v>156</v>
      </c>
    </row>
    <row r="57" spans="1:24" ht="12.75">
      <c r="A57" s="8">
        <v>7.9</v>
      </c>
      <c r="B57" s="22" t="s">
        <v>141</v>
      </c>
      <c r="H57" s="22">
        <v>3</v>
      </c>
      <c r="I57"/>
      <c r="J57"/>
      <c r="K57"/>
      <c r="L57"/>
      <c r="M57"/>
      <c r="N57"/>
      <c r="O57" s="22">
        <v>2</v>
      </c>
      <c r="P57"/>
      <c r="Q57"/>
      <c r="R57"/>
      <c r="S57" s="22">
        <v>3</v>
      </c>
      <c r="T57"/>
      <c r="U57"/>
      <c r="V57"/>
      <c r="X57" s="22">
        <v>8</v>
      </c>
    </row>
    <row r="58" spans="1:24" ht="12.75">
      <c r="A58" s="7">
        <v>7.1</v>
      </c>
      <c r="B58" s="22" t="s">
        <v>142</v>
      </c>
      <c r="H58" s="22">
        <v>1</v>
      </c>
      <c r="I58"/>
      <c r="J58"/>
      <c r="K58"/>
      <c r="L58"/>
      <c r="M58"/>
      <c r="N58"/>
      <c r="O58" s="22">
        <v>0</v>
      </c>
      <c r="P58"/>
      <c r="Q58"/>
      <c r="R58"/>
      <c r="S58" s="22">
        <v>2</v>
      </c>
      <c r="T58"/>
      <c r="U58"/>
      <c r="V58"/>
      <c r="X58" s="22">
        <v>3</v>
      </c>
    </row>
    <row r="59" spans="1:24" ht="12.75">
      <c r="A59" s="7">
        <v>7.11</v>
      </c>
      <c r="B59" s="18" t="s">
        <v>148</v>
      </c>
      <c r="H59" s="18">
        <v>7</v>
      </c>
      <c r="I59"/>
      <c r="J59"/>
      <c r="K59"/>
      <c r="L59"/>
      <c r="M59"/>
      <c r="N59"/>
      <c r="O59" s="18">
        <v>6</v>
      </c>
      <c r="P59"/>
      <c r="Q59"/>
      <c r="R59"/>
      <c r="S59" s="18">
        <v>2</v>
      </c>
      <c r="T59"/>
      <c r="U59"/>
      <c r="V59"/>
      <c r="X59" s="18">
        <v>15</v>
      </c>
    </row>
    <row r="60" spans="1:22" ht="12.75">
      <c r="A60" s="8"/>
      <c r="I60"/>
      <c r="J60"/>
      <c r="K60"/>
      <c r="L60"/>
      <c r="M60"/>
      <c r="N60"/>
      <c r="P60"/>
      <c r="Q60"/>
      <c r="R60"/>
      <c r="T60"/>
      <c r="U60"/>
      <c r="V60"/>
    </row>
    <row r="61" spans="1:24" ht="12.75">
      <c r="A61" s="7">
        <v>7.12</v>
      </c>
      <c r="B61" s="17" t="s">
        <v>143</v>
      </c>
      <c r="H61" s="17">
        <v>14</v>
      </c>
      <c r="I61"/>
      <c r="J61"/>
      <c r="K61"/>
      <c r="L61"/>
      <c r="M61"/>
      <c r="N61"/>
      <c r="O61" s="17">
        <v>19</v>
      </c>
      <c r="P61"/>
      <c r="Q61"/>
      <c r="R61"/>
      <c r="S61" s="17">
        <v>9</v>
      </c>
      <c r="T61"/>
      <c r="U61"/>
      <c r="V61"/>
      <c r="X61" s="17">
        <v>42</v>
      </c>
    </row>
    <row r="62" spans="1:24" ht="12.75">
      <c r="A62" s="7">
        <v>7.13</v>
      </c>
      <c r="B62" s="22" t="s">
        <v>144</v>
      </c>
      <c r="H62" s="22">
        <v>34</v>
      </c>
      <c r="I62"/>
      <c r="J62"/>
      <c r="K62"/>
      <c r="L62"/>
      <c r="M62"/>
      <c r="N62"/>
      <c r="O62" s="22">
        <v>24</v>
      </c>
      <c r="P62"/>
      <c r="Q62"/>
      <c r="R62"/>
      <c r="S62" s="22">
        <v>36</v>
      </c>
      <c r="T62"/>
      <c r="U62"/>
      <c r="V62"/>
      <c r="X62" s="22">
        <v>94</v>
      </c>
    </row>
    <row r="63" spans="1:24" ht="12.75">
      <c r="A63" s="7">
        <v>7.14</v>
      </c>
      <c r="B63" s="22" t="s">
        <v>145</v>
      </c>
      <c r="H63" s="22">
        <v>5</v>
      </c>
      <c r="I63"/>
      <c r="J63"/>
      <c r="K63"/>
      <c r="L63"/>
      <c r="M63"/>
      <c r="N63"/>
      <c r="O63" s="22">
        <v>8</v>
      </c>
      <c r="P63"/>
      <c r="Q63"/>
      <c r="R63"/>
      <c r="S63" s="22">
        <v>7</v>
      </c>
      <c r="T63"/>
      <c r="U63"/>
      <c r="V63"/>
      <c r="X63" s="22">
        <v>20</v>
      </c>
    </row>
    <row r="64" spans="1:24" ht="12.75">
      <c r="A64" s="7">
        <v>7.15</v>
      </c>
      <c r="B64" s="22" t="s">
        <v>146</v>
      </c>
      <c r="H64" s="22">
        <v>2</v>
      </c>
      <c r="I64"/>
      <c r="J64"/>
      <c r="K64"/>
      <c r="L64"/>
      <c r="M64"/>
      <c r="N64"/>
      <c r="O64" s="22">
        <v>3</v>
      </c>
      <c r="P64"/>
      <c r="Q64"/>
      <c r="R64"/>
      <c r="S64" s="22">
        <v>4</v>
      </c>
      <c r="T64"/>
      <c r="U64"/>
      <c r="V64"/>
      <c r="X64" s="22">
        <v>9</v>
      </c>
    </row>
    <row r="65" spans="1:24" ht="12.75">
      <c r="A65" s="7">
        <v>7.16</v>
      </c>
      <c r="B65" s="18" t="s">
        <v>147</v>
      </c>
      <c r="H65" s="18">
        <v>5</v>
      </c>
      <c r="I65"/>
      <c r="J65"/>
      <c r="K65"/>
      <c r="L65"/>
      <c r="M65"/>
      <c r="N65"/>
      <c r="O65" s="18">
        <v>8</v>
      </c>
      <c r="P65"/>
      <c r="Q65"/>
      <c r="R65"/>
      <c r="S65" s="18">
        <v>4</v>
      </c>
      <c r="T65"/>
      <c r="U65"/>
      <c r="V65"/>
      <c r="X65" s="18">
        <v>17</v>
      </c>
    </row>
    <row r="66" spans="1:22" ht="12.75">
      <c r="A66" s="8"/>
      <c r="I66"/>
      <c r="J66"/>
      <c r="K66"/>
      <c r="L66"/>
      <c r="M66"/>
      <c r="N66"/>
      <c r="P66"/>
      <c r="Q66"/>
      <c r="R66"/>
      <c r="T66"/>
      <c r="U66"/>
      <c r="V66"/>
    </row>
    <row r="67" spans="1:24" ht="12.75">
      <c r="A67" s="7">
        <v>7.17</v>
      </c>
      <c r="B67" s="20" t="s">
        <v>149</v>
      </c>
      <c r="H67" s="20">
        <v>13</v>
      </c>
      <c r="I67"/>
      <c r="J67"/>
      <c r="K67"/>
      <c r="L67"/>
      <c r="M67"/>
      <c r="N67"/>
      <c r="O67" s="20">
        <v>11</v>
      </c>
      <c r="P67"/>
      <c r="Q67"/>
      <c r="R67"/>
      <c r="S67" s="20">
        <v>13</v>
      </c>
      <c r="T67"/>
      <c r="U67"/>
      <c r="V67"/>
      <c r="X67" s="20">
        <v>37</v>
      </c>
    </row>
    <row r="68" spans="1:22" ht="12.75">
      <c r="A68" s="7"/>
      <c r="B68" s="2" t="s">
        <v>110</v>
      </c>
      <c r="I68"/>
      <c r="J68"/>
      <c r="K68"/>
      <c r="L68"/>
      <c r="M68"/>
      <c r="N68"/>
      <c r="P68"/>
      <c r="Q68"/>
      <c r="R68"/>
      <c r="T68"/>
      <c r="U68"/>
      <c r="V68"/>
    </row>
    <row r="69" spans="1:24" ht="12.75">
      <c r="A69" s="7">
        <v>7.18</v>
      </c>
      <c r="B69" s="17" t="s">
        <v>150</v>
      </c>
      <c r="H69" s="17">
        <v>0</v>
      </c>
      <c r="I69"/>
      <c r="J69"/>
      <c r="K69"/>
      <c r="L69"/>
      <c r="M69"/>
      <c r="N69"/>
      <c r="O69" s="17">
        <v>0</v>
      </c>
      <c r="P69"/>
      <c r="Q69"/>
      <c r="R69"/>
      <c r="S69" s="17">
        <v>3</v>
      </c>
      <c r="T69"/>
      <c r="U69"/>
      <c r="V69"/>
      <c r="X69" s="17">
        <v>3</v>
      </c>
    </row>
    <row r="70" spans="1:24" ht="12.75">
      <c r="A70" s="7">
        <v>7.1899999999999995</v>
      </c>
      <c r="B70" s="22" t="s">
        <v>151</v>
      </c>
      <c r="H70" s="22">
        <v>3</v>
      </c>
      <c r="I70"/>
      <c r="J70"/>
      <c r="K70"/>
      <c r="L70"/>
      <c r="M70"/>
      <c r="N70"/>
      <c r="O70" s="22">
        <v>0</v>
      </c>
      <c r="P70"/>
      <c r="Q70"/>
      <c r="R70"/>
      <c r="S70" s="22">
        <v>2</v>
      </c>
      <c r="T70"/>
      <c r="U70"/>
      <c r="V70"/>
      <c r="X70" s="22">
        <v>5</v>
      </c>
    </row>
    <row r="71" spans="1:24" ht="12.75">
      <c r="A71" s="7">
        <v>7.199999999999999</v>
      </c>
      <c r="B71" s="22" t="s">
        <v>152</v>
      </c>
      <c r="H71" s="22">
        <v>4</v>
      </c>
      <c r="I71"/>
      <c r="J71"/>
      <c r="K71"/>
      <c r="L71"/>
      <c r="M71"/>
      <c r="N71"/>
      <c r="O71" s="22">
        <v>5</v>
      </c>
      <c r="P71"/>
      <c r="Q71"/>
      <c r="R71"/>
      <c r="S71" s="22">
        <v>4</v>
      </c>
      <c r="T71"/>
      <c r="U71"/>
      <c r="V71"/>
      <c r="X71" s="22">
        <v>13</v>
      </c>
    </row>
    <row r="72" spans="1:24" ht="12.75">
      <c r="A72" s="7">
        <v>7.209999999999999</v>
      </c>
      <c r="B72" s="18" t="s">
        <v>153</v>
      </c>
      <c r="H72" s="18">
        <v>0</v>
      </c>
      <c r="I72"/>
      <c r="J72"/>
      <c r="K72"/>
      <c r="L72"/>
      <c r="M72"/>
      <c r="N72"/>
      <c r="O72" s="18">
        <v>0</v>
      </c>
      <c r="P72"/>
      <c r="Q72"/>
      <c r="R72"/>
      <c r="S72" s="18">
        <v>0</v>
      </c>
      <c r="T72"/>
      <c r="U72"/>
      <c r="V72"/>
      <c r="X72" s="18">
        <v>0</v>
      </c>
    </row>
    <row r="73" spans="1:22" ht="12.75">
      <c r="A73" s="8"/>
      <c r="I73"/>
      <c r="J73"/>
      <c r="K73"/>
      <c r="L73"/>
      <c r="M73"/>
      <c r="N73"/>
      <c r="P73"/>
      <c r="Q73"/>
      <c r="R73"/>
      <c r="T73"/>
      <c r="U73"/>
      <c r="V73"/>
    </row>
    <row r="74" spans="1:24" ht="12.75">
      <c r="A74" s="7">
        <v>7.219999999999999</v>
      </c>
      <c r="B74" s="20" t="s">
        <v>154</v>
      </c>
      <c r="H74" s="20">
        <v>11</v>
      </c>
      <c r="I74"/>
      <c r="J74"/>
      <c r="K74"/>
      <c r="L74"/>
      <c r="M74"/>
      <c r="N74"/>
      <c r="O74" s="20">
        <v>10</v>
      </c>
      <c r="P74"/>
      <c r="Q74"/>
      <c r="R74"/>
      <c r="S74" s="20">
        <v>10</v>
      </c>
      <c r="T74"/>
      <c r="U74"/>
      <c r="V74"/>
      <c r="X74" s="20">
        <v>31</v>
      </c>
    </row>
    <row r="75" spans="1:22" ht="12.75">
      <c r="A75" s="7"/>
      <c r="B75" s="2" t="s">
        <v>110</v>
      </c>
      <c r="I75"/>
      <c r="J75"/>
      <c r="K75"/>
      <c r="L75"/>
      <c r="M75"/>
      <c r="N75"/>
      <c r="P75"/>
      <c r="Q75"/>
      <c r="R75"/>
      <c r="T75"/>
      <c r="U75"/>
      <c r="V75"/>
    </row>
    <row r="76" spans="1:24" ht="12.75">
      <c r="A76" s="7">
        <v>7.229999999999999</v>
      </c>
      <c r="B76" s="17" t="s">
        <v>150</v>
      </c>
      <c r="H76" s="17">
        <v>0</v>
      </c>
      <c r="I76"/>
      <c r="J76"/>
      <c r="K76"/>
      <c r="L76"/>
      <c r="M76"/>
      <c r="N76"/>
      <c r="O76" s="17">
        <v>0</v>
      </c>
      <c r="P76"/>
      <c r="Q76"/>
      <c r="R76"/>
      <c r="S76" s="17">
        <v>1</v>
      </c>
      <c r="T76"/>
      <c r="U76"/>
      <c r="V76"/>
      <c r="X76" s="17">
        <v>1</v>
      </c>
    </row>
    <row r="77" spans="1:24" ht="12.75">
      <c r="A77" s="7">
        <v>7.239999999999998</v>
      </c>
      <c r="B77" s="22" t="s">
        <v>151</v>
      </c>
      <c r="H77" s="22">
        <v>3</v>
      </c>
      <c r="I77"/>
      <c r="J77"/>
      <c r="K77"/>
      <c r="L77"/>
      <c r="M77"/>
      <c r="N77"/>
      <c r="O77" s="22">
        <v>2</v>
      </c>
      <c r="P77"/>
      <c r="Q77"/>
      <c r="R77"/>
      <c r="S77" s="22">
        <v>0</v>
      </c>
      <c r="T77"/>
      <c r="U77"/>
      <c r="V77"/>
      <c r="X77" s="22">
        <v>5</v>
      </c>
    </row>
    <row r="78" spans="1:24" ht="12.75">
      <c r="A78" s="7">
        <v>7.249999999999998</v>
      </c>
      <c r="B78" s="22" t="s">
        <v>152</v>
      </c>
      <c r="H78" s="22">
        <v>2</v>
      </c>
      <c r="I78"/>
      <c r="J78"/>
      <c r="K78"/>
      <c r="L78"/>
      <c r="M78"/>
      <c r="N78"/>
      <c r="O78" s="22">
        <v>2</v>
      </c>
      <c r="P78"/>
      <c r="Q78"/>
      <c r="R78"/>
      <c r="S78" s="22">
        <v>4</v>
      </c>
      <c r="T78"/>
      <c r="U78"/>
      <c r="V78"/>
      <c r="X78" s="22">
        <v>8</v>
      </c>
    </row>
    <row r="79" spans="1:24" ht="12.75">
      <c r="A79" s="7">
        <v>7.259999999999998</v>
      </c>
      <c r="B79" s="18" t="s">
        <v>153</v>
      </c>
      <c r="H79" s="18">
        <v>0</v>
      </c>
      <c r="I79"/>
      <c r="J79"/>
      <c r="K79"/>
      <c r="L79"/>
      <c r="M79"/>
      <c r="N79"/>
      <c r="O79" s="18">
        <v>2</v>
      </c>
      <c r="P79"/>
      <c r="Q79"/>
      <c r="R79"/>
      <c r="S79" s="18">
        <v>3</v>
      </c>
      <c r="T79"/>
      <c r="U79"/>
      <c r="V79"/>
      <c r="X79" s="18">
        <v>5</v>
      </c>
    </row>
    <row r="80" spans="1:22" ht="12.75">
      <c r="A80" s="8"/>
      <c r="I80"/>
      <c r="J80"/>
      <c r="K80"/>
      <c r="L80"/>
      <c r="M80"/>
      <c r="N80"/>
      <c r="P80"/>
      <c r="Q80"/>
      <c r="R80"/>
      <c r="T80"/>
      <c r="U80"/>
      <c r="V80"/>
    </row>
    <row r="81" spans="1:24" ht="12.75">
      <c r="A81" s="7">
        <v>7.269999999999998</v>
      </c>
      <c r="B81" s="20" t="s">
        <v>155</v>
      </c>
      <c r="H81" s="20">
        <v>29</v>
      </c>
      <c r="I81"/>
      <c r="J81"/>
      <c r="K81"/>
      <c r="L81"/>
      <c r="M81"/>
      <c r="N81"/>
      <c r="O81" s="20">
        <v>30</v>
      </c>
      <c r="P81"/>
      <c r="Q81"/>
      <c r="R81"/>
      <c r="S81" s="20">
        <v>31</v>
      </c>
      <c r="T81"/>
      <c r="U81"/>
      <c r="V81"/>
      <c r="X81" s="20">
        <v>90</v>
      </c>
    </row>
    <row r="82" spans="1:22" ht="12.75">
      <c r="A82" s="7"/>
      <c r="B82" s="2" t="s">
        <v>110</v>
      </c>
      <c r="I82"/>
      <c r="J82"/>
      <c r="K82"/>
      <c r="L82"/>
      <c r="M82"/>
      <c r="N82"/>
      <c r="P82"/>
      <c r="Q82"/>
      <c r="R82"/>
      <c r="T82"/>
      <c r="U82"/>
      <c r="V82"/>
    </row>
    <row r="83" spans="1:24" ht="12.75">
      <c r="A83" s="7">
        <v>7.279999999999998</v>
      </c>
      <c r="B83" s="17" t="s">
        <v>150</v>
      </c>
      <c r="H83" s="17">
        <v>1</v>
      </c>
      <c r="I83"/>
      <c r="J83"/>
      <c r="K83"/>
      <c r="L83"/>
      <c r="M83"/>
      <c r="N83"/>
      <c r="O83" s="17">
        <v>2</v>
      </c>
      <c r="P83"/>
      <c r="Q83"/>
      <c r="R83"/>
      <c r="S83" s="17">
        <v>1</v>
      </c>
      <c r="T83"/>
      <c r="U83"/>
      <c r="V83"/>
      <c r="X83" s="17">
        <v>4</v>
      </c>
    </row>
    <row r="84" spans="1:24" ht="12.75">
      <c r="A84" s="7">
        <v>7.289999999999997</v>
      </c>
      <c r="B84" s="22" t="s">
        <v>151</v>
      </c>
      <c r="H84" s="22">
        <v>1</v>
      </c>
      <c r="I84"/>
      <c r="J84"/>
      <c r="K84"/>
      <c r="L84"/>
      <c r="M84"/>
      <c r="N84"/>
      <c r="O84" s="22">
        <v>1</v>
      </c>
      <c r="P84"/>
      <c r="Q84"/>
      <c r="R84"/>
      <c r="S84" s="22">
        <v>3</v>
      </c>
      <c r="T84"/>
      <c r="U84"/>
      <c r="V84"/>
      <c r="X84" s="22">
        <v>5</v>
      </c>
    </row>
    <row r="85" spans="1:24" ht="12.75">
      <c r="A85" s="7">
        <v>7.299999999999997</v>
      </c>
      <c r="B85" s="22" t="s">
        <v>152</v>
      </c>
      <c r="H85" s="22">
        <v>12</v>
      </c>
      <c r="I85"/>
      <c r="J85"/>
      <c r="K85"/>
      <c r="L85"/>
      <c r="M85"/>
      <c r="N85"/>
      <c r="O85" s="22">
        <v>16</v>
      </c>
      <c r="P85"/>
      <c r="Q85"/>
      <c r="R85"/>
      <c r="S85" s="22">
        <v>12</v>
      </c>
      <c r="T85"/>
      <c r="U85"/>
      <c r="V85"/>
      <c r="X85" s="22">
        <v>40</v>
      </c>
    </row>
    <row r="86" spans="1:24" ht="12.75">
      <c r="A86" s="7">
        <v>7.309999999999997</v>
      </c>
      <c r="B86" s="18" t="s">
        <v>153</v>
      </c>
      <c r="H86" s="18">
        <v>3</v>
      </c>
      <c r="I86"/>
      <c r="J86"/>
      <c r="K86"/>
      <c r="L86"/>
      <c r="M86"/>
      <c r="N86"/>
      <c r="O86" s="18">
        <v>2</v>
      </c>
      <c r="P86"/>
      <c r="Q86"/>
      <c r="R86"/>
      <c r="S86" s="18">
        <v>2</v>
      </c>
      <c r="T86"/>
      <c r="U86"/>
      <c r="V86"/>
      <c r="X86" s="18">
        <v>7</v>
      </c>
    </row>
    <row r="87" spans="1:22" ht="12.75">
      <c r="A87" s="8"/>
      <c r="I87"/>
      <c r="J87"/>
      <c r="K87"/>
      <c r="L87"/>
      <c r="M87"/>
      <c r="N87"/>
      <c r="P87"/>
      <c r="Q87"/>
      <c r="R87"/>
      <c r="T87"/>
      <c r="U87"/>
      <c r="V87"/>
    </row>
    <row r="88" spans="1:24" ht="12.75">
      <c r="A88" s="7">
        <v>7.319999999999997</v>
      </c>
      <c r="B88" s="20" t="s">
        <v>156</v>
      </c>
      <c r="H88" s="20">
        <v>0</v>
      </c>
      <c r="I88"/>
      <c r="J88"/>
      <c r="K88"/>
      <c r="L88"/>
      <c r="M88"/>
      <c r="N88"/>
      <c r="O88" s="20">
        <v>3</v>
      </c>
      <c r="P88"/>
      <c r="Q88"/>
      <c r="R88"/>
      <c r="S88" s="20">
        <v>3</v>
      </c>
      <c r="T88"/>
      <c r="U88"/>
      <c r="V88"/>
      <c r="X88" s="20">
        <v>6</v>
      </c>
    </row>
    <row r="89" spans="1:22" ht="12.75">
      <c r="A89" s="7"/>
      <c r="B89" s="2" t="s">
        <v>110</v>
      </c>
      <c r="I89"/>
      <c r="J89"/>
      <c r="K89"/>
      <c r="L89"/>
      <c r="M89"/>
      <c r="N89"/>
      <c r="P89"/>
      <c r="Q89"/>
      <c r="R89"/>
      <c r="T89"/>
      <c r="U89"/>
      <c r="V89"/>
    </row>
    <row r="90" spans="1:24" ht="12.75">
      <c r="A90" s="7">
        <v>7.3299999999999965</v>
      </c>
      <c r="B90" s="17" t="s">
        <v>150</v>
      </c>
      <c r="H90" s="17">
        <v>0</v>
      </c>
      <c r="I90"/>
      <c r="J90"/>
      <c r="K90"/>
      <c r="L90"/>
      <c r="M90"/>
      <c r="N90"/>
      <c r="O90" s="17">
        <v>0</v>
      </c>
      <c r="P90"/>
      <c r="Q90"/>
      <c r="R90"/>
      <c r="S90" s="17">
        <v>0</v>
      </c>
      <c r="T90"/>
      <c r="U90"/>
      <c r="V90"/>
      <c r="X90" s="17">
        <v>0</v>
      </c>
    </row>
    <row r="91" spans="1:24" ht="12.75">
      <c r="A91" s="7">
        <v>7.339999999999996</v>
      </c>
      <c r="B91" s="22" t="s">
        <v>151</v>
      </c>
      <c r="H91" s="22">
        <v>0</v>
      </c>
      <c r="I91"/>
      <c r="J91"/>
      <c r="K91"/>
      <c r="L91"/>
      <c r="M91"/>
      <c r="N91"/>
      <c r="O91" s="22">
        <v>0</v>
      </c>
      <c r="P91"/>
      <c r="Q91"/>
      <c r="R91"/>
      <c r="S91" s="22">
        <v>0</v>
      </c>
      <c r="T91"/>
      <c r="U91"/>
      <c r="V91"/>
      <c r="X91" s="22">
        <v>0</v>
      </c>
    </row>
    <row r="92" spans="1:24" ht="12.75">
      <c r="A92" s="7">
        <v>7.349999999999996</v>
      </c>
      <c r="B92" s="22" t="s">
        <v>152</v>
      </c>
      <c r="H92" s="22">
        <v>0</v>
      </c>
      <c r="I92"/>
      <c r="J92"/>
      <c r="K92"/>
      <c r="L92"/>
      <c r="M92"/>
      <c r="N92"/>
      <c r="O92" s="22">
        <v>2</v>
      </c>
      <c r="P92"/>
      <c r="Q92"/>
      <c r="R92"/>
      <c r="S92" s="22">
        <v>2</v>
      </c>
      <c r="T92"/>
      <c r="U92"/>
      <c r="V92"/>
      <c r="X92" s="22">
        <v>4</v>
      </c>
    </row>
    <row r="93" spans="1:24" ht="12.75">
      <c r="A93" s="7">
        <v>7.359999999999996</v>
      </c>
      <c r="B93" s="18" t="s">
        <v>153</v>
      </c>
      <c r="H93" s="18">
        <v>0</v>
      </c>
      <c r="I93"/>
      <c r="J93"/>
      <c r="K93"/>
      <c r="L93"/>
      <c r="M93"/>
      <c r="N93"/>
      <c r="O93" s="18">
        <v>1</v>
      </c>
      <c r="P93"/>
      <c r="Q93"/>
      <c r="R93"/>
      <c r="S93" s="18">
        <v>0</v>
      </c>
      <c r="T93"/>
      <c r="U93"/>
      <c r="V93"/>
      <c r="X93" s="18">
        <v>1</v>
      </c>
    </row>
    <row r="94" spans="1:22" ht="12.75">
      <c r="A94" s="8"/>
      <c r="I94"/>
      <c r="J94"/>
      <c r="K94"/>
      <c r="L94"/>
      <c r="M94"/>
      <c r="N94"/>
      <c r="P94"/>
      <c r="Q94"/>
      <c r="R94"/>
      <c r="T94"/>
      <c r="U94"/>
      <c r="V94"/>
    </row>
    <row r="95" spans="1:24" ht="12.75">
      <c r="A95" s="7">
        <v>7.369999999999996</v>
      </c>
      <c r="B95" s="20" t="s">
        <v>157</v>
      </c>
      <c r="H95" s="20">
        <v>1</v>
      </c>
      <c r="I95"/>
      <c r="J95"/>
      <c r="K95"/>
      <c r="L95"/>
      <c r="M95"/>
      <c r="N95"/>
      <c r="O95" s="20">
        <v>2</v>
      </c>
      <c r="P95"/>
      <c r="Q95"/>
      <c r="R95"/>
      <c r="S95" s="20">
        <v>0</v>
      </c>
      <c r="T95"/>
      <c r="U95"/>
      <c r="V95"/>
      <c r="X95" s="20">
        <v>3</v>
      </c>
    </row>
    <row r="96" spans="1:22" ht="12.75">
      <c r="A96" s="7"/>
      <c r="B96" s="2" t="s">
        <v>110</v>
      </c>
      <c r="I96"/>
      <c r="J96"/>
      <c r="K96"/>
      <c r="L96"/>
      <c r="M96"/>
      <c r="N96"/>
      <c r="P96"/>
      <c r="Q96"/>
      <c r="R96"/>
      <c r="T96"/>
      <c r="U96"/>
      <c r="V96"/>
    </row>
    <row r="97" spans="1:24" ht="12.75">
      <c r="A97" s="7">
        <v>7.3799999999999955</v>
      </c>
      <c r="B97" s="17" t="s">
        <v>150</v>
      </c>
      <c r="H97" s="17">
        <v>0</v>
      </c>
      <c r="I97"/>
      <c r="J97"/>
      <c r="K97"/>
      <c r="L97"/>
      <c r="M97"/>
      <c r="N97"/>
      <c r="O97" s="17">
        <v>0</v>
      </c>
      <c r="P97"/>
      <c r="Q97"/>
      <c r="R97"/>
      <c r="S97" s="17">
        <v>0</v>
      </c>
      <c r="T97"/>
      <c r="U97"/>
      <c r="V97"/>
      <c r="X97" s="17">
        <v>0</v>
      </c>
    </row>
    <row r="98" spans="1:24" ht="12.75">
      <c r="A98" s="7">
        <v>7.389999999999995</v>
      </c>
      <c r="B98" s="22" t="s">
        <v>151</v>
      </c>
      <c r="H98" s="22">
        <v>0</v>
      </c>
      <c r="I98"/>
      <c r="J98"/>
      <c r="K98"/>
      <c r="L98"/>
      <c r="M98"/>
      <c r="N98"/>
      <c r="O98" s="22">
        <v>0</v>
      </c>
      <c r="P98"/>
      <c r="Q98"/>
      <c r="R98"/>
      <c r="S98" s="22">
        <v>0</v>
      </c>
      <c r="T98"/>
      <c r="U98"/>
      <c r="V98"/>
      <c r="X98" s="22">
        <v>0</v>
      </c>
    </row>
    <row r="99" spans="1:24" ht="12.75">
      <c r="A99" s="7">
        <v>7.399999999999995</v>
      </c>
      <c r="B99" s="22" t="s">
        <v>152</v>
      </c>
      <c r="H99" s="22">
        <v>1</v>
      </c>
      <c r="I99"/>
      <c r="J99"/>
      <c r="K99"/>
      <c r="L99"/>
      <c r="M99"/>
      <c r="N99"/>
      <c r="O99" s="22">
        <v>2</v>
      </c>
      <c r="P99"/>
      <c r="Q99"/>
      <c r="R99"/>
      <c r="S99" s="22">
        <v>0</v>
      </c>
      <c r="T99"/>
      <c r="U99"/>
      <c r="V99"/>
      <c r="X99" s="22">
        <v>3</v>
      </c>
    </row>
    <row r="100" spans="1:24" ht="12.75">
      <c r="A100" s="7">
        <v>7.409999999999995</v>
      </c>
      <c r="B100" s="18" t="s">
        <v>153</v>
      </c>
      <c r="H100" s="18">
        <v>0</v>
      </c>
      <c r="I100"/>
      <c r="J100"/>
      <c r="K100"/>
      <c r="L100"/>
      <c r="M100"/>
      <c r="N100"/>
      <c r="O100" s="18">
        <v>0</v>
      </c>
      <c r="P100"/>
      <c r="Q100"/>
      <c r="R100"/>
      <c r="S100" s="18">
        <v>0</v>
      </c>
      <c r="T100"/>
      <c r="U100"/>
      <c r="V100"/>
      <c r="X100" s="18">
        <v>0</v>
      </c>
    </row>
    <row r="102" ht="15.75">
      <c r="A102" s="10" t="s">
        <v>338</v>
      </c>
    </row>
    <row r="103" ht="12.75">
      <c r="A103" s="26" t="s">
        <v>172</v>
      </c>
    </row>
    <row r="104" spans="1:24" ht="12.75">
      <c r="A104" s="7">
        <v>5.23</v>
      </c>
      <c r="B104" s="17" t="s">
        <v>129</v>
      </c>
      <c r="C104" s="17">
        <v>317</v>
      </c>
      <c r="D104" s="17">
        <v>429</v>
      </c>
      <c r="E104" s="17">
        <v>327</v>
      </c>
      <c r="F104" s="17">
        <v>319</v>
      </c>
      <c r="G104" s="17">
        <v>344</v>
      </c>
      <c r="H104" s="17">
        <v>372</v>
      </c>
      <c r="I104" s="17">
        <v>345</v>
      </c>
      <c r="J104" s="17">
        <v>388</v>
      </c>
      <c r="K104" s="17">
        <v>395</v>
      </c>
      <c r="L104" s="17">
        <v>367</v>
      </c>
      <c r="M104" s="17">
        <v>347</v>
      </c>
      <c r="N104" s="17">
        <v>349</v>
      </c>
      <c r="O104" s="17">
        <v>362</v>
      </c>
      <c r="P104" s="17">
        <v>494</v>
      </c>
      <c r="Q104" s="17">
        <v>394</v>
      </c>
      <c r="R104" s="17">
        <v>388</v>
      </c>
      <c r="S104" s="17">
        <v>461</v>
      </c>
      <c r="T104" s="17">
        <v>456</v>
      </c>
      <c r="U104" s="17">
        <v>442</v>
      </c>
      <c r="V104" s="17">
        <v>445</v>
      </c>
      <c r="X104" s="17">
        <v>7741</v>
      </c>
    </row>
    <row r="105" spans="1:24" ht="12.75">
      <c r="A105" s="7">
        <v>5.24</v>
      </c>
      <c r="B105" s="22" t="s">
        <v>130</v>
      </c>
      <c r="C105" s="22">
        <v>134</v>
      </c>
      <c r="D105" s="22">
        <v>172</v>
      </c>
      <c r="E105" s="22">
        <v>163</v>
      </c>
      <c r="F105" s="22">
        <v>172</v>
      </c>
      <c r="G105" s="22">
        <v>189</v>
      </c>
      <c r="H105" s="22">
        <v>183</v>
      </c>
      <c r="I105" s="22">
        <v>172</v>
      </c>
      <c r="J105" s="22">
        <v>196</v>
      </c>
      <c r="K105" s="22">
        <v>208</v>
      </c>
      <c r="L105" s="22">
        <v>239</v>
      </c>
      <c r="M105" s="22">
        <v>192</v>
      </c>
      <c r="N105" s="22">
        <v>209</v>
      </c>
      <c r="O105" s="22">
        <v>192</v>
      </c>
      <c r="P105" s="22">
        <v>226</v>
      </c>
      <c r="Q105" s="22">
        <v>182</v>
      </c>
      <c r="R105" s="22">
        <v>163</v>
      </c>
      <c r="S105" s="22">
        <v>207</v>
      </c>
      <c r="T105" s="22">
        <v>215</v>
      </c>
      <c r="U105" s="22">
        <v>255</v>
      </c>
      <c r="V105" s="22">
        <v>241</v>
      </c>
      <c r="X105" s="22">
        <v>3910</v>
      </c>
    </row>
    <row r="106" spans="1:24" ht="12.75">
      <c r="A106" s="7">
        <v>5.25</v>
      </c>
      <c r="B106" s="21" t="s">
        <v>322</v>
      </c>
      <c r="C106" s="22">
        <v>1192</v>
      </c>
      <c r="D106" s="22">
        <v>1790</v>
      </c>
      <c r="E106" s="22">
        <v>1562</v>
      </c>
      <c r="F106" s="22">
        <v>1691</v>
      </c>
      <c r="G106" s="22">
        <v>1711</v>
      </c>
      <c r="H106" s="22">
        <v>1806</v>
      </c>
      <c r="I106" s="22">
        <v>1725</v>
      </c>
      <c r="J106" s="22">
        <v>1793</v>
      </c>
      <c r="K106" s="22">
        <v>1751</v>
      </c>
      <c r="L106" s="22">
        <v>1683</v>
      </c>
      <c r="M106" s="22">
        <v>1539</v>
      </c>
      <c r="N106" s="22">
        <v>1550</v>
      </c>
      <c r="O106" s="22">
        <v>1571</v>
      </c>
      <c r="P106" s="22">
        <v>2337</v>
      </c>
      <c r="Q106" s="22">
        <v>1943</v>
      </c>
      <c r="R106" s="22">
        <v>1900</v>
      </c>
      <c r="S106" s="22">
        <v>2632</v>
      </c>
      <c r="T106" s="22">
        <v>2433</v>
      </c>
      <c r="U106" s="22">
        <v>2519</v>
      </c>
      <c r="V106" s="22">
        <v>2392</v>
      </c>
      <c r="X106" s="22">
        <v>37520</v>
      </c>
    </row>
    <row r="107" spans="1:24" ht="12.75">
      <c r="A107" s="96" t="s">
        <v>293</v>
      </c>
      <c r="B107" s="98" t="s">
        <v>343</v>
      </c>
      <c r="C107" s="97">
        <v>763</v>
      </c>
      <c r="D107" s="97">
        <v>1233</v>
      </c>
      <c r="E107" s="97">
        <v>1097</v>
      </c>
      <c r="F107" s="97">
        <v>1175</v>
      </c>
      <c r="G107" s="97">
        <v>1190</v>
      </c>
      <c r="H107" s="97">
        <v>1246</v>
      </c>
      <c r="I107" s="97">
        <v>1197</v>
      </c>
      <c r="J107" s="97">
        <v>1210</v>
      </c>
      <c r="K107" s="97">
        <v>1229</v>
      </c>
      <c r="L107" s="97">
        <v>1174</v>
      </c>
      <c r="M107" s="97">
        <v>1047</v>
      </c>
      <c r="N107" s="97">
        <v>1027</v>
      </c>
      <c r="O107" s="97">
        <v>1087</v>
      </c>
      <c r="P107" s="97">
        <v>1617</v>
      </c>
      <c r="Q107" s="97">
        <v>1331</v>
      </c>
      <c r="R107" s="97">
        <v>1227</v>
      </c>
      <c r="S107" s="97">
        <v>1652</v>
      </c>
      <c r="T107" s="97">
        <v>1347</v>
      </c>
      <c r="U107" s="97">
        <v>1532</v>
      </c>
      <c r="V107" s="97">
        <v>1405</v>
      </c>
      <c r="X107" s="97">
        <v>24786</v>
      </c>
    </row>
    <row r="108" spans="1:24" ht="12.75">
      <c r="A108" s="96" t="s">
        <v>294</v>
      </c>
      <c r="B108" s="98" t="s">
        <v>344</v>
      </c>
      <c r="C108" s="97">
        <v>398</v>
      </c>
      <c r="D108" s="97">
        <v>487</v>
      </c>
      <c r="E108" s="97">
        <v>413</v>
      </c>
      <c r="F108" s="97">
        <v>462</v>
      </c>
      <c r="G108" s="97">
        <v>457</v>
      </c>
      <c r="H108" s="97">
        <v>510</v>
      </c>
      <c r="I108" s="97">
        <v>476</v>
      </c>
      <c r="J108" s="97">
        <v>513</v>
      </c>
      <c r="K108" s="97">
        <v>469</v>
      </c>
      <c r="L108" s="97">
        <v>444</v>
      </c>
      <c r="M108" s="97">
        <v>424</v>
      </c>
      <c r="N108" s="97">
        <v>468</v>
      </c>
      <c r="O108" s="97">
        <v>435</v>
      </c>
      <c r="P108" s="97">
        <v>658</v>
      </c>
      <c r="Q108" s="97">
        <v>545</v>
      </c>
      <c r="R108" s="97">
        <v>620</v>
      </c>
      <c r="S108" s="97">
        <v>869</v>
      </c>
      <c r="T108" s="97">
        <v>774</v>
      </c>
      <c r="U108" s="97">
        <v>702</v>
      </c>
      <c r="V108" s="97">
        <v>703</v>
      </c>
      <c r="X108" s="97">
        <v>10827</v>
      </c>
    </row>
    <row r="109" spans="1:24" ht="12.75">
      <c r="A109" s="96" t="s">
        <v>295</v>
      </c>
      <c r="B109" s="98" t="s">
        <v>345</v>
      </c>
      <c r="C109" s="97">
        <v>31</v>
      </c>
      <c r="D109" s="97">
        <v>70</v>
      </c>
      <c r="E109" s="97">
        <v>52</v>
      </c>
      <c r="F109" s="97">
        <v>54</v>
      </c>
      <c r="G109" s="97">
        <v>64</v>
      </c>
      <c r="H109" s="97">
        <v>50</v>
      </c>
      <c r="I109" s="97">
        <v>52</v>
      </c>
      <c r="J109" s="97">
        <v>70</v>
      </c>
      <c r="K109" s="97">
        <v>53</v>
      </c>
      <c r="L109" s="97">
        <v>65</v>
      </c>
      <c r="M109" s="97">
        <v>68</v>
      </c>
      <c r="N109" s="97">
        <v>55</v>
      </c>
      <c r="O109" s="97">
        <v>49</v>
      </c>
      <c r="P109" s="97">
        <v>62</v>
      </c>
      <c r="Q109" s="97">
        <v>67</v>
      </c>
      <c r="R109" s="97">
        <v>53</v>
      </c>
      <c r="S109" s="97">
        <v>111</v>
      </c>
      <c r="T109" s="97">
        <v>312</v>
      </c>
      <c r="U109" s="97">
        <v>285</v>
      </c>
      <c r="V109" s="97">
        <v>284</v>
      </c>
      <c r="X109" s="97">
        <v>1907</v>
      </c>
    </row>
    <row r="110" spans="1:24" ht="12.75">
      <c r="A110" s="7">
        <v>5.26</v>
      </c>
      <c r="B110" s="21" t="s">
        <v>131</v>
      </c>
      <c r="C110" s="22">
        <v>366</v>
      </c>
      <c r="D110" s="22">
        <v>431</v>
      </c>
      <c r="E110" s="22">
        <v>373</v>
      </c>
      <c r="F110" s="22">
        <v>258</v>
      </c>
      <c r="G110" s="22">
        <v>254</v>
      </c>
      <c r="H110" s="22">
        <v>227</v>
      </c>
      <c r="I110" s="22">
        <v>249</v>
      </c>
      <c r="J110" s="22">
        <v>249</v>
      </c>
      <c r="K110" s="22">
        <v>258</v>
      </c>
      <c r="L110" s="22">
        <v>207</v>
      </c>
      <c r="M110" s="22">
        <v>229</v>
      </c>
      <c r="N110" s="22">
        <v>345</v>
      </c>
      <c r="O110" s="22">
        <v>234</v>
      </c>
      <c r="P110" s="22">
        <v>444</v>
      </c>
      <c r="Q110" s="22">
        <v>315</v>
      </c>
      <c r="R110" s="22">
        <v>98</v>
      </c>
      <c r="S110" s="22">
        <v>238</v>
      </c>
      <c r="T110" s="22">
        <v>280</v>
      </c>
      <c r="U110" s="22">
        <v>254</v>
      </c>
      <c r="V110" s="22">
        <v>243</v>
      </c>
      <c r="X110" s="22">
        <v>5552</v>
      </c>
    </row>
    <row r="111" spans="1:24" ht="12.75">
      <c r="A111" s="7">
        <v>5.27</v>
      </c>
      <c r="B111" s="31" t="s">
        <v>132</v>
      </c>
      <c r="C111" s="22">
        <v>352</v>
      </c>
      <c r="D111" s="22">
        <v>384</v>
      </c>
      <c r="E111" s="22">
        <v>333</v>
      </c>
      <c r="F111" s="22">
        <v>310</v>
      </c>
      <c r="G111" s="22">
        <v>342</v>
      </c>
      <c r="H111" s="22">
        <v>375</v>
      </c>
      <c r="I111" s="22">
        <v>359</v>
      </c>
      <c r="J111" s="22">
        <v>392</v>
      </c>
      <c r="K111" s="22">
        <v>414</v>
      </c>
      <c r="L111" s="22">
        <v>390</v>
      </c>
      <c r="M111" s="22">
        <v>322</v>
      </c>
      <c r="N111" s="22">
        <v>329</v>
      </c>
      <c r="O111" s="22">
        <v>311</v>
      </c>
      <c r="P111" s="22">
        <v>447</v>
      </c>
      <c r="Q111" s="22">
        <v>343</v>
      </c>
      <c r="R111" s="22">
        <v>333</v>
      </c>
      <c r="S111" s="22">
        <v>418</v>
      </c>
      <c r="T111" s="22">
        <v>379</v>
      </c>
      <c r="U111" s="22">
        <v>429</v>
      </c>
      <c r="V111" s="22">
        <v>400</v>
      </c>
      <c r="X111" s="22">
        <v>7362</v>
      </c>
    </row>
    <row r="112" spans="1:24" ht="12.75">
      <c r="A112" s="96" t="s">
        <v>296</v>
      </c>
      <c r="B112" s="98" t="s">
        <v>346</v>
      </c>
      <c r="C112" s="99">
        <v>162</v>
      </c>
      <c r="D112" s="99">
        <v>140</v>
      </c>
      <c r="E112" s="99">
        <v>117</v>
      </c>
      <c r="F112" s="99">
        <v>100</v>
      </c>
      <c r="G112" s="99">
        <v>102</v>
      </c>
      <c r="H112" s="99">
        <v>128</v>
      </c>
      <c r="I112" s="99">
        <v>111</v>
      </c>
      <c r="J112" s="99">
        <v>169</v>
      </c>
      <c r="K112" s="99">
        <v>178</v>
      </c>
      <c r="L112" s="99">
        <v>179</v>
      </c>
      <c r="M112" s="99">
        <v>169</v>
      </c>
      <c r="N112" s="99">
        <v>159</v>
      </c>
      <c r="O112" s="99">
        <v>141</v>
      </c>
      <c r="P112" s="99">
        <v>185</v>
      </c>
      <c r="Q112" s="99">
        <v>144</v>
      </c>
      <c r="R112" s="99">
        <v>137</v>
      </c>
      <c r="S112" s="99">
        <v>205</v>
      </c>
      <c r="T112" s="99">
        <v>185</v>
      </c>
      <c r="U112" s="99">
        <v>221</v>
      </c>
      <c r="V112" s="99">
        <v>200</v>
      </c>
      <c r="X112" s="99">
        <v>3132</v>
      </c>
    </row>
    <row r="113" spans="1:24" ht="12.75">
      <c r="A113" s="96" t="s">
        <v>297</v>
      </c>
      <c r="B113" s="98" t="s">
        <v>347</v>
      </c>
      <c r="C113" s="99">
        <v>128</v>
      </c>
      <c r="D113" s="99">
        <v>178</v>
      </c>
      <c r="E113" s="99">
        <v>168</v>
      </c>
      <c r="F113" s="99">
        <v>178</v>
      </c>
      <c r="G113" s="99">
        <v>206</v>
      </c>
      <c r="H113" s="99">
        <v>202</v>
      </c>
      <c r="I113" s="99">
        <v>208</v>
      </c>
      <c r="J113" s="99">
        <v>195</v>
      </c>
      <c r="K113" s="99">
        <v>213</v>
      </c>
      <c r="L113" s="99">
        <v>184</v>
      </c>
      <c r="M113" s="99">
        <v>126</v>
      </c>
      <c r="N113" s="99">
        <v>136</v>
      </c>
      <c r="O113" s="99">
        <v>123</v>
      </c>
      <c r="P113" s="99">
        <v>211</v>
      </c>
      <c r="Q113" s="99">
        <v>150</v>
      </c>
      <c r="R113" s="99">
        <v>146</v>
      </c>
      <c r="S113" s="99">
        <v>148</v>
      </c>
      <c r="T113" s="99">
        <v>149</v>
      </c>
      <c r="U113" s="99">
        <v>174</v>
      </c>
      <c r="V113" s="99">
        <v>167</v>
      </c>
      <c r="X113" s="99">
        <v>3390</v>
      </c>
    </row>
    <row r="114" spans="1:24" ht="12.75">
      <c r="A114" s="96" t="s">
        <v>298</v>
      </c>
      <c r="B114" s="100" t="s">
        <v>348</v>
      </c>
      <c r="C114" s="101">
        <v>62</v>
      </c>
      <c r="D114" s="101">
        <v>66</v>
      </c>
      <c r="E114" s="101">
        <v>48</v>
      </c>
      <c r="F114" s="101">
        <v>32</v>
      </c>
      <c r="G114" s="101">
        <v>34</v>
      </c>
      <c r="H114" s="101">
        <v>45</v>
      </c>
      <c r="I114" s="101">
        <v>40</v>
      </c>
      <c r="J114" s="101">
        <v>28</v>
      </c>
      <c r="K114" s="101">
        <v>23</v>
      </c>
      <c r="L114" s="101">
        <v>27</v>
      </c>
      <c r="M114" s="101">
        <v>27</v>
      </c>
      <c r="N114" s="101">
        <v>34</v>
      </c>
      <c r="O114" s="101">
        <v>47</v>
      </c>
      <c r="P114" s="101">
        <v>51</v>
      </c>
      <c r="Q114" s="101">
        <v>49</v>
      </c>
      <c r="R114" s="101">
        <v>50</v>
      </c>
      <c r="S114" s="101">
        <v>65</v>
      </c>
      <c r="T114" s="101">
        <v>45</v>
      </c>
      <c r="U114" s="101">
        <v>34</v>
      </c>
      <c r="V114" s="101">
        <v>33</v>
      </c>
      <c r="X114" s="101">
        <v>840</v>
      </c>
    </row>
    <row r="115" spans="1:26" ht="12.75">
      <c r="A115" s="26" t="s">
        <v>210</v>
      </c>
      <c r="B115" s="5"/>
      <c r="C115" s="214"/>
      <c r="D115" s="214"/>
      <c r="E115" s="214"/>
      <c r="F115" s="214"/>
      <c r="G115" s="214"/>
      <c r="H115" s="214"/>
      <c r="I115" s="214"/>
      <c r="J115" s="214"/>
      <c r="K115" s="214"/>
      <c r="L115" s="214"/>
      <c r="M115" s="214"/>
      <c r="N115" s="214"/>
      <c r="O115" s="214"/>
      <c r="P115" s="214"/>
      <c r="Q115" s="214"/>
      <c r="R115" s="214"/>
      <c r="S115" s="214"/>
      <c r="T115" s="214"/>
      <c r="U115" s="214"/>
      <c r="V115" s="214"/>
      <c r="W115" s="196"/>
      <c r="X115" s="214"/>
      <c r="Y115" s="196"/>
      <c r="Z115" s="196"/>
    </row>
    <row r="116" spans="1:26" ht="12.75">
      <c r="A116" s="2">
        <v>4.4</v>
      </c>
      <c r="B116" s="17" t="s">
        <v>159</v>
      </c>
      <c r="C116" s="197">
        <v>1562</v>
      </c>
      <c r="D116" s="197">
        <v>2834</v>
      </c>
      <c r="E116" s="197">
        <v>2231</v>
      </c>
      <c r="F116" s="197">
        <v>1451</v>
      </c>
      <c r="G116" s="197">
        <v>1602</v>
      </c>
      <c r="H116" s="197">
        <v>2057</v>
      </c>
      <c r="I116" s="197">
        <v>1657</v>
      </c>
      <c r="J116" s="197">
        <v>1474</v>
      </c>
      <c r="K116" s="197">
        <v>1639</v>
      </c>
      <c r="L116" s="197">
        <v>1589</v>
      </c>
      <c r="M116" s="197">
        <v>1428</v>
      </c>
      <c r="N116" s="197">
        <v>1801</v>
      </c>
      <c r="O116" s="197">
        <v>1619</v>
      </c>
      <c r="P116" s="197">
        <v>2324</v>
      </c>
      <c r="Q116" s="197">
        <v>2112</v>
      </c>
      <c r="R116" s="197">
        <v>2205</v>
      </c>
      <c r="S116" s="197" t="s">
        <v>211</v>
      </c>
      <c r="T116" s="197" t="s">
        <v>211</v>
      </c>
      <c r="U116" s="197" t="s">
        <v>211</v>
      </c>
      <c r="V116" s="197" t="s">
        <v>211</v>
      </c>
      <c r="W116" s="196"/>
      <c r="X116" s="197">
        <v>21325</v>
      </c>
      <c r="Y116" s="196"/>
      <c r="Z116" s="196"/>
    </row>
    <row r="117" spans="1:26" ht="12.75">
      <c r="A117" s="2">
        <v>4.5</v>
      </c>
      <c r="B117" s="22" t="s">
        <v>160</v>
      </c>
      <c r="C117" s="213">
        <v>2881</v>
      </c>
      <c r="D117" s="213">
        <v>2922</v>
      </c>
      <c r="E117" s="213">
        <v>3009</v>
      </c>
      <c r="F117" s="213">
        <v>2686</v>
      </c>
      <c r="G117" s="213">
        <v>3419</v>
      </c>
      <c r="H117" s="213">
        <v>3725</v>
      </c>
      <c r="I117" s="213">
        <v>3896</v>
      </c>
      <c r="J117" s="213">
        <v>3978</v>
      </c>
      <c r="K117" s="213">
        <v>4240</v>
      </c>
      <c r="L117" s="213">
        <v>4091</v>
      </c>
      <c r="M117" s="213">
        <v>3607</v>
      </c>
      <c r="N117" s="213">
        <v>3431</v>
      </c>
      <c r="O117" s="213">
        <v>3341</v>
      </c>
      <c r="P117" s="213">
        <v>3226</v>
      </c>
      <c r="Q117" s="213">
        <v>3211</v>
      </c>
      <c r="R117" s="213">
        <v>3079</v>
      </c>
      <c r="S117" s="211" t="s">
        <v>211</v>
      </c>
      <c r="T117" s="211" t="s">
        <v>211</v>
      </c>
      <c r="U117" s="211" t="s">
        <v>211</v>
      </c>
      <c r="V117" s="211" t="s">
        <v>211</v>
      </c>
      <c r="W117" s="196"/>
      <c r="X117" s="211">
        <v>41885</v>
      </c>
      <c r="Y117" s="196"/>
      <c r="Z117" s="196"/>
    </row>
    <row r="118" spans="1:26" ht="12.75">
      <c r="A118" s="2">
        <v>4.6</v>
      </c>
      <c r="B118" s="22" t="s">
        <v>161</v>
      </c>
      <c r="C118" s="211" t="s">
        <v>211</v>
      </c>
      <c r="D118" s="211" t="s">
        <v>211</v>
      </c>
      <c r="E118" s="211" t="s">
        <v>211</v>
      </c>
      <c r="F118" s="211" t="s">
        <v>211</v>
      </c>
      <c r="G118" s="211" t="s">
        <v>211</v>
      </c>
      <c r="H118" s="211" t="s">
        <v>211</v>
      </c>
      <c r="I118" s="211" t="s">
        <v>211</v>
      </c>
      <c r="J118" s="211" t="s">
        <v>211</v>
      </c>
      <c r="K118" s="211" t="s">
        <v>211</v>
      </c>
      <c r="L118" s="211" t="s">
        <v>211</v>
      </c>
      <c r="M118" s="211" t="s">
        <v>211</v>
      </c>
      <c r="N118" s="211" t="s">
        <v>211</v>
      </c>
      <c r="O118" s="211" t="s">
        <v>211</v>
      </c>
      <c r="P118" s="211" t="s">
        <v>211</v>
      </c>
      <c r="Q118" s="211" t="s">
        <v>211</v>
      </c>
      <c r="R118" s="211" t="s">
        <v>211</v>
      </c>
      <c r="S118" s="211" t="s">
        <v>211</v>
      </c>
      <c r="T118" s="211" t="s">
        <v>211</v>
      </c>
      <c r="U118" s="211" t="s">
        <v>211</v>
      </c>
      <c r="V118" s="211" t="s">
        <v>211</v>
      </c>
      <c r="W118" s="196"/>
      <c r="X118" s="211" t="s">
        <v>211</v>
      </c>
      <c r="Y118" s="196"/>
      <c r="Z118" s="196"/>
    </row>
    <row r="119" spans="1:26" ht="12.75">
      <c r="A119" s="2">
        <v>4.7</v>
      </c>
      <c r="B119" s="22" t="s">
        <v>162</v>
      </c>
      <c r="C119" s="213">
        <v>1045</v>
      </c>
      <c r="D119" s="213">
        <v>1233</v>
      </c>
      <c r="E119" s="213">
        <v>1274</v>
      </c>
      <c r="F119" s="213">
        <v>1125</v>
      </c>
      <c r="G119" s="213">
        <v>1316</v>
      </c>
      <c r="H119" s="213">
        <v>1461</v>
      </c>
      <c r="I119" s="213">
        <v>1382</v>
      </c>
      <c r="J119" s="213">
        <v>1120</v>
      </c>
      <c r="K119" s="213">
        <v>1461</v>
      </c>
      <c r="L119" s="213">
        <v>1373</v>
      </c>
      <c r="M119" s="213">
        <v>1241</v>
      </c>
      <c r="N119" s="213">
        <v>1347</v>
      </c>
      <c r="O119" s="213">
        <v>1251</v>
      </c>
      <c r="P119" s="213">
        <v>1395</v>
      </c>
      <c r="Q119" s="213">
        <v>1366</v>
      </c>
      <c r="R119" s="213">
        <v>1258</v>
      </c>
      <c r="S119" s="211" t="s">
        <v>211</v>
      </c>
      <c r="T119" s="211" t="s">
        <v>211</v>
      </c>
      <c r="U119" s="211" t="s">
        <v>211</v>
      </c>
      <c r="V119" s="211" t="s">
        <v>211</v>
      </c>
      <c r="W119" s="196"/>
      <c r="X119" s="211">
        <v>15378</v>
      </c>
      <c r="Y119" s="196"/>
      <c r="Z119" s="196"/>
    </row>
    <row r="120" spans="1:26" ht="12.75">
      <c r="A120" s="2">
        <v>4.75</v>
      </c>
      <c r="B120" s="22" t="s">
        <v>189</v>
      </c>
      <c r="C120" s="213">
        <v>448</v>
      </c>
      <c r="D120" s="213">
        <v>507</v>
      </c>
      <c r="E120" s="213">
        <v>534</v>
      </c>
      <c r="F120" s="213">
        <v>433</v>
      </c>
      <c r="G120" s="213">
        <v>554</v>
      </c>
      <c r="H120" s="213">
        <v>602</v>
      </c>
      <c r="I120" s="213">
        <v>548</v>
      </c>
      <c r="J120" s="213">
        <v>550</v>
      </c>
      <c r="K120" s="213">
        <v>534</v>
      </c>
      <c r="L120" s="213">
        <v>588</v>
      </c>
      <c r="M120" s="213">
        <v>469</v>
      </c>
      <c r="N120" s="213">
        <v>467</v>
      </c>
      <c r="O120" s="213">
        <v>353</v>
      </c>
      <c r="P120" s="213">
        <v>375</v>
      </c>
      <c r="Q120" s="213">
        <v>387</v>
      </c>
      <c r="R120" s="213">
        <v>286</v>
      </c>
      <c r="S120" s="211" t="s">
        <v>211</v>
      </c>
      <c r="T120" s="211" t="s">
        <v>211</v>
      </c>
      <c r="U120" s="211" t="s">
        <v>211</v>
      </c>
      <c r="V120" s="211" t="s">
        <v>211</v>
      </c>
      <c r="W120" s="196"/>
      <c r="X120" s="211">
        <v>6234</v>
      </c>
      <c r="Y120" s="196"/>
      <c r="Z120" s="196"/>
    </row>
    <row r="121" spans="1:26" ht="12.75">
      <c r="A121" s="2">
        <v>4.8</v>
      </c>
      <c r="B121" s="18" t="s">
        <v>169</v>
      </c>
      <c r="C121" s="207">
        <v>1447</v>
      </c>
      <c r="D121" s="207">
        <v>1594</v>
      </c>
      <c r="E121" s="207">
        <v>1456</v>
      </c>
      <c r="F121" s="207">
        <v>1279</v>
      </c>
      <c r="G121" s="207">
        <v>1542</v>
      </c>
      <c r="H121" s="207">
        <v>1459</v>
      </c>
      <c r="I121" s="207">
        <v>1524</v>
      </c>
      <c r="J121" s="207">
        <v>1404</v>
      </c>
      <c r="K121" s="207">
        <v>1551</v>
      </c>
      <c r="L121" s="207">
        <v>1542</v>
      </c>
      <c r="M121" s="207">
        <v>1490</v>
      </c>
      <c r="N121" s="207">
        <v>1620</v>
      </c>
      <c r="O121" s="207">
        <v>1460</v>
      </c>
      <c r="P121" s="207">
        <v>1646</v>
      </c>
      <c r="Q121" s="207">
        <v>1521</v>
      </c>
      <c r="R121" s="207">
        <v>1529</v>
      </c>
      <c r="S121" s="212" t="s">
        <v>211</v>
      </c>
      <c r="T121" s="212" t="s">
        <v>211</v>
      </c>
      <c r="U121" s="212" t="s">
        <v>211</v>
      </c>
      <c r="V121" s="212" t="s">
        <v>211</v>
      </c>
      <c r="W121" s="196"/>
      <c r="X121" s="212">
        <v>17908</v>
      </c>
      <c r="Y121" s="196"/>
      <c r="Z121" s="196"/>
    </row>
    <row r="122" spans="1:26" ht="12.75">
      <c r="A122" s="26" t="s">
        <v>205</v>
      </c>
      <c r="C122" s="196"/>
      <c r="D122" s="196"/>
      <c r="E122" s="196"/>
      <c r="F122" s="196"/>
      <c r="G122" s="196"/>
      <c r="H122" s="196"/>
      <c r="I122" s="196"/>
      <c r="J122" s="196"/>
      <c r="K122" s="196"/>
      <c r="L122" s="196"/>
      <c r="M122" s="196"/>
      <c r="N122" s="196"/>
      <c r="O122" s="196"/>
      <c r="P122" s="196"/>
      <c r="Q122" s="196"/>
      <c r="R122" s="196"/>
      <c r="S122" s="198"/>
      <c r="T122" s="198"/>
      <c r="U122" s="198"/>
      <c r="V122" s="198"/>
      <c r="W122" s="196"/>
      <c r="X122" s="198"/>
      <c r="Y122" s="196"/>
      <c r="Z122" s="196"/>
    </row>
    <row r="123" spans="1:26" ht="12.75">
      <c r="A123" s="2">
        <v>4.41</v>
      </c>
      <c r="B123" s="17" t="s">
        <v>159</v>
      </c>
      <c r="C123" s="197">
        <v>1619</v>
      </c>
      <c r="D123" s="197">
        <v>2324</v>
      </c>
      <c r="E123" s="197">
        <v>2112</v>
      </c>
      <c r="F123" s="197">
        <v>2205</v>
      </c>
      <c r="G123" s="197">
        <v>2166</v>
      </c>
      <c r="H123" s="197">
        <v>2514</v>
      </c>
      <c r="I123" s="197">
        <v>2295</v>
      </c>
      <c r="J123" s="197">
        <v>2686</v>
      </c>
      <c r="K123" s="197">
        <v>2249</v>
      </c>
      <c r="L123" s="197">
        <v>2181</v>
      </c>
      <c r="M123" s="197">
        <v>2262</v>
      </c>
      <c r="N123" s="197">
        <v>2458</v>
      </c>
      <c r="O123" s="197">
        <v>2407</v>
      </c>
      <c r="P123" s="197">
        <v>3753</v>
      </c>
      <c r="Q123" s="197">
        <v>2208</v>
      </c>
      <c r="R123" s="197">
        <v>5434</v>
      </c>
      <c r="S123" s="197" t="s">
        <v>211</v>
      </c>
      <c r="T123" s="197" t="s">
        <v>211</v>
      </c>
      <c r="U123" s="197" t="s">
        <v>211</v>
      </c>
      <c r="V123" s="197" t="s">
        <v>211</v>
      </c>
      <c r="W123" s="196"/>
      <c r="X123" s="197">
        <v>32613</v>
      </c>
      <c r="Y123" s="196"/>
      <c r="Z123" s="196"/>
    </row>
    <row r="124" spans="1:26" ht="12.75">
      <c r="A124" s="2">
        <v>4.51</v>
      </c>
      <c r="B124" s="22" t="s">
        <v>160</v>
      </c>
      <c r="C124" s="213">
        <v>3341</v>
      </c>
      <c r="D124" s="213">
        <v>3226</v>
      </c>
      <c r="E124" s="213">
        <v>3211</v>
      </c>
      <c r="F124" s="213">
        <v>3079</v>
      </c>
      <c r="G124" s="213">
        <v>3644</v>
      </c>
      <c r="H124" s="213">
        <v>3341</v>
      </c>
      <c r="I124" s="213">
        <v>3832</v>
      </c>
      <c r="J124" s="213">
        <v>4129</v>
      </c>
      <c r="K124" s="213">
        <v>3975</v>
      </c>
      <c r="L124" s="213">
        <v>4241</v>
      </c>
      <c r="M124" s="213">
        <v>3618</v>
      </c>
      <c r="N124" s="213">
        <v>3505</v>
      </c>
      <c r="O124" s="213">
        <v>3160</v>
      </c>
      <c r="P124" s="213">
        <v>3275</v>
      </c>
      <c r="Q124" s="213">
        <v>3204</v>
      </c>
      <c r="R124" s="213">
        <v>2902</v>
      </c>
      <c r="S124" s="211" t="s">
        <v>211</v>
      </c>
      <c r="T124" s="211" t="s">
        <v>211</v>
      </c>
      <c r="U124" s="211" t="s">
        <v>211</v>
      </c>
      <c r="V124" s="211" t="s">
        <v>211</v>
      </c>
      <c r="W124" s="196"/>
      <c r="X124" s="211">
        <v>42826</v>
      </c>
      <c r="Y124" s="196"/>
      <c r="Z124" s="196"/>
    </row>
    <row r="125" spans="1:26" ht="12.75">
      <c r="A125" s="2">
        <v>4.61</v>
      </c>
      <c r="B125" s="22" t="s">
        <v>161</v>
      </c>
      <c r="C125" s="211" t="s">
        <v>211</v>
      </c>
      <c r="D125" s="211" t="s">
        <v>211</v>
      </c>
      <c r="E125" s="211" t="s">
        <v>211</v>
      </c>
      <c r="F125" s="211" t="s">
        <v>211</v>
      </c>
      <c r="G125" s="211" t="s">
        <v>211</v>
      </c>
      <c r="H125" s="211" t="s">
        <v>211</v>
      </c>
      <c r="I125" s="211" t="s">
        <v>211</v>
      </c>
      <c r="J125" s="211" t="s">
        <v>211</v>
      </c>
      <c r="K125" s="211" t="s">
        <v>211</v>
      </c>
      <c r="L125" s="211" t="s">
        <v>211</v>
      </c>
      <c r="M125" s="211" t="s">
        <v>211</v>
      </c>
      <c r="N125" s="211" t="s">
        <v>211</v>
      </c>
      <c r="O125" s="211" t="s">
        <v>211</v>
      </c>
      <c r="P125" s="211" t="s">
        <v>211</v>
      </c>
      <c r="Q125" s="211" t="s">
        <v>211</v>
      </c>
      <c r="R125" s="211" t="s">
        <v>211</v>
      </c>
      <c r="S125" s="211" t="s">
        <v>211</v>
      </c>
      <c r="T125" s="211" t="s">
        <v>211</v>
      </c>
      <c r="U125" s="211" t="s">
        <v>211</v>
      </c>
      <c r="V125" s="211" t="s">
        <v>211</v>
      </c>
      <c r="W125" s="196"/>
      <c r="X125" s="211" t="s">
        <v>211</v>
      </c>
      <c r="Y125" s="196"/>
      <c r="Z125" s="196"/>
    </row>
    <row r="126" spans="1:26" ht="12.75">
      <c r="A126" s="2">
        <v>4.71</v>
      </c>
      <c r="B126" s="22" t="s">
        <v>162</v>
      </c>
      <c r="C126" s="213">
        <v>1251</v>
      </c>
      <c r="D126" s="213">
        <v>1395</v>
      </c>
      <c r="E126" s="213">
        <v>1366</v>
      </c>
      <c r="F126" s="213">
        <v>1258</v>
      </c>
      <c r="G126" s="213">
        <v>1481</v>
      </c>
      <c r="H126" s="213">
        <v>1485</v>
      </c>
      <c r="I126" s="213">
        <v>1224</v>
      </c>
      <c r="J126" s="213">
        <v>1206</v>
      </c>
      <c r="K126" s="213">
        <v>1666</v>
      </c>
      <c r="L126" s="213">
        <v>1444</v>
      </c>
      <c r="M126" s="213">
        <v>1142</v>
      </c>
      <c r="N126" s="213">
        <v>1144</v>
      </c>
      <c r="O126" s="213">
        <v>1213</v>
      </c>
      <c r="P126" s="213">
        <v>1324</v>
      </c>
      <c r="Q126" s="213">
        <v>1096</v>
      </c>
      <c r="R126" s="213">
        <v>1156</v>
      </c>
      <c r="S126" s="211" t="s">
        <v>211</v>
      </c>
      <c r="T126" s="211" t="s">
        <v>211</v>
      </c>
      <c r="U126" s="211" t="s">
        <v>211</v>
      </c>
      <c r="V126" s="211" t="s">
        <v>211</v>
      </c>
      <c r="W126" s="196"/>
      <c r="X126" s="211">
        <v>15581</v>
      </c>
      <c r="Y126" s="196"/>
      <c r="Z126" s="196"/>
    </row>
    <row r="127" spans="1:26" ht="12.75">
      <c r="A127" s="2">
        <v>4.76</v>
      </c>
      <c r="B127" s="22" t="s">
        <v>189</v>
      </c>
      <c r="C127" s="213">
        <v>353</v>
      </c>
      <c r="D127" s="213">
        <v>375</v>
      </c>
      <c r="E127" s="213">
        <v>387</v>
      </c>
      <c r="F127" s="213">
        <v>286</v>
      </c>
      <c r="G127" s="213">
        <v>330</v>
      </c>
      <c r="H127" s="213">
        <v>395</v>
      </c>
      <c r="I127" s="213">
        <v>374</v>
      </c>
      <c r="J127" s="213">
        <v>326</v>
      </c>
      <c r="K127" s="213">
        <v>407</v>
      </c>
      <c r="L127" s="213">
        <v>462</v>
      </c>
      <c r="M127" s="213">
        <v>369</v>
      </c>
      <c r="N127" s="213">
        <v>366</v>
      </c>
      <c r="O127" s="213">
        <v>306</v>
      </c>
      <c r="P127" s="213">
        <v>359</v>
      </c>
      <c r="Q127" s="213">
        <v>309</v>
      </c>
      <c r="R127" s="213">
        <v>309</v>
      </c>
      <c r="S127" s="211" t="s">
        <v>211</v>
      </c>
      <c r="T127" s="211" t="s">
        <v>211</v>
      </c>
      <c r="U127" s="211" t="s">
        <v>211</v>
      </c>
      <c r="V127" s="211" t="s">
        <v>211</v>
      </c>
      <c r="W127" s="196"/>
      <c r="X127" s="211">
        <v>4312</v>
      </c>
      <c r="Y127" s="196"/>
      <c r="Z127" s="196"/>
    </row>
    <row r="128" spans="1:26" ht="12.75">
      <c r="A128" s="2">
        <v>4.81</v>
      </c>
      <c r="B128" s="22" t="s">
        <v>169</v>
      </c>
      <c r="C128" s="213">
        <v>1460</v>
      </c>
      <c r="D128" s="213">
        <v>1646</v>
      </c>
      <c r="E128" s="213">
        <v>1521</v>
      </c>
      <c r="F128" s="213">
        <v>1529</v>
      </c>
      <c r="G128" s="213">
        <v>1597</v>
      </c>
      <c r="H128" s="213">
        <v>1587</v>
      </c>
      <c r="I128" s="213">
        <v>1676</v>
      </c>
      <c r="J128" s="213">
        <v>966</v>
      </c>
      <c r="K128" s="213">
        <v>1683</v>
      </c>
      <c r="L128" s="213">
        <v>1828</v>
      </c>
      <c r="M128" s="213">
        <v>1519</v>
      </c>
      <c r="N128" s="213">
        <v>1598</v>
      </c>
      <c r="O128" s="213">
        <v>1531</v>
      </c>
      <c r="P128" s="213">
        <v>1685</v>
      </c>
      <c r="Q128" s="213">
        <v>1581</v>
      </c>
      <c r="R128" s="213">
        <v>1479</v>
      </c>
      <c r="S128" s="211" t="s">
        <v>211</v>
      </c>
      <c r="T128" s="211" t="s">
        <v>211</v>
      </c>
      <c r="U128" s="211" t="s">
        <v>211</v>
      </c>
      <c r="V128" s="211" t="s">
        <v>211</v>
      </c>
      <c r="W128" s="196"/>
      <c r="X128" s="211">
        <v>18730</v>
      </c>
      <c r="Y128" s="196"/>
      <c r="Z128" s="196"/>
    </row>
    <row r="129" spans="1:26" ht="12.75">
      <c r="A129" s="2">
        <v>4.91</v>
      </c>
      <c r="B129" s="22" t="s">
        <v>193</v>
      </c>
      <c r="C129" s="213">
        <v>163</v>
      </c>
      <c r="D129" s="213">
        <v>230</v>
      </c>
      <c r="E129" s="213">
        <v>197</v>
      </c>
      <c r="F129" s="213">
        <v>192</v>
      </c>
      <c r="G129" s="213">
        <v>175</v>
      </c>
      <c r="H129" s="213">
        <v>215</v>
      </c>
      <c r="I129" s="213">
        <v>371</v>
      </c>
      <c r="J129" s="213">
        <v>452</v>
      </c>
      <c r="K129" s="213">
        <v>437</v>
      </c>
      <c r="L129" s="213">
        <v>422</v>
      </c>
      <c r="M129" s="213">
        <v>380</v>
      </c>
      <c r="N129" s="213">
        <v>363</v>
      </c>
      <c r="O129" s="213">
        <v>406</v>
      </c>
      <c r="P129" s="213">
        <v>505</v>
      </c>
      <c r="Q129" s="213">
        <v>455</v>
      </c>
      <c r="R129" s="213">
        <v>418</v>
      </c>
      <c r="S129" s="211" t="s">
        <v>211</v>
      </c>
      <c r="T129" s="211" t="s">
        <v>211</v>
      </c>
      <c r="U129" s="211" t="s">
        <v>211</v>
      </c>
      <c r="V129" s="211" t="s">
        <v>211</v>
      </c>
      <c r="W129" s="196"/>
      <c r="X129" s="211">
        <v>4599</v>
      </c>
      <c r="Y129" s="196"/>
      <c r="Z129" s="196"/>
    </row>
    <row r="130" spans="1:26" ht="12.75">
      <c r="A130" s="2">
        <v>4.92</v>
      </c>
      <c r="B130" s="18" t="s">
        <v>182</v>
      </c>
      <c r="C130" s="207">
        <v>69</v>
      </c>
      <c r="D130" s="207">
        <v>113</v>
      </c>
      <c r="E130" s="207">
        <v>97</v>
      </c>
      <c r="F130" s="207">
        <v>100</v>
      </c>
      <c r="G130" s="207">
        <v>80</v>
      </c>
      <c r="H130" s="207">
        <v>106</v>
      </c>
      <c r="I130" s="207">
        <v>206</v>
      </c>
      <c r="J130" s="207">
        <v>241</v>
      </c>
      <c r="K130" s="207">
        <v>208</v>
      </c>
      <c r="L130" s="207">
        <v>216</v>
      </c>
      <c r="M130" s="207">
        <v>189</v>
      </c>
      <c r="N130" s="207">
        <v>183</v>
      </c>
      <c r="O130" s="207">
        <v>217</v>
      </c>
      <c r="P130" s="207">
        <v>274</v>
      </c>
      <c r="Q130" s="207">
        <v>262</v>
      </c>
      <c r="R130" s="207">
        <v>224</v>
      </c>
      <c r="S130" s="212" t="s">
        <v>211</v>
      </c>
      <c r="T130" s="212" t="s">
        <v>211</v>
      </c>
      <c r="U130" s="212" t="s">
        <v>211</v>
      </c>
      <c r="V130" s="212" t="s">
        <v>211</v>
      </c>
      <c r="W130" s="196"/>
      <c r="X130" s="212">
        <v>2406</v>
      </c>
      <c r="Y130" s="196"/>
      <c r="Z130" s="196"/>
    </row>
    <row r="131" spans="3:26" ht="12.75">
      <c r="C131" s="196"/>
      <c r="D131" s="196"/>
      <c r="E131" s="196"/>
      <c r="F131" s="196"/>
      <c r="G131" s="196"/>
      <c r="H131" s="196"/>
      <c r="I131" s="196"/>
      <c r="J131" s="196"/>
      <c r="K131" s="196"/>
      <c r="L131" s="196"/>
      <c r="M131" s="196"/>
      <c r="N131" s="196"/>
      <c r="O131" s="196"/>
      <c r="P131" s="196"/>
      <c r="Q131" s="196"/>
      <c r="R131" s="196"/>
      <c r="S131" s="196"/>
      <c r="T131" s="196"/>
      <c r="U131" s="196"/>
      <c r="V131" s="196"/>
      <c r="W131" s="196"/>
      <c r="X131" s="196"/>
      <c r="Y131" s="196"/>
      <c r="Z131" s="196"/>
    </row>
    <row r="132" spans="1:26" ht="15.75">
      <c r="A132" s="10" t="s">
        <v>190</v>
      </c>
      <c r="C132" s="196"/>
      <c r="D132" s="196"/>
      <c r="E132" s="196"/>
      <c r="F132" s="196"/>
      <c r="G132" s="196"/>
      <c r="H132" s="196"/>
      <c r="I132" s="196"/>
      <c r="J132" s="196"/>
      <c r="K132" s="196"/>
      <c r="L132" s="196"/>
      <c r="M132" s="196"/>
      <c r="N132" s="196"/>
      <c r="O132" s="196"/>
      <c r="P132" s="196"/>
      <c r="Q132" s="196"/>
      <c r="R132" s="196"/>
      <c r="S132" s="196"/>
      <c r="T132" s="196"/>
      <c r="U132" s="196"/>
      <c r="V132" s="196"/>
      <c r="W132" s="196"/>
      <c r="X132" s="196"/>
      <c r="Y132" s="196"/>
      <c r="Z132" s="196"/>
    </row>
    <row r="133" spans="2:26" ht="12.75">
      <c r="B133" s="29" t="s">
        <v>315</v>
      </c>
      <c r="C133" s="215">
        <v>23.373665480427047</v>
      </c>
      <c r="D133" s="215">
        <v>31.153024911032027</v>
      </c>
      <c r="E133" s="215">
        <v>26.590747330960856</v>
      </c>
      <c r="F133" s="215">
        <v>28.04982206405694</v>
      </c>
      <c r="G133" s="215">
        <v>29.03202846975089</v>
      </c>
      <c r="H133" s="215">
        <v>29.843416370106763</v>
      </c>
      <c r="I133" s="215">
        <v>28.505338078291814</v>
      </c>
      <c r="J133" s="215">
        <v>29.893238434163703</v>
      </c>
      <c r="K133" s="215">
        <v>27.7864768683274</v>
      </c>
      <c r="L133" s="215">
        <v>27.537366548042705</v>
      </c>
      <c r="M133" s="215">
        <v>24.697508896797153</v>
      </c>
      <c r="N133" s="215">
        <v>24.89679715302491</v>
      </c>
      <c r="O133" s="215">
        <v>25.02491103202847</v>
      </c>
      <c r="P133" s="215">
        <v>35.76512455516014</v>
      </c>
      <c r="Q133" s="215">
        <v>28.505338078291814</v>
      </c>
      <c r="R133" s="215">
        <v>27.466192170818506</v>
      </c>
      <c r="S133" s="215">
        <v>37.01067615658363</v>
      </c>
      <c r="T133" s="215">
        <v>32.33571428571429</v>
      </c>
      <c r="U133" s="215">
        <v>34.2846975088968</v>
      </c>
      <c r="V133" s="215">
        <v>31.309608540925268</v>
      </c>
      <c r="W133" s="196"/>
      <c r="X133" s="215">
        <v>29.152518241680013</v>
      </c>
      <c r="Y133" s="196"/>
      <c r="Z133" s="196"/>
    </row>
    <row r="134" spans="2:26" ht="12.75">
      <c r="B134" s="31" t="s">
        <v>316</v>
      </c>
      <c r="C134" s="216">
        <v>15.480427046263346</v>
      </c>
      <c r="D134" s="216">
        <v>24.455516014234874</v>
      </c>
      <c r="E134" s="216">
        <v>20.81138790035587</v>
      </c>
      <c r="F134" s="216">
        <v>22.569395017793596</v>
      </c>
      <c r="G134" s="216">
        <v>24.199288256227756</v>
      </c>
      <c r="H134" s="216">
        <v>24.626334519572953</v>
      </c>
      <c r="I134" s="216">
        <v>23.701067615658364</v>
      </c>
      <c r="J134" s="216">
        <v>25.12455516014235</v>
      </c>
      <c r="K134" s="216">
        <v>23.345195729537366</v>
      </c>
      <c r="L134" s="216">
        <v>23.402135231316727</v>
      </c>
      <c r="M134" s="216">
        <v>21.274021352313166</v>
      </c>
      <c r="N134" s="216">
        <v>21.701067615658364</v>
      </c>
      <c r="O134" s="216">
        <v>22.419928825622776</v>
      </c>
      <c r="P134" s="216">
        <v>31.94306049822064</v>
      </c>
      <c r="Q134" s="216">
        <v>25.587188612099645</v>
      </c>
      <c r="R134" s="216">
        <v>24.498220640569397</v>
      </c>
      <c r="S134" s="216">
        <v>34.72597864768683</v>
      </c>
      <c r="T134" s="216">
        <v>31.34285714285714</v>
      </c>
      <c r="U134" s="216">
        <v>33.08185053380783</v>
      </c>
      <c r="V134" s="216">
        <v>30.31316725978648</v>
      </c>
      <c r="W134" s="196"/>
      <c r="X134" s="216">
        <v>25.229044313934864</v>
      </c>
      <c r="Y134" s="196"/>
      <c r="Z134" s="196"/>
    </row>
    <row r="135" spans="2:26" ht="12.75">
      <c r="B135" s="31" t="s">
        <v>71</v>
      </c>
      <c r="C135" s="217">
        <v>0.026187576126674786</v>
      </c>
      <c r="D135" s="217">
        <v>0.05414667580534613</v>
      </c>
      <c r="E135" s="217">
        <v>0.04122055674518201</v>
      </c>
      <c r="F135" s="217">
        <v>0.04694240040598833</v>
      </c>
      <c r="G135" s="217">
        <v>0.08801176759009562</v>
      </c>
      <c r="H135" s="217">
        <v>0.08824230860958741</v>
      </c>
      <c r="I135" s="217">
        <v>0.10861423220973783</v>
      </c>
      <c r="J135" s="217">
        <v>0.09142857142857143</v>
      </c>
      <c r="K135" s="217">
        <v>0.10271516393442623</v>
      </c>
      <c r="L135" s="217">
        <v>0.09614887567846989</v>
      </c>
      <c r="M135" s="217">
        <v>0.09106628242074928</v>
      </c>
      <c r="N135" s="217">
        <v>0.0823327615780446</v>
      </c>
      <c r="O135" s="217">
        <v>0.11092150170648464</v>
      </c>
      <c r="P135" s="217">
        <v>0.04039800995024875</v>
      </c>
      <c r="Q135" s="217">
        <v>0.03895131086142322</v>
      </c>
      <c r="R135" s="217">
        <v>0.037056232184503754</v>
      </c>
      <c r="S135" s="217">
        <v>0.04826923076923077</v>
      </c>
      <c r="T135" s="217">
        <v>0.04042412193505633</v>
      </c>
      <c r="U135" s="217">
        <v>0.0359144695868798</v>
      </c>
      <c r="V135" s="217">
        <v>0.016140031825414868</v>
      </c>
      <c r="W135" s="196"/>
      <c r="X135" s="218">
        <v>0.06296395780425865</v>
      </c>
      <c r="Y135" s="196"/>
      <c r="Z135" s="196"/>
    </row>
    <row r="136" spans="2:26" ht="12.75">
      <c r="B136" s="31" t="s">
        <v>165</v>
      </c>
      <c r="C136" s="217">
        <v>0.9973353635325466</v>
      </c>
      <c r="D136" s="217">
        <v>0.9989097846824748</v>
      </c>
      <c r="E136" s="217">
        <v>0.9239912417891774</v>
      </c>
      <c r="F136" s="217">
        <v>0.9342998149290561</v>
      </c>
      <c r="G136" s="217">
        <v>0.9433099664736361</v>
      </c>
      <c r="H136" s="217">
        <v>0.9260485651214128</v>
      </c>
      <c r="I136" s="217">
        <v>0.9174641148325359</v>
      </c>
      <c r="J136" s="217">
        <v>0.932184850970741</v>
      </c>
      <c r="K136" s="217">
        <v>0.9533450704225352</v>
      </c>
      <c r="L136" s="217">
        <v>0.9417360285374554</v>
      </c>
      <c r="M136" s="217">
        <v>0.9418950148563883</v>
      </c>
      <c r="N136" s="217">
        <v>0.9614767255216693</v>
      </c>
      <c r="O136" s="217">
        <v>0.9605652316792639</v>
      </c>
      <c r="P136" s="217">
        <v>0.9426736986929604</v>
      </c>
      <c r="Q136" s="217">
        <v>0.9400347624565469</v>
      </c>
      <c r="R136" s="217">
        <v>0.9508942103667778</v>
      </c>
      <c r="S136" s="217">
        <v>0.9378342245989305</v>
      </c>
      <c r="T136" s="217">
        <v>0.9464958553127355</v>
      </c>
      <c r="U136" s="217">
        <v>0.9460038058991437</v>
      </c>
      <c r="V136" s="217">
        <v>0.9746963562753036</v>
      </c>
      <c r="W136" s="196"/>
      <c r="X136" s="218">
        <v>0.9480501016534683</v>
      </c>
      <c r="Y136" s="196"/>
      <c r="Z136" s="196"/>
    </row>
    <row r="137" spans="2:26" ht="12.75">
      <c r="B137" s="31" t="s">
        <v>166</v>
      </c>
      <c r="C137" s="217">
        <v>0.898743814236772</v>
      </c>
      <c r="D137" s="217">
        <v>0.8738075769964568</v>
      </c>
      <c r="E137" s="217">
        <v>0.8626837660306538</v>
      </c>
      <c r="F137" s="217">
        <v>0.8482418260333128</v>
      </c>
      <c r="G137" s="217">
        <v>0.8655897592197501</v>
      </c>
      <c r="H137" s="217">
        <v>0.8176048565121413</v>
      </c>
      <c r="I137" s="217">
        <v>0.8522727272727273</v>
      </c>
      <c r="J137" s="217">
        <v>0.8252666119770303</v>
      </c>
      <c r="K137" s="217">
        <v>0.8879107981220657</v>
      </c>
      <c r="L137" s="217">
        <v>0.8579072532699168</v>
      </c>
      <c r="M137" s="217">
        <v>0.8679432155827006</v>
      </c>
      <c r="N137" s="217">
        <v>0.8930979133226324</v>
      </c>
      <c r="O137" s="217">
        <v>0.8774235951363786</v>
      </c>
      <c r="P137" s="217">
        <v>0.9052969502407705</v>
      </c>
      <c r="Q137" s="217">
        <v>0.9203360370799536</v>
      </c>
      <c r="R137" s="217">
        <v>0.8735980600181873</v>
      </c>
      <c r="S137" s="217">
        <v>0.8814616755793226</v>
      </c>
      <c r="T137" s="217">
        <v>0.9452398894750063</v>
      </c>
      <c r="U137" s="217">
        <v>0.9274500475737393</v>
      </c>
      <c r="V137" s="217">
        <v>0.9415485829959515</v>
      </c>
      <c r="W137" s="196"/>
      <c r="X137" s="218">
        <v>0.8826791020373346</v>
      </c>
      <c r="Y137" s="196"/>
      <c r="Z137" s="196"/>
    </row>
    <row r="138" spans="2:26" ht="12.75">
      <c r="B138" s="31" t="s">
        <v>167</v>
      </c>
      <c r="C138" s="217">
        <v>0</v>
      </c>
      <c r="D138" s="217">
        <v>0</v>
      </c>
      <c r="E138" s="217">
        <v>0</v>
      </c>
      <c r="F138" s="217">
        <v>0.1295496607032696</v>
      </c>
      <c r="G138" s="217">
        <v>0.1441633648277964</v>
      </c>
      <c r="H138" s="217">
        <v>0.15811258278145696</v>
      </c>
      <c r="I138" s="217">
        <v>0.1534090909090909</v>
      </c>
      <c r="J138" s="217">
        <v>0.13070823079026525</v>
      </c>
      <c r="K138" s="217">
        <v>0.1449530516431925</v>
      </c>
      <c r="L138" s="217">
        <v>0.12931034482758622</v>
      </c>
      <c r="M138" s="217">
        <v>0.10762627930009905</v>
      </c>
      <c r="N138" s="217">
        <v>0.1258426966292135</v>
      </c>
      <c r="O138" s="217">
        <v>0.1288202431810713</v>
      </c>
      <c r="P138" s="217">
        <v>0.12749369410685624</v>
      </c>
      <c r="Q138" s="217">
        <v>0.13267670915411356</v>
      </c>
      <c r="R138" s="217">
        <v>0.12215822976659593</v>
      </c>
      <c r="S138" s="217">
        <v>0.12366310160427807</v>
      </c>
      <c r="T138" s="217">
        <v>0.13815624215021352</v>
      </c>
      <c r="U138" s="217">
        <v>0.12987630827783064</v>
      </c>
      <c r="V138" s="217">
        <v>0.1548582995951417</v>
      </c>
      <c r="W138" s="196"/>
      <c r="X138" s="218">
        <v>0.11624038557231614</v>
      </c>
      <c r="Y138" s="196"/>
      <c r="Z138" s="196"/>
    </row>
    <row r="139" spans="2:26" ht="12.75">
      <c r="B139" s="31" t="s">
        <v>357</v>
      </c>
      <c r="C139" s="199" t="s">
        <v>211</v>
      </c>
      <c r="D139" s="199" t="s">
        <v>211</v>
      </c>
      <c r="E139" s="199" t="s">
        <v>211</v>
      </c>
      <c r="F139" s="217">
        <v>0.9</v>
      </c>
      <c r="G139" s="217">
        <v>0.9408033826638478</v>
      </c>
      <c r="H139" s="217">
        <v>0.9493891797556719</v>
      </c>
      <c r="I139" s="217">
        <v>0.949317738791423</v>
      </c>
      <c r="J139" s="217">
        <v>0.9769874476987448</v>
      </c>
      <c r="K139" s="217">
        <v>0.9777327935222672</v>
      </c>
      <c r="L139" s="217">
        <v>0.9448275862068966</v>
      </c>
      <c r="M139" s="217">
        <v>0.950920245398773</v>
      </c>
      <c r="N139" s="217">
        <v>0.9540816326530612</v>
      </c>
      <c r="O139" s="217">
        <v>0.9617346938775511</v>
      </c>
      <c r="P139" s="217">
        <v>0.935251798561151</v>
      </c>
      <c r="Q139" s="217">
        <v>0.9650655021834061</v>
      </c>
      <c r="R139" s="217">
        <v>0.9503722084367245</v>
      </c>
      <c r="S139" s="217">
        <v>0.9405405405405406</v>
      </c>
      <c r="T139" s="217">
        <v>0.9563636363636364</v>
      </c>
      <c r="U139" s="217">
        <v>0.9523809523809523</v>
      </c>
      <c r="V139" s="217">
        <v>0.9493464052287581</v>
      </c>
      <c r="W139" s="196"/>
      <c r="X139" s="218">
        <v>0.9503424657534246</v>
      </c>
      <c r="Y139" s="196"/>
      <c r="Z139" s="196"/>
    </row>
    <row r="140" spans="2:26" ht="12.75">
      <c r="B140" s="31" t="s">
        <v>80</v>
      </c>
      <c r="C140" s="199" t="s">
        <v>211</v>
      </c>
      <c r="D140" s="199" t="s">
        <v>211</v>
      </c>
      <c r="E140" s="199" t="s">
        <v>211</v>
      </c>
      <c r="F140" s="199">
        <v>0.00011574074074074073</v>
      </c>
      <c r="G140" s="199">
        <v>0.0001273148148148148</v>
      </c>
      <c r="H140" s="199">
        <v>0.00016203703703703703</v>
      </c>
      <c r="I140" s="199">
        <v>0.00015046296296296297</v>
      </c>
      <c r="J140" s="199">
        <v>0.00011574074074074073</v>
      </c>
      <c r="K140" s="199">
        <v>0.0001388888888888889</v>
      </c>
      <c r="L140" s="199">
        <v>0.00011574074074074073</v>
      </c>
      <c r="M140" s="199">
        <v>9.259259259259259E-05</v>
      </c>
      <c r="N140" s="199">
        <v>8.101851851851852E-05</v>
      </c>
      <c r="O140" s="199">
        <v>0.00010416666666666667</v>
      </c>
      <c r="P140" s="199">
        <v>0.00017361111111111112</v>
      </c>
      <c r="Q140" s="199">
        <v>0.00020833333333333335</v>
      </c>
      <c r="R140" s="199">
        <v>0.00038194444444444446</v>
      </c>
      <c r="S140" s="199">
        <v>0.00042824074074074075</v>
      </c>
      <c r="T140" s="199">
        <v>0.00024305555555555552</v>
      </c>
      <c r="U140" s="199">
        <v>0.00020833333333333335</v>
      </c>
      <c r="V140" s="199">
        <v>0.0002893518518518519</v>
      </c>
      <c r="W140" s="196"/>
      <c r="X140" s="199">
        <v>0.0001911569307402641</v>
      </c>
      <c r="Y140" s="196"/>
      <c r="Z140" s="196"/>
    </row>
    <row r="141" spans="2:26" ht="12.75">
      <c r="B141" s="31" t="s">
        <v>81</v>
      </c>
      <c r="C141" s="199" t="s">
        <v>211</v>
      </c>
      <c r="D141" s="199" t="s">
        <v>211</v>
      </c>
      <c r="E141" s="199" t="s">
        <v>211</v>
      </c>
      <c r="F141" s="199" t="s">
        <v>211</v>
      </c>
      <c r="G141" s="199" t="s">
        <v>211</v>
      </c>
      <c r="H141" s="199" t="s">
        <v>211</v>
      </c>
      <c r="I141" s="199" t="s">
        <v>211</v>
      </c>
      <c r="J141" s="199" t="s">
        <v>211</v>
      </c>
      <c r="K141" s="199" t="s">
        <v>211</v>
      </c>
      <c r="L141" s="199" t="s">
        <v>211</v>
      </c>
      <c r="M141" s="199" t="s">
        <v>211</v>
      </c>
      <c r="N141" s="199" t="s">
        <v>211</v>
      </c>
      <c r="O141" s="199" t="s">
        <v>211</v>
      </c>
      <c r="P141" s="199" t="s">
        <v>211</v>
      </c>
      <c r="Q141" s="199" t="s">
        <v>211</v>
      </c>
      <c r="R141" s="199" t="s">
        <v>211</v>
      </c>
      <c r="S141" s="199" t="s">
        <v>211</v>
      </c>
      <c r="T141" s="199" t="s">
        <v>211</v>
      </c>
      <c r="U141" s="199" t="s">
        <v>211</v>
      </c>
      <c r="V141" s="199" t="s">
        <v>211</v>
      </c>
      <c r="W141" s="196"/>
      <c r="X141" s="199" t="s">
        <v>211</v>
      </c>
      <c r="Y141" s="196"/>
      <c r="Z141" s="196"/>
    </row>
    <row r="142" spans="2:26" ht="12.75">
      <c r="B142" s="31" t="s">
        <v>86</v>
      </c>
      <c r="C142" s="199" t="s">
        <v>211</v>
      </c>
      <c r="D142" s="199" t="s">
        <v>211</v>
      </c>
      <c r="E142" s="199" t="s">
        <v>211</v>
      </c>
      <c r="F142" s="217">
        <v>0.024059222702035782</v>
      </c>
      <c r="G142" s="217">
        <v>0.00853398354160317</v>
      </c>
      <c r="H142" s="217">
        <v>0.008002207505518763</v>
      </c>
      <c r="I142" s="217">
        <v>0.00777511961722488</v>
      </c>
      <c r="J142" s="217">
        <v>0.0030079299972655183</v>
      </c>
      <c r="K142" s="217">
        <v>0.003227699530516432</v>
      </c>
      <c r="L142" s="217">
        <v>0.007134363852556481</v>
      </c>
      <c r="M142" s="217">
        <v>0.005282271376691978</v>
      </c>
      <c r="N142" s="217">
        <v>0.005778491171749599</v>
      </c>
      <c r="O142" s="217">
        <v>0.004929346040092014</v>
      </c>
      <c r="P142" s="217">
        <v>0.008025682182985553</v>
      </c>
      <c r="Q142" s="217">
        <v>0.004634994206257242</v>
      </c>
      <c r="R142" s="217">
        <v>0.006062443164595332</v>
      </c>
      <c r="S142" s="217">
        <v>0.007352941176470588</v>
      </c>
      <c r="T142" s="217">
        <v>0.006028636021100226</v>
      </c>
      <c r="U142" s="217">
        <v>0.006184586108468126</v>
      </c>
      <c r="V142" s="217">
        <v>0.00784412955465587</v>
      </c>
      <c r="W142" s="196"/>
      <c r="X142" s="218">
        <v>0.00626981531768486</v>
      </c>
      <c r="Y142" s="196"/>
      <c r="Z142" s="196"/>
    </row>
    <row r="143" spans="2:26" ht="12.75">
      <c r="B143" s="31" t="s">
        <v>72</v>
      </c>
      <c r="C143" s="199" t="s">
        <v>211</v>
      </c>
      <c r="D143" s="199" t="s">
        <v>211</v>
      </c>
      <c r="E143" s="199" t="s">
        <v>211</v>
      </c>
      <c r="F143" s="217">
        <v>0.4358974358974359</v>
      </c>
      <c r="G143" s="217">
        <v>0.6071428571428571</v>
      </c>
      <c r="H143" s="217">
        <v>0.4482758620689655</v>
      </c>
      <c r="I143" s="217">
        <v>0.38461538461538464</v>
      </c>
      <c r="J143" s="217">
        <v>0.45454545454545453</v>
      </c>
      <c r="K143" s="217">
        <v>0.18181818181818182</v>
      </c>
      <c r="L143" s="217">
        <v>0.375</v>
      </c>
      <c r="M143" s="217">
        <v>0.625</v>
      </c>
      <c r="N143" s="217">
        <v>0.6666666666666666</v>
      </c>
      <c r="O143" s="217">
        <v>0.6</v>
      </c>
      <c r="P143" s="217">
        <v>0.5714285714285714</v>
      </c>
      <c r="Q143" s="217">
        <v>0.3125</v>
      </c>
      <c r="R143" s="217">
        <v>0.25</v>
      </c>
      <c r="S143" s="217">
        <v>0.3939393939393939</v>
      </c>
      <c r="T143" s="217">
        <v>0.375</v>
      </c>
      <c r="U143" s="217">
        <v>0.5</v>
      </c>
      <c r="V143" s="217">
        <v>0.3870967741935484</v>
      </c>
      <c r="W143" s="196"/>
      <c r="X143" s="218">
        <v>0.4489795918367347</v>
      </c>
      <c r="Y143" s="196"/>
      <c r="Z143" s="196"/>
    </row>
    <row r="144" spans="2:26" ht="12.75">
      <c r="B144" s="35" t="s">
        <v>127</v>
      </c>
      <c r="C144" s="219" t="s">
        <v>211</v>
      </c>
      <c r="D144" s="219">
        <v>0.004074074074074075</v>
      </c>
      <c r="E144" s="219">
        <v>0.004108796296296297</v>
      </c>
      <c r="F144" s="219">
        <v>0.003993055555555556</v>
      </c>
      <c r="G144" s="219">
        <v>0.0038078703703703707</v>
      </c>
      <c r="H144" s="219">
        <v>0.004074074074074075</v>
      </c>
      <c r="I144" s="219">
        <v>0.004120370370370371</v>
      </c>
      <c r="J144" s="219">
        <v>0.004189814814814815</v>
      </c>
      <c r="K144" s="219">
        <v>0.004097222222222223</v>
      </c>
      <c r="L144" s="219">
        <v>0.003912037037037037</v>
      </c>
      <c r="M144" s="219">
        <v>0.003923611111111111</v>
      </c>
      <c r="N144" s="219">
        <v>0.0037037037037037034</v>
      </c>
      <c r="O144" s="219">
        <v>0.004143518518518519</v>
      </c>
      <c r="P144" s="219">
        <v>0.005509259259259259</v>
      </c>
      <c r="Q144" s="219">
        <v>0.00525462962962963</v>
      </c>
      <c r="R144" s="219">
        <v>0.005069444444444444</v>
      </c>
      <c r="S144" s="219">
        <v>0.0051736111111111115</v>
      </c>
      <c r="T144" s="219">
        <v>0.005069444444444444</v>
      </c>
      <c r="U144" s="219">
        <v>0.005277777777777777</v>
      </c>
      <c r="V144" s="219">
        <v>0.005405092592592592</v>
      </c>
      <c r="W144" s="196"/>
      <c r="X144" s="219">
        <v>0.004524884344727241</v>
      </c>
      <c r="Y144" s="196"/>
      <c r="Z144" s="196"/>
    </row>
    <row r="145" spans="3:26" ht="12.75">
      <c r="C145" s="220"/>
      <c r="D145" s="220"/>
      <c r="E145" s="220"/>
      <c r="F145" s="220"/>
      <c r="G145" s="220"/>
      <c r="H145" s="220"/>
      <c r="I145" s="220"/>
      <c r="J145" s="220"/>
      <c r="K145" s="220"/>
      <c r="L145" s="220"/>
      <c r="M145" s="220"/>
      <c r="N145" s="220"/>
      <c r="O145" s="220"/>
      <c r="P145" s="220"/>
      <c r="Q145" s="220"/>
      <c r="R145" s="220"/>
      <c r="S145" s="220"/>
      <c r="T145" s="220"/>
      <c r="U145" s="220"/>
      <c r="V145" s="220"/>
      <c r="W145" s="196"/>
      <c r="X145" s="196"/>
      <c r="Y145" s="196"/>
      <c r="Z145" s="196"/>
    </row>
    <row r="146" spans="1:26" ht="15.75">
      <c r="A146" s="10" t="s">
        <v>191</v>
      </c>
      <c r="C146" s="196"/>
      <c r="D146" s="196"/>
      <c r="E146" s="196"/>
      <c r="F146" s="196"/>
      <c r="G146" s="196"/>
      <c r="H146" s="196"/>
      <c r="I146" s="196"/>
      <c r="J146" s="196"/>
      <c r="K146" s="196"/>
      <c r="L146" s="196"/>
      <c r="M146" s="196"/>
      <c r="N146" s="196"/>
      <c r="O146" s="196"/>
      <c r="P146" s="196"/>
      <c r="Q146" s="196"/>
      <c r="R146" s="196"/>
      <c r="S146" s="196"/>
      <c r="T146" s="196"/>
      <c r="U146" s="196"/>
      <c r="V146" s="196"/>
      <c r="W146" s="196"/>
      <c r="X146" s="196"/>
      <c r="Y146" s="196"/>
      <c r="Z146" s="196"/>
    </row>
    <row r="147" spans="1:26" ht="12.75">
      <c r="A147"/>
      <c r="B147" s="189" t="s">
        <v>170</v>
      </c>
      <c r="C147" s="222" t="s">
        <v>40</v>
      </c>
      <c r="D147" s="222" t="s">
        <v>40</v>
      </c>
      <c r="E147" s="222" t="s">
        <v>40</v>
      </c>
      <c r="F147" s="222" t="s">
        <v>40</v>
      </c>
      <c r="G147" s="222" t="s">
        <v>40</v>
      </c>
      <c r="H147" s="222" t="s">
        <v>40</v>
      </c>
      <c r="I147" s="222" t="s">
        <v>40</v>
      </c>
      <c r="J147" s="222" t="s">
        <v>40</v>
      </c>
      <c r="K147" s="223">
        <v>0.16956674062828447</v>
      </c>
      <c r="L147" s="223">
        <v>0.14936987228283855</v>
      </c>
      <c r="M147" s="223">
        <v>0.13906167124740826</v>
      </c>
      <c r="N147" s="223">
        <v>0.18667044542062255</v>
      </c>
      <c r="O147" s="223">
        <v>0.1652221264237419</v>
      </c>
      <c r="P147" s="223">
        <v>0.1472865806250972</v>
      </c>
      <c r="Q147" s="223">
        <v>0.1623427983864589</v>
      </c>
      <c r="R147" s="223">
        <v>0.13604080831861878</v>
      </c>
      <c r="S147" s="223">
        <v>0.15638291314799976</v>
      </c>
      <c r="T147" s="223">
        <v>0.1569239500567537</v>
      </c>
      <c r="U147" s="223">
        <v>0.22207489908365008</v>
      </c>
      <c r="V147" s="223">
        <v>0.23772617611580218</v>
      </c>
      <c r="W147" s="196"/>
      <c r="X147" s="221">
        <v>0.17160629119140594</v>
      </c>
      <c r="Y147" s="196"/>
      <c r="Z147" s="196"/>
    </row>
    <row r="149" ht="15.75">
      <c r="A149" s="10" t="s">
        <v>192</v>
      </c>
    </row>
    <row r="150" spans="2:24" ht="12.75">
      <c r="B150" s="29" t="s">
        <v>173</v>
      </c>
      <c r="H150" s="40">
        <v>0</v>
      </c>
      <c r="I150"/>
      <c r="J150"/>
      <c r="K150"/>
      <c r="L150"/>
      <c r="M150"/>
      <c r="N150"/>
      <c r="O150"/>
      <c r="P150"/>
      <c r="Q150"/>
      <c r="R150"/>
      <c r="S150"/>
      <c r="T150"/>
      <c r="U150"/>
      <c r="V150"/>
      <c r="X150" s="40">
        <v>0.022222222222222223</v>
      </c>
    </row>
    <row r="151" spans="2:24" ht="12.75">
      <c r="B151" s="31" t="s">
        <v>44</v>
      </c>
      <c r="H151" s="37">
        <v>0.9830508474576272</v>
      </c>
      <c r="I151"/>
      <c r="J151"/>
      <c r="K151"/>
      <c r="L151"/>
      <c r="M151"/>
      <c r="N151"/>
      <c r="O151"/>
      <c r="P151"/>
      <c r="Q151"/>
      <c r="R151"/>
      <c r="S151"/>
      <c r="T151"/>
      <c r="U151"/>
      <c r="V151"/>
      <c r="X151" s="37">
        <v>0.9555555555555556</v>
      </c>
    </row>
    <row r="152" spans="2:24" ht="12.75">
      <c r="B152" s="31" t="s">
        <v>174</v>
      </c>
      <c r="H152" s="37">
        <v>0.9245283018867925</v>
      </c>
      <c r="I152"/>
      <c r="J152"/>
      <c r="K152"/>
      <c r="L152"/>
      <c r="M152"/>
      <c r="N152"/>
      <c r="O152"/>
      <c r="P152"/>
      <c r="Q152"/>
      <c r="R152"/>
      <c r="S152"/>
      <c r="T152"/>
      <c r="U152"/>
      <c r="V152"/>
      <c r="X152" s="37">
        <v>0.9341317365269461</v>
      </c>
    </row>
    <row r="153" spans="2:24" ht="12.75">
      <c r="B153" s="35" t="s">
        <v>171</v>
      </c>
      <c r="H153" s="38">
        <v>0.8727272727272727</v>
      </c>
      <c r="I153"/>
      <c r="J153"/>
      <c r="K153"/>
      <c r="L153"/>
      <c r="M153"/>
      <c r="N153"/>
      <c r="O153"/>
      <c r="P153"/>
      <c r="Q153"/>
      <c r="R153"/>
      <c r="S153"/>
      <c r="T153"/>
      <c r="U153"/>
      <c r="V153"/>
      <c r="X153" s="38">
        <v>0.8242424242424242</v>
      </c>
    </row>
    <row r="155" ht="15.75">
      <c r="A155" s="10" t="s">
        <v>339</v>
      </c>
    </row>
    <row r="156" spans="2:24" ht="12.75">
      <c r="B156" s="29" t="s">
        <v>181</v>
      </c>
      <c r="C156" s="120">
        <v>0.4233128834355828</v>
      </c>
      <c r="D156" s="120">
        <v>0.49130434782608695</v>
      </c>
      <c r="E156" s="120">
        <v>0.49238578680203043</v>
      </c>
      <c r="F156" s="120">
        <v>0.5208333333333334</v>
      </c>
      <c r="G156" s="120">
        <v>0.45714285714285713</v>
      </c>
      <c r="H156" s="120">
        <v>0.4930232558139535</v>
      </c>
      <c r="I156" s="120">
        <v>0.555256064690027</v>
      </c>
      <c r="J156" s="120">
        <v>0.5331858407079646</v>
      </c>
      <c r="K156" s="120">
        <v>0.4759725400457666</v>
      </c>
      <c r="L156" s="120">
        <v>0.5118483412322274</v>
      </c>
      <c r="M156" s="120">
        <v>0.49736842105263157</v>
      </c>
      <c r="N156" s="120">
        <v>0.5041322314049587</v>
      </c>
      <c r="O156" s="120">
        <v>0.5344827586206896</v>
      </c>
      <c r="P156" s="120">
        <v>0.5425742574257426</v>
      </c>
      <c r="Q156" s="120">
        <v>0.5758241758241758</v>
      </c>
      <c r="R156" s="120">
        <v>0.5358851674641149</v>
      </c>
      <c r="S156" s="120" t="s">
        <v>211</v>
      </c>
      <c r="T156" s="120" t="s">
        <v>211</v>
      </c>
      <c r="U156" s="120" t="s">
        <v>211</v>
      </c>
      <c r="V156" s="120" t="s">
        <v>211</v>
      </c>
      <c r="X156" s="39">
        <v>0.5231572080887149</v>
      </c>
    </row>
    <row r="157" spans="2:24" ht="12.75">
      <c r="B157" s="31" t="s">
        <v>183</v>
      </c>
      <c r="C157" s="102">
        <v>0.12756539235412476</v>
      </c>
      <c r="D157" s="102">
        <v>0.12798329355608593</v>
      </c>
      <c r="E157" s="102">
        <v>0.11530324400564175</v>
      </c>
      <c r="F157" s="102">
        <v>0.11328125</v>
      </c>
      <c r="G157" s="102">
        <v>0.11857980006894174</v>
      </c>
      <c r="H157" s="102">
        <v>0.12516823687752354</v>
      </c>
      <c r="I157" s="102">
        <v>0.12105263157894737</v>
      </c>
      <c r="J157" s="102">
        <v>0.12856196156394964</v>
      </c>
      <c r="K157" s="102">
        <v>0.125916480714058</v>
      </c>
      <c r="L157" s="102">
        <v>0.12266042780748664</v>
      </c>
      <c r="M157" s="102">
        <v>0.11455926048200726</v>
      </c>
      <c r="N157" s="102">
        <v>0.11203852327447833</v>
      </c>
      <c r="O157" s="102">
        <v>0.11896155110088728</v>
      </c>
      <c r="P157" s="102">
        <v>0.11327677138271039</v>
      </c>
      <c r="Q157" s="102">
        <v>0.11413673232908458</v>
      </c>
      <c r="R157" s="102">
        <v>0.11761139739314944</v>
      </c>
      <c r="S157" s="102">
        <v>0.10271836007130125</v>
      </c>
      <c r="T157" s="102">
        <v>0.1145440844009043</v>
      </c>
      <c r="U157" s="102">
        <v>0.10513796384395814</v>
      </c>
      <c r="V157" s="102">
        <v>0.11260121457489879</v>
      </c>
      <c r="X157" s="102">
        <v>0.11678710981699682</v>
      </c>
    </row>
    <row r="158" spans="2:24" ht="12.75">
      <c r="B158" s="31" t="s">
        <v>184</v>
      </c>
      <c r="C158" s="102">
        <v>0.053923541247484906</v>
      </c>
      <c r="D158" s="102">
        <v>0.0513126491646778</v>
      </c>
      <c r="E158" s="102">
        <v>0.057475317348378</v>
      </c>
      <c r="F158" s="102">
        <v>0.061079545454545456</v>
      </c>
      <c r="G158" s="102">
        <v>0.06514994829369183</v>
      </c>
      <c r="H158" s="102">
        <v>0.061574697173620456</v>
      </c>
      <c r="I158" s="102">
        <v>0.060350877192982454</v>
      </c>
      <c r="J158" s="102">
        <v>0.06494367130550033</v>
      </c>
      <c r="K158" s="102">
        <v>0.06630538731271916</v>
      </c>
      <c r="L158" s="102">
        <v>0.07987967914438503</v>
      </c>
      <c r="M158" s="102">
        <v>0.06338725652030373</v>
      </c>
      <c r="N158" s="102">
        <v>0.06709470304975923</v>
      </c>
      <c r="O158" s="102">
        <v>0.06309562931317779</v>
      </c>
      <c r="P158" s="102">
        <v>0.051822976381563864</v>
      </c>
      <c r="Q158" s="102">
        <v>0.05272305909617613</v>
      </c>
      <c r="R158" s="102">
        <v>0.04940891179145195</v>
      </c>
      <c r="S158" s="102">
        <v>0.046122994652406414</v>
      </c>
      <c r="T158" s="102">
        <v>0.05400653102235619</v>
      </c>
      <c r="U158" s="102">
        <v>0.06065651760228354</v>
      </c>
      <c r="V158" s="102">
        <v>0.06098178137651822</v>
      </c>
      <c r="X158" s="102">
        <v>0.05898948448320082</v>
      </c>
    </row>
    <row r="159" spans="2:24" ht="12.75">
      <c r="B159" s="21" t="s">
        <v>321</v>
      </c>
      <c r="C159" s="102">
        <v>0.4796780684104628</v>
      </c>
      <c r="D159" s="102">
        <v>0.5340095465393795</v>
      </c>
      <c r="E159" s="102">
        <v>0.5507757404795487</v>
      </c>
      <c r="F159" s="102">
        <v>0.6004971590909091</v>
      </c>
      <c r="G159" s="102">
        <v>0.589796621854533</v>
      </c>
      <c r="H159" s="102">
        <v>0.607671601615074</v>
      </c>
      <c r="I159" s="102">
        <v>0.6052631578947368</v>
      </c>
      <c r="J159" s="102">
        <v>0.5941020543406229</v>
      </c>
      <c r="K159" s="102">
        <v>0.5581766018489003</v>
      </c>
      <c r="L159" s="102">
        <v>0.5625</v>
      </c>
      <c r="M159" s="102">
        <v>0.5080884780455596</v>
      </c>
      <c r="N159" s="102">
        <v>0.49759229534510435</v>
      </c>
      <c r="O159" s="102">
        <v>0.5162668419323037</v>
      </c>
      <c r="P159" s="102">
        <v>0.5358862646182069</v>
      </c>
      <c r="Q159" s="102">
        <v>0.5628621089223639</v>
      </c>
      <c r="R159" s="102">
        <v>0.5759321006365565</v>
      </c>
      <c r="S159" s="102">
        <v>0.5864527629233511</v>
      </c>
      <c r="T159" s="102">
        <v>0.6111529766390355</v>
      </c>
      <c r="U159" s="102">
        <v>0.5991912464319695</v>
      </c>
      <c r="V159" s="102">
        <v>0.6052631578947368</v>
      </c>
      <c r="X159" s="102">
        <v>0.5660576618439117</v>
      </c>
    </row>
    <row r="160" spans="2:24" ht="12.75">
      <c r="B160" s="98" t="s">
        <v>323</v>
      </c>
      <c r="C160" s="103">
        <v>0.30704225352112674</v>
      </c>
      <c r="D160" s="103">
        <v>0.3678400954653938</v>
      </c>
      <c r="E160" s="103">
        <v>0.3868124118476728</v>
      </c>
      <c r="F160" s="103">
        <v>0.4172585227272727</v>
      </c>
      <c r="G160" s="103">
        <v>0.4102033781454671</v>
      </c>
      <c r="H160" s="103">
        <v>0.41924629878869446</v>
      </c>
      <c r="I160" s="103">
        <v>0.42</v>
      </c>
      <c r="J160" s="103">
        <v>0.40092776673293573</v>
      </c>
      <c r="K160" s="103">
        <v>0.3917755817660185</v>
      </c>
      <c r="L160" s="103">
        <v>0.39237967914438504</v>
      </c>
      <c r="M160" s="103">
        <v>0.3456586332122813</v>
      </c>
      <c r="N160" s="103">
        <v>0.32969502407704654</v>
      </c>
      <c r="O160" s="103">
        <v>0.3572132763720013</v>
      </c>
      <c r="P160" s="103">
        <v>0.3707865168539326</v>
      </c>
      <c r="Q160" s="103">
        <v>0.3855735805330243</v>
      </c>
      <c r="R160" s="103">
        <v>0.37193088814792363</v>
      </c>
      <c r="S160" s="103">
        <v>0.3680926916221034</v>
      </c>
      <c r="T160" s="103">
        <v>0.3383571966842502</v>
      </c>
      <c r="U160" s="103">
        <v>0.3644148430066603</v>
      </c>
      <c r="V160" s="103">
        <v>0.3555161943319838</v>
      </c>
      <c r="X160" s="103">
        <v>0.3739420364195948</v>
      </c>
    </row>
    <row r="161" spans="2:24" ht="12.75">
      <c r="B161" s="98" t="s">
        <v>324</v>
      </c>
      <c r="C161" s="103">
        <v>0.1601609657947686</v>
      </c>
      <c r="D161" s="103">
        <v>0.14528639618138425</v>
      </c>
      <c r="E161" s="103">
        <v>0.14562764456981664</v>
      </c>
      <c r="F161" s="103">
        <v>0.1640625</v>
      </c>
      <c r="G161" s="103">
        <v>0.15753188555670458</v>
      </c>
      <c r="H161" s="103">
        <v>0.17160161507402422</v>
      </c>
      <c r="I161" s="103">
        <v>0.16701754385964912</v>
      </c>
      <c r="J161" s="103">
        <v>0.16998011928429424</v>
      </c>
      <c r="K161" s="103">
        <v>0.14950589735416003</v>
      </c>
      <c r="L161" s="103">
        <v>0.1483957219251337</v>
      </c>
      <c r="M161" s="103">
        <v>0.1399801914823374</v>
      </c>
      <c r="N161" s="103">
        <v>0.15024077046548956</v>
      </c>
      <c r="O161" s="103">
        <v>0.1429510351626684</v>
      </c>
      <c r="P161" s="103">
        <v>0.1508828250401284</v>
      </c>
      <c r="Q161" s="103">
        <v>0.15787949015063732</v>
      </c>
      <c r="R161" s="103">
        <v>0.18793573810245529</v>
      </c>
      <c r="S161" s="103">
        <v>0.19362745098039216</v>
      </c>
      <c r="T161" s="103">
        <v>0.1944235116804823</v>
      </c>
      <c r="U161" s="103">
        <v>0.1669838249286394</v>
      </c>
      <c r="V161" s="103">
        <v>0.1778846153846154</v>
      </c>
      <c r="X161" s="103">
        <v>0.16334505076716505</v>
      </c>
    </row>
    <row r="162" spans="2:24" ht="12.75">
      <c r="B162" s="98" t="s">
        <v>289</v>
      </c>
      <c r="C162" s="103">
        <v>0.012474849094567404</v>
      </c>
      <c r="D162" s="103">
        <v>0.020883054892601432</v>
      </c>
      <c r="E162" s="103">
        <v>0.018335684062059238</v>
      </c>
      <c r="F162" s="103">
        <v>0.019176136363636364</v>
      </c>
      <c r="G162" s="103">
        <v>0.022061358152361255</v>
      </c>
      <c r="H162" s="103">
        <v>0.016823687752355317</v>
      </c>
      <c r="I162" s="103">
        <v>0.018245614035087718</v>
      </c>
      <c r="J162" s="103">
        <v>0.023194168323392977</v>
      </c>
      <c r="K162" s="103">
        <v>0.01689512272872171</v>
      </c>
      <c r="L162" s="103">
        <v>0.021724598930481284</v>
      </c>
      <c r="M162" s="103">
        <v>0.022449653350940905</v>
      </c>
      <c r="N162" s="103">
        <v>0.01765650080256822</v>
      </c>
      <c r="O162" s="103">
        <v>0.016102530397633912</v>
      </c>
      <c r="P162" s="103">
        <v>0.014216922724145839</v>
      </c>
      <c r="Q162" s="103">
        <v>0.0194090382387022</v>
      </c>
      <c r="R162" s="103">
        <v>0.01606547438617763</v>
      </c>
      <c r="S162" s="103">
        <v>0.024732620320855617</v>
      </c>
      <c r="T162" s="103">
        <v>0.07837226827430294</v>
      </c>
      <c r="U162" s="103">
        <v>0.06779257849666984</v>
      </c>
      <c r="V162" s="103">
        <v>0.07186234817813765</v>
      </c>
      <c r="X162" s="103">
        <v>0.02877057465715191</v>
      </c>
    </row>
    <row r="163" spans="2:24" ht="12.75">
      <c r="B163" s="31" t="s">
        <v>185</v>
      </c>
      <c r="C163" s="102">
        <v>0.1472837022132797</v>
      </c>
      <c r="D163" s="102">
        <v>0.1285799522673031</v>
      </c>
      <c r="E163" s="102">
        <v>0.13152327221438645</v>
      </c>
      <c r="F163" s="102">
        <v>0.09161931818181818</v>
      </c>
      <c r="G163" s="102">
        <v>0.08755601516718373</v>
      </c>
      <c r="H163" s="102">
        <v>0.07637954239569314</v>
      </c>
      <c r="I163" s="102">
        <v>0.08736842105263158</v>
      </c>
      <c r="J163" s="102">
        <v>0.08250497017892644</v>
      </c>
      <c r="K163" s="102">
        <v>0.0822441823398151</v>
      </c>
      <c r="L163" s="102">
        <v>0.06918449197860962</v>
      </c>
      <c r="M163" s="102">
        <v>0.07560250907890392</v>
      </c>
      <c r="N163" s="102">
        <v>0.11075441412520064</v>
      </c>
      <c r="O163" s="102">
        <v>0.07689779822543542</v>
      </c>
      <c r="P163" s="102">
        <v>0.10181151112130245</v>
      </c>
      <c r="Q163" s="102">
        <v>0.09125144843568946</v>
      </c>
      <c r="R163" s="102">
        <v>0.029705971506517128</v>
      </c>
      <c r="S163" s="102">
        <v>0.05303030303030303</v>
      </c>
      <c r="T163" s="102">
        <v>0.07033408691283598</v>
      </c>
      <c r="U163" s="102">
        <v>0.060418648905804</v>
      </c>
      <c r="V163" s="102">
        <v>0.06148785425101214</v>
      </c>
      <c r="X163" s="102">
        <v>0.08376205060120996</v>
      </c>
    </row>
    <row r="164" spans="2:24" ht="12.75">
      <c r="B164" s="31" t="s">
        <v>186</v>
      </c>
      <c r="C164" s="33">
        <v>0.19154929577464788</v>
      </c>
      <c r="D164" s="33">
        <v>0.1581145584725537</v>
      </c>
      <c r="E164" s="33">
        <v>0.14492242595204513</v>
      </c>
      <c r="F164" s="33">
        <v>0.13352272727272727</v>
      </c>
      <c r="G164" s="33">
        <v>0.13891761461564978</v>
      </c>
      <c r="H164" s="33">
        <v>0.12920592193808883</v>
      </c>
      <c r="I164" s="33">
        <v>0.12596491228070175</v>
      </c>
      <c r="J164" s="33">
        <v>0.12988734261100066</v>
      </c>
      <c r="K164" s="33">
        <v>0.1673573477845075</v>
      </c>
      <c r="L164" s="33">
        <v>0.1657754010695187</v>
      </c>
      <c r="M164" s="33">
        <v>0.2383624958732255</v>
      </c>
      <c r="N164" s="33">
        <v>0.21252006420545747</v>
      </c>
      <c r="O164" s="33">
        <v>0.22477817942819586</v>
      </c>
      <c r="P164" s="33">
        <v>0.19720247649621647</v>
      </c>
      <c r="Q164" s="33">
        <v>0.17902665121668598</v>
      </c>
      <c r="R164" s="33">
        <v>0.22734161867232494</v>
      </c>
      <c r="S164" s="33">
        <v>0.21167557932263814</v>
      </c>
      <c r="T164" s="33">
        <v>0.14996232102486812</v>
      </c>
      <c r="U164" s="33">
        <v>0.17459562321598476</v>
      </c>
      <c r="V164" s="33">
        <v>0.159665991902834</v>
      </c>
      <c r="X164" s="102">
        <v>0.1744036932546807</v>
      </c>
    </row>
    <row r="165" spans="2:24" ht="12.75">
      <c r="B165" s="98" t="s">
        <v>290</v>
      </c>
      <c r="C165" s="103">
        <v>0.06519114688128773</v>
      </c>
      <c r="D165" s="103">
        <v>0.041766109785202864</v>
      </c>
      <c r="E165" s="103">
        <v>0.041255289139633285</v>
      </c>
      <c r="F165" s="103">
        <v>0.03551136363636364</v>
      </c>
      <c r="G165" s="103">
        <v>0.03516028955532575</v>
      </c>
      <c r="H165" s="103">
        <v>0.04306864064602961</v>
      </c>
      <c r="I165" s="103">
        <v>0.03894736842105263</v>
      </c>
      <c r="J165" s="103">
        <v>0.0559973492379059</v>
      </c>
      <c r="K165" s="103">
        <v>0.05674211029646159</v>
      </c>
      <c r="L165" s="103">
        <v>0.05982620320855615</v>
      </c>
      <c r="M165" s="103">
        <v>0.055793991416309016</v>
      </c>
      <c r="N165" s="103">
        <v>0.051043338683788124</v>
      </c>
      <c r="O165" s="103">
        <v>0.04633585277686494</v>
      </c>
      <c r="P165" s="103">
        <v>0.042421462967209354</v>
      </c>
      <c r="Q165" s="103">
        <v>0.04171494785631518</v>
      </c>
      <c r="R165" s="103">
        <v>0.04152773567747802</v>
      </c>
      <c r="S165" s="103">
        <v>0.04567736185383244</v>
      </c>
      <c r="T165" s="103">
        <v>0.04647073599598091</v>
      </c>
      <c r="U165" s="103">
        <v>0.05256898192197907</v>
      </c>
      <c r="V165" s="103">
        <v>0.05060728744939271</v>
      </c>
      <c r="X165" s="103">
        <v>0.0472519348852647</v>
      </c>
    </row>
    <row r="166" spans="2:24" ht="12.75">
      <c r="B166" s="98" t="s">
        <v>291</v>
      </c>
      <c r="C166" s="103">
        <v>0.05150905432595573</v>
      </c>
      <c r="D166" s="103">
        <v>0.053102625298329355</v>
      </c>
      <c r="E166" s="103">
        <v>0.05923836389280677</v>
      </c>
      <c r="F166" s="103">
        <v>0.06321022727272728</v>
      </c>
      <c r="G166" s="103">
        <v>0.07100999655291279</v>
      </c>
      <c r="H166" s="103">
        <v>0.06796769851951548</v>
      </c>
      <c r="I166" s="103">
        <v>0.07298245614035087</v>
      </c>
      <c r="J166" s="103">
        <v>0.06461232604373758</v>
      </c>
      <c r="K166" s="103">
        <v>0.06789926681542875</v>
      </c>
      <c r="L166" s="103">
        <v>0.06149732620320856</v>
      </c>
      <c r="M166" s="103">
        <v>0.04159788709144932</v>
      </c>
      <c r="N166" s="103">
        <v>0.043659711075441414</v>
      </c>
      <c r="O166" s="103">
        <v>0.04042063752875452</v>
      </c>
      <c r="P166" s="103">
        <v>0.04838339830314148</v>
      </c>
      <c r="Q166" s="103">
        <v>0.043453070683661645</v>
      </c>
      <c r="R166" s="103">
        <v>0.044255835101545925</v>
      </c>
      <c r="S166" s="103">
        <v>0.03297682709447415</v>
      </c>
      <c r="T166" s="103">
        <v>0.03742778196433057</v>
      </c>
      <c r="U166" s="103">
        <v>0.04138915318744053</v>
      </c>
      <c r="V166" s="103">
        <v>0.04225708502024292</v>
      </c>
      <c r="X166" s="103">
        <v>0.05114433565167539</v>
      </c>
    </row>
    <row r="167" spans="2:24" ht="12.75">
      <c r="B167" s="119" t="s">
        <v>292</v>
      </c>
      <c r="C167" s="103">
        <v>0.024949698189134808</v>
      </c>
      <c r="D167" s="103">
        <v>0.019689737470167064</v>
      </c>
      <c r="E167" s="103">
        <v>0.01692524682651622</v>
      </c>
      <c r="F167" s="103">
        <v>0.011363636363636364</v>
      </c>
      <c r="G167" s="103">
        <v>0.011720096518441917</v>
      </c>
      <c r="H167" s="103">
        <v>0.015141318977119785</v>
      </c>
      <c r="I167" s="103">
        <v>0.014035087719298246</v>
      </c>
      <c r="J167" s="103">
        <v>0.00927766732935719</v>
      </c>
      <c r="K167" s="103">
        <v>0.007331845712464138</v>
      </c>
      <c r="L167" s="103">
        <v>0.009024064171122994</v>
      </c>
      <c r="M167" s="103">
        <v>0.008913832948167713</v>
      </c>
      <c r="N167" s="103">
        <v>0.010914927768860353</v>
      </c>
      <c r="O167" s="103">
        <v>0.015445284258954979</v>
      </c>
      <c r="P167" s="103">
        <v>0.011694565466636093</v>
      </c>
      <c r="Q167" s="103">
        <v>0.014194669756662804</v>
      </c>
      <c r="R167" s="103">
        <v>0.01515610791148833</v>
      </c>
      <c r="S167" s="103">
        <v>0.014483065953654188</v>
      </c>
      <c r="T167" s="103">
        <v>0.011303692539562924</v>
      </c>
      <c r="U167" s="103">
        <v>0.008087535680304472</v>
      </c>
      <c r="V167" s="103">
        <v>0.008350202429149798</v>
      </c>
      <c r="X167" s="103">
        <v>0.01267293272784877</v>
      </c>
    </row>
    <row r="168" spans="2:24" ht="12.75">
      <c r="B168" s="100" t="s">
        <v>349</v>
      </c>
      <c r="C168" s="103">
        <v>0.049899396378269616</v>
      </c>
      <c r="D168" s="103">
        <v>0.04355608591885442</v>
      </c>
      <c r="E168" s="103">
        <v>0.027503526093088856</v>
      </c>
      <c r="F168" s="103">
        <v>0.0234375</v>
      </c>
      <c r="G168" s="103">
        <v>0.02102723198896932</v>
      </c>
      <c r="H168" s="103">
        <v>0.003028263795423957</v>
      </c>
      <c r="I168" s="103">
        <v>0</v>
      </c>
      <c r="J168" s="103">
        <v>0</v>
      </c>
      <c r="K168" s="103">
        <v>0.035384124960153016</v>
      </c>
      <c r="L168" s="103">
        <v>0.03542780748663102</v>
      </c>
      <c r="M168" s="103">
        <v>0.13205678441729943</v>
      </c>
      <c r="N168" s="103">
        <v>0.10690208667736757</v>
      </c>
      <c r="O168" s="103">
        <v>0.12257640486362142</v>
      </c>
      <c r="P168" s="103">
        <v>0.09470304975922954</v>
      </c>
      <c r="Q168" s="103">
        <v>0.07966396292004635</v>
      </c>
      <c r="R168" s="103">
        <v>0.12640193998181268</v>
      </c>
      <c r="S168" s="103">
        <v>0.11853832442067737</v>
      </c>
      <c r="T168" s="103">
        <v>0.05476011052499372</v>
      </c>
      <c r="U168" s="103">
        <v>0.07254995242626071</v>
      </c>
      <c r="V168" s="103">
        <v>0.058451417004048586</v>
      </c>
      <c r="X168" s="103">
        <v>0.06333448998989183</v>
      </c>
    </row>
    <row r="169" spans="2:24" ht="12.75">
      <c r="B169" s="29" t="s">
        <v>176</v>
      </c>
      <c r="C169" s="40" t="s">
        <v>211</v>
      </c>
      <c r="D169" s="40">
        <v>-0.0838915470494418</v>
      </c>
      <c r="E169" s="40">
        <v>-0.08631356571601023</v>
      </c>
      <c r="F169" s="40">
        <v>0.019183548189072974</v>
      </c>
      <c r="G169" s="40">
        <v>0.2269114307342921</v>
      </c>
      <c r="H169" s="225">
        <v>0.34735812133072397</v>
      </c>
      <c r="I169" s="225">
        <v>0.312076749435666</v>
      </c>
      <c r="J169" s="225">
        <v>0.44468003084040086</v>
      </c>
      <c r="K169" s="225">
        <v>0.5157232704402517</v>
      </c>
      <c r="L169" s="225">
        <v>0.5133985538068906</v>
      </c>
      <c r="M169" s="225">
        <v>0.4372852233676976</v>
      </c>
      <c r="N169" s="225">
        <v>0.4323370693233708</v>
      </c>
      <c r="O169" s="225">
        <v>0.4700907590759076</v>
      </c>
      <c r="P169" s="225">
        <v>0.5003481894150419</v>
      </c>
      <c r="Q169" s="225">
        <v>0.3819983484723368</v>
      </c>
      <c r="R169" s="225">
        <v>0.7158560457762386</v>
      </c>
      <c r="S169" s="225" t="s">
        <v>211</v>
      </c>
      <c r="T169" s="225" t="s">
        <v>211</v>
      </c>
      <c r="U169" s="225" t="s">
        <v>211</v>
      </c>
      <c r="V169" s="225" t="s">
        <v>211</v>
      </c>
      <c r="X169" s="39">
        <v>0.5293317702227434</v>
      </c>
    </row>
    <row r="170" spans="2:24" ht="12.75">
      <c r="B170" s="31" t="s">
        <v>177</v>
      </c>
      <c r="C170" s="37" t="s">
        <v>211</v>
      </c>
      <c r="D170" s="37">
        <v>0.11609734315695475</v>
      </c>
      <c r="E170" s="37">
        <v>0.10962324103495225</v>
      </c>
      <c r="F170" s="37">
        <v>0.10432865266334002</v>
      </c>
      <c r="G170" s="37">
        <v>0.08997147245995163</v>
      </c>
      <c r="H170" s="194">
        <v>0.02380467955239074</v>
      </c>
      <c r="I170" s="194">
        <v>-0.020199275362318803</v>
      </c>
      <c r="J170" s="194">
        <v>-0.02560565565997064</v>
      </c>
      <c r="K170" s="194">
        <v>-0.014693742776952234</v>
      </c>
      <c r="L170" s="194">
        <v>0.002924689251766921</v>
      </c>
      <c r="M170" s="194">
        <v>-0.008711676997822049</v>
      </c>
      <c r="N170" s="194">
        <v>0.021116003234791902</v>
      </c>
      <c r="O170" s="194">
        <v>-0.00924944599672417</v>
      </c>
      <c r="P170" s="194">
        <v>-0.005801160232046354</v>
      </c>
      <c r="Q170" s="194">
        <v>-0.014215586009408865</v>
      </c>
      <c r="R170" s="194">
        <v>-0.014186633039092067</v>
      </c>
      <c r="S170" s="194" t="s">
        <v>211</v>
      </c>
      <c r="T170" s="194" t="s">
        <v>211</v>
      </c>
      <c r="U170" s="194" t="s">
        <v>211</v>
      </c>
      <c r="V170" s="194" t="s">
        <v>211</v>
      </c>
      <c r="X170" s="186">
        <v>0.022466276710039423</v>
      </c>
    </row>
    <row r="171" spans="2:24" ht="12.75">
      <c r="B171" s="31" t="s">
        <v>178</v>
      </c>
      <c r="C171" s="37" t="s">
        <v>211</v>
      </c>
      <c r="D171" s="37" t="s">
        <v>211</v>
      </c>
      <c r="E171" s="37" t="s">
        <v>211</v>
      </c>
      <c r="F171" s="37" t="s">
        <v>211</v>
      </c>
      <c r="G171" s="37" t="s">
        <v>211</v>
      </c>
      <c r="H171" s="194" t="s">
        <v>211</v>
      </c>
      <c r="I171" s="194" t="s">
        <v>211</v>
      </c>
      <c r="J171" s="194" t="s">
        <v>211</v>
      </c>
      <c r="K171" s="194" t="s">
        <v>211</v>
      </c>
      <c r="L171" s="194" t="s">
        <v>211</v>
      </c>
      <c r="M171" s="194" t="s">
        <v>211</v>
      </c>
      <c r="N171" s="194" t="s">
        <v>211</v>
      </c>
      <c r="O171" s="194" t="s">
        <v>211</v>
      </c>
      <c r="P171" s="194" t="s">
        <v>211</v>
      </c>
      <c r="Q171" s="194" t="s">
        <v>211</v>
      </c>
      <c r="R171" s="194" t="s">
        <v>211</v>
      </c>
      <c r="S171" s="194" t="s">
        <v>211</v>
      </c>
      <c r="T171" s="194" t="s">
        <v>211</v>
      </c>
      <c r="U171" s="194" t="s">
        <v>211</v>
      </c>
      <c r="V171" s="194" t="s">
        <v>211</v>
      </c>
      <c r="X171" s="224" t="s">
        <v>211</v>
      </c>
    </row>
    <row r="172" spans="2:24" ht="12.75">
      <c r="B172" s="31" t="s">
        <v>179</v>
      </c>
      <c r="C172" s="37" t="s">
        <v>211</v>
      </c>
      <c r="D172" s="37">
        <v>0.18486646884272995</v>
      </c>
      <c r="E172" s="37">
        <v>0.12950450450450446</v>
      </c>
      <c r="F172" s="37">
        <v>0.10655286343612325</v>
      </c>
      <c r="G172" s="37">
        <v>0.10497981157469716</v>
      </c>
      <c r="H172" s="194">
        <v>0.08252178370066643</v>
      </c>
      <c r="I172" s="194">
        <v>0.007453714835296887</v>
      </c>
      <c r="J172" s="194">
        <v>-0.012112036336109022</v>
      </c>
      <c r="K172" s="194">
        <v>0.033560434014635376</v>
      </c>
      <c r="L172" s="194">
        <v>0.09155285786545275</v>
      </c>
      <c r="M172" s="194">
        <v>0.043435582822085816</v>
      </c>
      <c r="N172" s="194">
        <v>-0.05831860641252207</v>
      </c>
      <c r="O172" s="194">
        <v>-0.08856473039854129</v>
      </c>
      <c r="P172" s="194">
        <v>-0.07813673929376408</v>
      </c>
      <c r="Q172" s="194">
        <v>-0.09446660019940178</v>
      </c>
      <c r="R172" s="194">
        <v>-0.11022642448370246</v>
      </c>
      <c r="S172" s="194" t="s">
        <v>211</v>
      </c>
      <c r="T172" s="194" t="s">
        <v>211</v>
      </c>
      <c r="U172" s="194" t="s">
        <v>211</v>
      </c>
      <c r="V172" s="194" t="s">
        <v>211</v>
      </c>
      <c r="X172" s="186">
        <v>0.013200676290805013</v>
      </c>
    </row>
    <row r="173" spans="2:24" ht="12.75">
      <c r="B173" s="31" t="s">
        <v>204</v>
      </c>
      <c r="C173" s="37" t="s">
        <v>211</v>
      </c>
      <c r="D173" s="37">
        <v>-0.16666666666666663</v>
      </c>
      <c r="E173" s="37">
        <v>-0.2511752854264607</v>
      </c>
      <c r="F173" s="37">
        <v>-0.28900949796472186</v>
      </c>
      <c r="G173" s="37">
        <v>-0.34056541748849445</v>
      </c>
      <c r="H173" s="194">
        <v>-0.36375078665827565</v>
      </c>
      <c r="I173" s="194">
        <v>-0.3550469483568075</v>
      </c>
      <c r="J173" s="194">
        <v>-0.3558823529411764</v>
      </c>
      <c r="K173" s="194">
        <v>-0.3216911764705882</v>
      </c>
      <c r="L173" s="194">
        <v>-0.2852870813397129</v>
      </c>
      <c r="M173" s="194">
        <v>-0.22187303582652418</v>
      </c>
      <c r="N173" s="194">
        <v>-0.21456692913385822</v>
      </c>
      <c r="O173" s="194">
        <v>-0.19239720713731578</v>
      </c>
      <c r="P173" s="194">
        <v>-0.13723849372384933</v>
      </c>
      <c r="Q173" s="194">
        <v>-0.12645739910313902</v>
      </c>
      <c r="R173" s="194">
        <v>-0.0677480916030534</v>
      </c>
      <c r="S173" s="194" t="s">
        <v>211</v>
      </c>
      <c r="T173" s="194" t="s">
        <v>211</v>
      </c>
      <c r="U173" s="194" t="s">
        <v>211</v>
      </c>
      <c r="V173" s="194" t="s">
        <v>211</v>
      </c>
      <c r="X173" s="33">
        <v>-0.30830927173564326</v>
      </c>
    </row>
    <row r="174" spans="2:24" ht="12.75">
      <c r="B174" s="35" t="s">
        <v>180</v>
      </c>
      <c r="C174" s="38" t="s">
        <v>211</v>
      </c>
      <c r="D174" s="38">
        <v>0.02583025830258312</v>
      </c>
      <c r="E174" s="38">
        <v>0.028908160996219623</v>
      </c>
      <c r="F174" s="38">
        <v>0.08477708477708479</v>
      </c>
      <c r="G174" s="38">
        <v>0.08650923544540556</v>
      </c>
      <c r="H174" s="195">
        <v>0.10116822429906547</v>
      </c>
      <c r="I174" s="195">
        <v>0.07403314917127068</v>
      </c>
      <c r="J174" s="195">
        <v>-0.03601550034191936</v>
      </c>
      <c r="K174" s="195">
        <v>-0.034382674704175</v>
      </c>
      <c r="L174" s="195">
        <v>-0.0044474093840337625</v>
      </c>
      <c r="M174" s="195">
        <v>0.09753436613571886</v>
      </c>
      <c r="N174" s="195">
        <v>0.06298366294067059</v>
      </c>
      <c r="O174" s="195">
        <v>0.017067833698030555</v>
      </c>
      <c r="P174" s="195">
        <v>0.018620397799407495</v>
      </c>
      <c r="Q174" s="195">
        <v>0.03674086881348604</v>
      </c>
      <c r="R174" s="195">
        <v>0.01043441226575803</v>
      </c>
      <c r="S174" s="195" t="s">
        <v>211</v>
      </c>
      <c r="T174" s="195" t="s">
        <v>211</v>
      </c>
      <c r="U174" s="195" t="s">
        <v>211</v>
      </c>
      <c r="V174" s="195" t="s">
        <v>211</v>
      </c>
      <c r="X174" s="41">
        <v>0.0459012731740005</v>
      </c>
    </row>
    <row r="175" spans="8:22" ht="12.75">
      <c r="H175" s="196"/>
      <c r="I175" s="196"/>
      <c r="J175" s="196"/>
      <c r="K175" s="196"/>
      <c r="L175" s="196"/>
      <c r="M175" s="196"/>
      <c r="N175" s="196"/>
      <c r="O175" s="196"/>
      <c r="P175" s="196"/>
      <c r="Q175" s="196"/>
      <c r="R175" s="196"/>
      <c r="S175" s="196"/>
      <c r="T175" s="196"/>
      <c r="U175" s="196"/>
      <c r="V175" s="196"/>
    </row>
    <row r="176" ht="12.75">
      <c r="A176" s="26" t="s">
        <v>212</v>
      </c>
    </row>
    <row r="177" spans="1:2" ht="12.75">
      <c r="A177" s="95" t="s">
        <v>73</v>
      </c>
      <c r="B177" s="95"/>
    </row>
    <row r="178" spans="1:22" ht="19.5" customHeight="1">
      <c r="A178" s="247" t="s">
        <v>340</v>
      </c>
      <c r="B178" s="247"/>
      <c r="C178" s="247"/>
      <c r="D178" s="247"/>
      <c r="E178" s="247"/>
      <c r="F178" s="247"/>
      <c r="G178" s="247"/>
      <c r="H178" s="247"/>
      <c r="I178" s="169"/>
      <c r="J178" s="169"/>
      <c r="K178" s="169"/>
      <c r="L178" s="169"/>
      <c r="M178" s="169"/>
      <c r="N178" s="169"/>
      <c r="O178" s="169"/>
      <c r="P178" s="169"/>
      <c r="Q178" s="169"/>
      <c r="R178" s="169"/>
      <c r="S178" s="169"/>
      <c r="T178" s="169"/>
      <c r="U178" s="169"/>
      <c r="V178" s="169"/>
    </row>
    <row r="179" spans="1:26" ht="41.25" customHeight="1">
      <c r="A179" s="246" t="s">
        <v>74</v>
      </c>
      <c r="B179" s="246"/>
      <c r="C179" s="246"/>
      <c r="D179" s="246"/>
      <c r="E179" s="246"/>
      <c r="F179" s="246"/>
      <c r="G179" s="246"/>
      <c r="H179" s="246"/>
      <c r="I179" s="168"/>
      <c r="J179" s="168"/>
      <c r="K179" s="168"/>
      <c r="L179" s="168"/>
      <c r="M179" s="168"/>
      <c r="N179" s="168"/>
      <c r="O179" s="168"/>
      <c r="P179" s="168"/>
      <c r="Q179" s="168"/>
      <c r="R179" s="168"/>
      <c r="S179" s="168"/>
      <c r="T179" s="168"/>
      <c r="U179" s="168"/>
      <c r="V179" s="168"/>
      <c r="Y179" s="152"/>
      <c r="Z179" s="152"/>
    </row>
    <row r="180" spans="1:26" ht="15.75" customHeight="1">
      <c r="A180" s="247" t="s">
        <v>329</v>
      </c>
      <c r="B180" s="247"/>
      <c r="C180" s="247"/>
      <c r="D180" s="247"/>
      <c r="E180" s="247"/>
      <c r="F180" s="247"/>
      <c r="G180" s="247"/>
      <c r="H180" s="247"/>
      <c r="I180" s="169"/>
      <c r="J180" s="169"/>
      <c r="K180" s="169"/>
      <c r="L180" s="169"/>
      <c r="M180" s="169"/>
      <c r="N180" s="169"/>
      <c r="O180" s="169"/>
      <c r="P180" s="169"/>
      <c r="Q180" s="169"/>
      <c r="R180" s="169"/>
      <c r="S180" s="169"/>
      <c r="T180" s="169"/>
      <c r="U180" s="169"/>
      <c r="V180" s="169"/>
      <c r="Y180" s="152"/>
      <c r="Z180" s="152"/>
    </row>
    <row r="182" spans="3:25" ht="12.75">
      <c r="C182" s="46"/>
      <c r="D182" s="46"/>
      <c r="E182" s="46"/>
      <c r="F182" s="46"/>
      <c r="G182" s="46"/>
      <c r="H182" s="46"/>
      <c r="I182" s="46"/>
      <c r="J182" s="46"/>
      <c r="K182" s="46"/>
      <c r="L182" s="46"/>
      <c r="M182" s="46"/>
      <c r="N182" s="46"/>
      <c r="O182" s="46"/>
      <c r="P182" s="46"/>
      <c r="Q182" s="46"/>
      <c r="R182" s="46"/>
      <c r="S182" s="46"/>
      <c r="T182" s="46"/>
      <c r="U182" s="46"/>
      <c r="V182" s="46"/>
      <c r="Y182" s="46"/>
    </row>
    <row r="187" ht="12.75">
      <c r="X187" s="46"/>
    </row>
  </sheetData>
  <sheetProtection/>
  <mergeCells count="3">
    <mergeCell ref="A179:H179"/>
    <mergeCell ref="A180:H180"/>
    <mergeCell ref="A178:H17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8.xml><?xml version="1.0" encoding="utf-8"?>
<worksheet xmlns="http://schemas.openxmlformats.org/spreadsheetml/2006/main" xmlns:r="http://schemas.openxmlformats.org/officeDocument/2006/relationships">
  <sheetPr codeName="Sheet40"/>
  <dimension ref="A1:AD187"/>
  <sheetViews>
    <sheetView showGridLines="0" zoomScale="75" zoomScaleNormal="75" zoomScalePageLayoutView="0" workbookViewId="0" topLeftCell="A1">
      <selection activeCell="A1" sqref="A1"/>
    </sheetView>
  </sheetViews>
  <sheetFormatPr defaultColWidth="9.140625" defaultRowHeight="12.75"/>
  <cols>
    <col min="1" max="1" width="5.140625" style="2" customWidth="1"/>
    <col min="2" max="2" width="59.57421875" style="2" customWidth="1"/>
    <col min="3" max="6" width="7.57421875" style="2" hidden="1" customWidth="1"/>
    <col min="7" max="10" width="11.57421875" style="2" hidden="1" customWidth="1"/>
    <col min="11" max="11" width="12.57421875" style="2" hidden="1" customWidth="1"/>
    <col min="12" max="17" width="11.57421875" style="2" hidden="1" customWidth="1"/>
    <col min="18" max="18" width="7.140625" style="2" hidden="1" customWidth="1"/>
    <col min="19" max="26" width="11.57421875" style="2" customWidth="1"/>
    <col min="27" max="27" width="1.7109375" style="0" customWidth="1"/>
    <col min="28" max="28" width="10.8515625" style="2" customWidth="1"/>
    <col min="29" max="29" width="3.140625" style="0" customWidth="1"/>
    <col min="30" max="30" width="10.8515625" style="0" customWidth="1"/>
    <col min="31" max="16384" width="9.140625" style="2" customWidth="1"/>
  </cols>
  <sheetData>
    <row r="1" ht="34.5" customHeight="1">
      <c r="B1" s="157" t="s">
        <v>373</v>
      </c>
    </row>
    <row r="2" spans="2:28" ht="34.5" customHeight="1">
      <c r="B2" s="11" t="s">
        <v>410</v>
      </c>
      <c r="AB2" s="28"/>
    </row>
    <row r="3" spans="27:30" s="28" customFormat="1" ht="15" customHeight="1">
      <c r="AA3"/>
      <c r="AB3" s="2"/>
      <c r="AC3"/>
      <c r="AD3"/>
    </row>
    <row r="4" spans="1:30" s="28" customFormat="1" ht="15" customHeight="1">
      <c r="A4" s="28" t="s">
        <v>101</v>
      </c>
      <c r="B4" s="28" t="s">
        <v>225</v>
      </c>
      <c r="C4" s="28" t="s">
        <v>411</v>
      </c>
      <c r="D4" s="28" t="s">
        <v>412</v>
      </c>
      <c r="E4" s="28" t="s">
        <v>413</v>
      </c>
      <c r="F4" s="28" t="s">
        <v>414</v>
      </c>
      <c r="G4" s="28" t="s">
        <v>415</v>
      </c>
      <c r="H4" s="28" t="s">
        <v>416</v>
      </c>
      <c r="I4" s="28" t="s">
        <v>417</v>
      </c>
      <c r="J4" s="28" t="s">
        <v>418</v>
      </c>
      <c r="K4" s="28" t="s">
        <v>419</v>
      </c>
      <c r="L4" s="28" t="s">
        <v>420</v>
      </c>
      <c r="M4" s="28" t="s">
        <v>421</v>
      </c>
      <c r="N4" s="28" t="s">
        <v>422</v>
      </c>
      <c r="O4" s="28" t="s">
        <v>423</v>
      </c>
      <c r="P4" s="28" t="s">
        <v>424</v>
      </c>
      <c r="Q4" s="28" t="s">
        <v>425</v>
      </c>
      <c r="S4" s="28" t="s">
        <v>433</v>
      </c>
      <c r="T4" s="28" t="s">
        <v>434</v>
      </c>
      <c r="U4" s="28" t="s">
        <v>435</v>
      </c>
      <c r="V4" s="28" t="s">
        <v>436</v>
      </c>
      <c r="W4" s="28" t="s">
        <v>437</v>
      </c>
      <c r="X4" s="28" t="s">
        <v>438</v>
      </c>
      <c r="Y4" s="28" t="s">
        <v>439</v>
      </c>
      <c r="Z4" s="28" t="s">
        <v>440</v>
      </c>
      <c r="AA4"/>
      <c r="AC4"/>
      <c r="AD4"/>
    </row>
    <row r="5" spans="19:30" s="28" customFormat="1" ht="15" customHeight="1">
      <c r="S5" s="28" t="s">
        <v>441</v>
      </c>
      <c r="T5" s="28" t="s">
        <v>426</v>
      </c>
      <c r="U5" s="28" t="s">
        <v>427</v>
      </c>
      <c r="V5" s="28" t="s">
        <v>428</v>
      </c>
      <c r="W5" s="28" t="s">
        <v>429</v>
      </c>
      <c r="X5" s="28" t="s">
        <v>430</v>
      </c>
      <c r="Y5" s="28" t="s">
        <v>431</v>
      </c>
      <c r="Z5" s="28" t="s">
        <v>432</v>
      </c>
      <c r="AA5"/>
      <c r="AC5"/>
      <c r="AD5"/>
    </row>
    <row r="6" spans="2:28" ht="12.75">
      <c r="B6" s="12"/>
      <c r="C6" s="12">
        <v>40391</v>
      </c>
      <c r="D6" s="12">
        <v>40422</v>
      </c>
      <c r="E6" s="12">
        <v>40452</v>
      </c>
      <c r="F6" s="12">
        <v>40483</v>
      </c>
      <c r="G6" s="12">
        <v>40513</v>
      </c>
      <c r="H6" s="12">
        <v>40544</v>
      </c>
      <c r="I6" s="12">
        <v>40575</v>
      </c>
      <c r="J6" s="12">
        <v>40603</v>
      </c>
      <c r="K6" s="12">
        <v>40634</v>
      </c>
      <c r="L6" s="12">
        <v>40664</v>
      </c>
      <c r="M6" s="12">
        <v>40695</v>
      </c>
      <c r="N6" s="12">
        <v>40725</v>
      </c>
      <c r="O6" s="12">
        <v>40756</v>
      </c>
      <c r="P6" s="12">
        <v>40787</v>
      </c>
      <c r="Q6" s="12">
        <v>40817</v>
      </c>
      <c r="R6" s="12">
        <v>40848</v>
      </c>
      <c r="S6" s="12">
        <v>41214</v>
      </c>
      <c r="T6" s="12">
        <v>41244</v>
      </c>
      <c r="U6" s="12">
        <v>41275</v>
      </c>
      <c r="V6" s="12">
        <v>41306</v>
      </c>
      <c r="W6" s="12">
        <v>41334</v>
      </c>
      <c r="X6" s="12">
        <v>41365</v>
      </c>
      <c r="Y6" s="12">
        <v>41395</v>
      </c>
      <c r="Z6" s="12">
        <v>41426</v>
      </c>
      <c r="AB6" s="12" t="s">
        <v>128</v>
      </c>
    </row>
    <row r="7" spans="1:28" ht="15.75">
      <c r="A7" s="10" t="s">
        <v>107</v>
      </c>
      <c r="B7" s="5"/>
      <c r="C7" s="76" t="s">
        <v>213</v>
      </c>
      <c r="D7" s="51"/>
      <c r="E7" s="51"/>
      <c r="F7" s="51"/>
      <c r="G7" s="51"/>
      <c r="H7" s="51"/>
      <c r="I7" s="51"/>
      <c r="J7" s="51"/>
      <c r="K7" s="51"/>
      <c r="L7" s="51"/>
      <c r="M7" s="51"/>
      <c r="N7" s="51"/>
      <c r="O7" s="51"/>
      <c r="P7" s="51"/>
      <c r="Q7" s="51"/>
      <c r="R7" s="51"/>
      <c r="S7" s="3"/>
      <c r="T7" s="3"/>
      <c r="U7" s="3"/>
      <c r="V7" s="3"/>
      <c r="W7" s="3"/>
      <c r="X7" s="3"/>
      <c r="Y7" s="3"/>
      <c r="Z7" s="3"/>
      <c r="AB7" s="5"/>
    </row>
    <row r="8" spans="1:28" ht="12.75">
      <c r="A8" s="2">
        <v>4.3</v>
      </c>
      <c r="B8" s="50" t="s">
        <v>108</v>
      </c>
      <c r="C8" s="52"/>
      <c r="D8" s="52"/>
      <c r="E8" s="52"/>
      <c r="F8" s="52"/>
      <c r="G8" s="52"/>
      <c r="H8" s="52"/>
      <c r="I8" s="52"/>
      <c r="J8" s="52"/>
      <c r="K8" s="52"/>
      <c r="L8" s="52"/>
      <c r="M8" s="52"/>
      <c r="N8" s="52"/>
      <c r="O8" s="52"/>
      <c r="P8" s="52"/>
      <c r="Q8" s="52"/>
      <c r="R8" s="52"/>
      <c r="S8" s="153">
        <v>619500</v>
      </c>
      <c r="T8" s="153">
        <v>619500</v>
      </c>
      <c r="U8" s="153">
        <v>619500</v>
      </c>
      <c r="V8" s="153">
        <v>619500</v>
      </c>
      <c r="W8" s="153">
        <v>619500</v>
      </c>
      <c r="X8" s="153">
        <v>619500</v>
      </c>
      <c r="Y8" s="153">
        <v>619500</v>
      </c>
      <c r="Z8" s="153">
        <v>750000</v>
      </c>
      <c r="AA8" s="156"/>
      <c r="AB8" s="160">
        <v>750000</v>
      </c>
    </row>
    <row r="9" spans="2:28" ht="12.75">
      <c r="B9" s="20" t="s">
        <v>79</v>
      </c>
      <c r="C9" s="1"/>
      <c r="D9" s="1"/>
      <c r="E9" s="1"/>
      <c r="F9" s="1"/>
      <c r="G9" s="1"/>
      <c r="H9" s="1"/>
      <c r="I9" s="1"/>
      <c r="J9" s="1"/>
      <c r="K9" s="1"/>
      <c r="L9" s="1"/>
      <c r="M9" s="1"/>
      <c r="N9" s="1"/>
      <c r="O9" s="1"/>
      <c r="P9" s="1"/>
      <c r="Q9" s="1"/>
      <c r="R9" s="1"/>
      <c r="S9" s="127"/>
      <c r="T9" s="127"/>
      <c r="U9" s="127"/>
      <c r="V9" s="127"/>
      <c r="W9" s="127"/>
      <c r="X9" s="127"/>
      <c r="Y9" s="127"/>
      <c r="Z9" s="127"/>
      <c r="AA9" s="156"/>
      <c r="AB9" s="153">
        <v>8</v>
      </c>
    </row>
    <row r="10" spans="1:28" ht="15.75">
      <c r="A10" s="10" t="s">
        <v>113</v>
      </c>
      <c r="B10" s="6"/>
      <c r="C10" s="53"/>
      <c r="D10" s="53"/>
      <c r="E10" s="53"/>
      <c r="F10" s="53"/>
      <c r="G10" s="53"/>
      <c r="H10" s="53"/>
      <c r="I10" s="53"/>
      <c r="J10" s="53"/>
      <c r="K10" s="53"/>
      <c r="L10" s="53"/>
      <c r="M10" s="53"/>
      <c r="N10" s="53"/>
      <c r="O10" s="53"/>
      <c r="P10" s="53"/>
      <c r="Q10" s="53"/>
      <c r="R10" s="53"/>
      <c r="S10" s="161"/>
      <c r="T10" s="161"/>
      <c r="U10" s="161"/>
      <c r="V10" s="161"/>
      <c r="W10" s="161"/>
      <c r="X10" s="161"/>
      <c r="Y10" s="161"/>
      <c r="Z10" s="161"/>
      <c r="AA10" s="156"/>
      <c r="AB10" s="161"/>
    </row>
    <row r="11" spans="1:28" ht="12.75">
      <c r="A11" s="2">
        <v>5.3</v>
      </c>
      <c r="B11" s="20" t="s">
        <v>109</v>
      </c>
      <c r="C11" s="52"/>
      <c r="D11" s="52"/>
      <c r="E11" s="52"/>
      <c r="F11" s="52"/>
      <c r="G11" s="52"/>
      <c r="H11" s="52"/>
      <c r="I11" s="52"/>
      <c r="J11" s="52"/>
      <c r="K11" s="52"/>
      <c r="L11" s="52"/>
      <c r="M11" s="52"/>
      <c r="N11" s="52"/>
      <c r="O11" s="52"/>
      <c r="P11" s="52"/>
      <c r="Q11" s="52"/>
      <c r="R11" s="52"/>
      <c r="S11" s="153">
        <v>14858</v>
      </c>
      <c r="T11" s="153">
        <v>22408</v>
      </c>
      <c r="U11" s="153">
        <v>15800</v>
      </c>
      <c r="V11" s="153">
        <v>17303</v>
      </c>
      <c r="W11" s="153">
        <v>24443</v>
      </c>
      <c r="X11" s="153">
        <v>19489</v>
      </c>
      <c r="Y11" s="153">
        <v>19384</v>
      </c>
      <c r="Z11" s="153">
        <v>17586</v>
      </c>
      <c r="AA11" s="156"/>
      <c r="AB11" s="153">
        <v>151271</v>
      </c>
    </row>
    <row r="12" spans="2:28" ht="12.75">
      <c r="B12" s="2" t="s">
        <v>110</v>
      </c>
      <c r="C12" s="1"/>
      <c r="D12" s="1"/>
      <c r="E12" s="1"/>
      <c r="F12" s="1"/>
      <c r="G12" s="1"/>
      <c r="H12" s="1"/>
      <c r="I12" s="1"/>
      <c r="J12" s="1"/>
      <c r="K12" s="1"/>
      <c r="L12" s="1"/>
      <c r="M12" s="1"/>
      <c r="N12" s="1"/>
      <c r="O12" s="1"/>
      <c r="P12" s="1"/>
      <c r="Q12" s="1"/>
      <c r="R12" s="1"/>
      <c r="S12" s="127"/>
      <c r="T12" s="127"/>
      <c r="U12" s="127"/>
      <c r="V12" s="127"/>
      <c r="W12" s="127"/>
      <c r="X12" s="127"/>
      <c r="Y12" s="127"/>
      <c r="Z12" s="127"/>
      <c r="AA12" s="156"/>
      <c r="AB12" s="127"/>
    </row>
    <row r="13" spans="1:28" ht="12.75">
      <c r="A13" s="2">
        <v>5.4</v>
      </c>
      <c r="B13" s="17" t="s">
        <v>111</v>
      </c>
      <c r="C13" s="54"/>
      <c r="D13" s="54"/>
      <c r="E13" s="54"/>
      <c r="F13" s="54"/>
      <c r="G13" s="54"/>
      <c r="H13" s="54"/>
      <c r="I13" s="54"/>
      <c r="J13" s="54"/>
      <c r="K13" s="54"/>
      <c r="L13" s="54"/>
      <c r="M13" s="54"/>
      <c r="N13" s="54"/>
      <c r="O13" s="54"/>
      <c r="P13" s="54"/>
      <c r="Q13" s="54"/>
      <c r="R13" s="54"/>
      <c r="S13" s="30">
        <v>14384</v>
      </c>
      <c r="T13" s="30">
        <v>22104</v>
      </c>
      <c r="U13" s="30">
        <v>15315</v>
      </c>
      <c r="V13" s="30">
        <v>16824</v>
      </c>
      <c r="W13" s="30">
        <v>23887</v>
      </c>
      <c r="X13" s="30">
        <v>18965</v>
      </c>
      <c r="Y13" s="30">
        <v>18550</v>
      </c>
      <c r="Z13" s="30">
        <v>16830</v>
      </c>
      <c r="AA13" s="156"/>
      <c r="AB13" s="30">
        <v>146859</v>
      </c>
    </row>
    <row r="14" spans="1:28" ht="12.75">
      <c r="A14" s="2">
        <v>5.5</v>
      </c>
      <c r="B14" s="18" t="s">
        <v>112</v>
      </c>
      <c r="C14" s="55"/>
      <c r="D14" s="55"/>
      <c r="E14" s="55"/>
      <c r="F14" s="55"/>
      <c r="G14" s="55"/>
      <c r="H14" s="55"/>
      <c r="I14" s="55"/>
      <c r="J14" s="55"/>
      <c r="K14" s="55"/>
      <c r="L14" s="55"/>
      <c r="M14" s="55"/>
      <c r="N14" s="55"/>
      <c r="O14" s="55"/>
      <c r="P14" s="55"/>
      <c r="Q14" s="55"/>
      <c r="R14" s="55"/>
      <c r="S14" s="112">
        <v>474</v>
      </c>
      <c r="T14" s="112">
        <v>304</v>
      </c>
      <c r="U14" s="112">
        <v>485</v>
      </c>
      <c r="V14" s="112">
        <v>479</v>
      </c>
      <c r="W14" s="112">
        <v>556</v>
      </c>
      <c r="X14" s="112">
        <v>524</v>
      </c>
      <c r="Y14" s="112">
        <v>834</v>
      </c>
      <c r="Z14" s="112">
        <v>756</v>
      </c>
      <c r="AA14" s="156"/>
      <c r="AB14" s="112">
        <v>4412</v>
      </c>
    </row>
    <row r="15" spans="3:28" ht="6" customHeight="1">
      <c r="C15" s="1"/>
      <c r="D15" s="1"/>
      <c r="E15" s="1"/>
      <c r="F15" s="1"/>
      <c r="G15" s="1"/>
      <c r="H15" s="1"/>
      <c r="I15" s="1"/>
      <c r="J15" s="1"/>
      <c r="K15" s="1"/>
      <c r="L15" s="1"/>
      <c r="M15" s="1"/>
      <c r="N15" s="1"/>
      <c r="O15" s="1"/>
      <c r="P15" s="1"/>
      <c r="Q15" s="1"/>
      <c r="R15" s="1"/>
      <c r="S15" s="127"/>
      <c r="T15" s="127"/>
      <c r="U15" s="127"/>
      <c r="V15" s="127"/>
      <c r="W15" s="127"/>
      <c r="X15" s="127"/>
      <c r="Y15" s="127"/>
      <c r="Z15" s="127"/>
      <c r="AA15" s="156"/>
      <c r="AB15" s="127"/>
    </row>
    <row r="16" spans="1:28" ht="12.75">
      <c r="A16" s="2">
        <v>5.6</v>
      </c>
      <c r="B16" s="17" t="s">
        <v>336</v>
      </c>
      <c r="C16" s="54"/>
      <c r="D16" s="54"/>
      <c r="E16" s="54"/>
      <c r="F16" s="54"/>
      <c r="G16" s="54"/>
      <c r="H16" s="54"/>
      <c r="I16" s="54"/>
      <c r="J16" s="54"/>
      <c r="K16" s="54"/>
      <c r="L16" s="54"/>
      <c r="M16" s="54"/>
      <c r="N16" s="54"/>
      <c r="O16" s="54"/>
      <c r="P16" s="54"/>
      <c r="Q16" s="54"/>
      <c r="R16" s="54"/>
      <c r="S16" s="30">
        <v>336</v>
      </c>
      <c r="T16" s="30">
        <v>886</v>
      </c>
      <c r="U16" s="30">
        <v>372</v>
      </c>
      <c r="V16" s="30">
        <v>968</v>
      </c>
      <c r="W16" s="30">
        <v>1919</v>
      </c>
      <c r="X16" s="30">
        <v>567</v>
      </c>
      <c r="Y16" s="30">
        <v>520</v>
      </c>
      <c r="Z16" s="30">
        <v>328</v>
      </c>
      <c r="AA16" s="156"/>
      <c r="AB16" s="30">
        <v>5896</v>
      </c>
    </row>
    <row r="17" spans="1:28" ht="12.75">
      <c r="A17" s="127" t="s">
        <v>70</v>
      </c>
      <c r="B17" s="126" t="s">
        <v>337</v>
      </c>
      <c r="C17" s="126"/>
      <c r="D17" s="126"/>
      <c r="E17" s="126"/>
      <c r="F17" s="126"/>
      <c r="G17" s="126"/>
      <c r="H17" s="126"/>
      <c r="I17" s="126"/>
      <c r="J17" s="126"/>
      <c r="K17" s="126"/>
      <c r="L17" s="126"/>
      <c r="M17" s="126"/>
      <c r="N17" s="126"/>
      <c r="O17" s="126"/>
      <c r="P17" s="126"/>
      <c r="Q17" s="126"/>
      <c r="R17" s="126"/>
      <c r="S17" s="162">
        <v>2740</v>
      </c>
      <c r="T17" s="162">
        <v>4450</v>
      </c>
      <c r="U17" s="162">
        <v>1250</v>
      </c>
      <c r="V17" s="162">
        <v>1343</v>
      </c>
      <c r="W17" s="162">
        <v>2245</v>
      </c>
      <c r="X17" s="162">
        <v>1079</v>
      </c>
      <c r="Y17" s="162">
        <v>1271</v>
      </c>
      <c r="Z17" s="162">
        <v>867</v>
      </c>
      <c r="AA17" s="156"/>
      <c r="AB17" s="162">
        <v>15245</v>
      </c>
    </row>
    <row r="18" spans="1:28" ht="12.75">
      <c r="A18" s="2">
        <v>5.7</v>
      </c>
      <c r="B18" s="18" t="s">
        <v>114</v>
      </c>
      <c r="C18" s="18"/>
      <c r="D18" s="18"/>
      <c r="E18" s="18"/>
      <c r="F18" s="18"/>
      <c r="G18" s="18"/>
      <c r="H18" s="18"/>
      <c r="I18" s="18"/>
      <c r="J18" s="18"/>
      <c r="K18" s="18"/>
      <c r="L18" s="18"/>
      <c r="M18" s="18"/>
      <c r="N18" s="18"/>
      <c r="O18" s="18"/>
      <c r="P18" s="18"/>
      <c r="Q18" s="18"/>
      <c r="R18" s="18"/>
      <c r="S18" s="112">
        <v>11782</v>
      </c>
      <c r="T18" s="112">
        <v>17072</v>
      </c>
      <c r="U18" s="112">
        <v>14178</v>
      </c>
      <c r="V18" s="112">
        <v>14992</v>
      </c>
      <c r="W18" s="112">
        <v>20279</v>
      </c>
      <c r="X18" s="112">
        <v>17843</v>
      </c>
      <c r="Y18" s="112">
        <v>17593</v>
      </c>
      <c r="Z18" s="112">
        <v>16391</v>
      </c>
      <c r="AA18" s="156"/>
      <c r="AB18" s="112">
        <v>130130</v>
      </c>
    </row>
    <row r="19" spans="2:28" ht="12.75">
      <c r="B19" s="2" t="s">
        <v>110</v>
      </c>
      <c r="S19" s="127"/>
      <c r="T19" s="127"/>
      <c r="U19" s="127"/>
      <c r="V19" s="127"/>
      <c r="W19" s="127"/>
      <c r="X19" s="127"/>
      <c r="Y19" s="127"/>
      <c r="Z19" s="127"/>
      <c r="AA19" s="156"/>
      <c r="AB19" s="127"/>
    </row>
    <row r="20" spans="1:28" ht="12.75">
      <c r="A20" s="2">
        <v>5.8</v>
      </c>
      <c r="B20" s="17" t="s">
        <v>117</v>
      </c>
      <c r="C20" s="17"/>
      <c r="D20" s="17"/>
      <c r="E20" s="17"/>
      <c r="F20" s="17"/>
      <c r="G20" s="17"/>
      <c r="H20" s="17"/>
      <c r="I20" s="17"/>
      <c r="J20" s="17"/>
      <c r="K20" s="17"/>
      <c r="L20" s="17"/>
      <c r="M20" s="17"/>
      <c r="N20" s="17"/>
      <c r="O20" s="17"/>
      <c r="P20" s="17"/>
      <c r="Q20" s="17"/>
      <c r="R20" s="17"/>
      <c r="S20" s="30">
        <v>11365</v>
      </c>
      <c r="T20" s="30">
        <v>16940</v>
      </c>
      <c r="U20" s="30">
        <v>13754</v>
      </c>
      <c r="V20" s="30">
        <v>14623</v>
      </c>
      <c r="W20" s="30">
        <v>19910</v>
      </c>
      <c r="X20" s="30">
        <v>17417</v>
      </c>
      <c r="Y20" s="30">
        <v>16890</v>
      </c>
      <c r="Z20" s="30">
        <v>15750</v>
      </c>
      <c r="AA20" s="156"/>
      <c r="AB20" s="30">
        <v>126649</v>
      </c>
    </row>
    <row r="21" spans="1:28" ht="12.75">
      <c r="A21" s="2">
        <v>5.9</v>
      </c>
      <c r="B21" s="48" t="s">
        <v>115</v>
      </c>
      <c r="C21" s="48"/>
      <c r="D21" s="48"/>
      <c r="E21" s="48"/>
      <c r="F21" s="48"/>
      <c r="G21" s="48"/>
      <c r="H21" s="48"/>
      <c r="I21" s="48"/>
      <c r="J21" s="48"/>
      <c r="K21" s="48"/>
      <c r="L21" s="48"/>
      <c r="M21" s="48"/>
      <c r="N21" s="48"/>
      <c r="O21" s="48"/>
      <c r="P21" s="48"/>
      <c r="Q21" s="48"/>
      <c r="R21" s="48"/>
      <c r="S21" s="162">
        <v>417</v>
      </c>
      <c r="T21" s="162">
        <v>132</v>
      </c>
      <c r="U21" s="162">
        <v>424</v>
      </c>
      <c r="V21" s="162">
        <v>369</v>
      </c>
      <c r="W21" s="162">
        <v>369</v>
      </c>
      <c r="X21" s="162">
        <v>426</v>
      </c>
      <c r="Y21" s="162">
        <v>703</v>
      </c>
      <c r="Z21" s="162">
        <v>641</v>
      </c>
      <c r="AA21" s="156"/>
      <c r="AB21" s="162">
        <v>3481</v>
      </c>
    </row>
    <row r="22" spans="1:28" ht="12.75">
      <c r="A22" s="7">
        <v>5.1</v>
      </c>
      <c r="B22" s="18" t="s">
        <v>118</v>
      </c>
      <c r="C22" s="20"/>
      <c r="D22" s="20"/>
      <c r="E22" s="20"/>
      <c r="F22" s="20"/>
      <c r="G22" s="20"/>
      <c r="H22" s="20"/>
      <c r="I22" s="20"/>
      <c r="J22" s="20"/>
      <c r="K22" s="20"/>
      <c r="L22" s="20"/>
      <c r="M22" s="20"/>
      <c r="N22" s="20"/>
      <c r="O22" s="20"/>
      <c r="P22" s="20"/>
      <c r="Q22" s="20"/>
      <c r="R22" s="20"/>
      <c r="S22" s="112">
        <v>10864</v>
      </c>
      <c r="T22" s="112">
        <v>14351</v>
      </c>
      <c r="U22" s="112">
        <v>12669</v>
      </c>
      <c r="V22" s="112">
        <v>11982</v>
      </c>
      <c r="W22" s="112">
        <v>15406</v>
      </c>
      <c r="X22" s="112">
        <v>16215</v>
      </c>
      <c r="Y22" s="112">
        <v>16357</v>
      </c>
      <c r="Z22" s="112">
        <v>15299</v>
      </c>
      <c r="AA22" s="156"/>
      <c r="AB22" s="112">
        <v>113143</v>
      </c>
    </row>
    <row r="23" spans="19:28" ht="12.75">
      <c r="S23" s="127"/>
      <c r="T23" s="127"/>
      <c r="U23" s="127"/>
      <c r="V23" s="127"/>
      <c r="W23" s="127"/>
      <c r="X23" s="127"/>
      <c r="Y23" s="127"/>
      <c r="Z23" s="127"/>
      <c r="AA23" s="156"/>
      <c r="AB23" s="127"/>
    </row>
    <row r="24" spans="1:28" ht="12.75">
      <c r="A24" s="7">
        <v>5.11</v>
      </c>
      <c r="B24" s="17" t="s">
        <v>119</v>
      </c>
      <c r="C24" s="17"/>
      <c r="D24" s="17"/>
      <c r="E24" s="17"/>
      <c r="F24" s="17"/>
      <c r="G24" s="17"/>
      <c r="H24" s="17"/>
      <c r="I24" s="17"/>
      <c r="J24" s="17"/>
      <c r="K24" s="17"/>
      <c r="L24" s="17"/>
      <c r="M24" s="17"/>
      <c r="N24" s="17"/>
      <c r="O24" s="17"/>
      <c r="P24" s="17"/>
      <c r="Q24" s="17"/>
      <c r="R24" s="17"/>
      <c r="S24" s="30">
        <v>8704</v>
      </c>
      <c r="T24" s="30">
        <v>11693</v>
      </c>
      <c r="U24" s="30">
        <v>9585</v>
      </c>
      <c r="V24" s="30">
        <v>10775</v>
      </c>
      <c r="W24" s="30">
        <v>14467</v>
      </c>
      <c r="X24" s="30">
        <v>13067</v>
      </c>
      <c r="Y24" s="30">
        <v>11994</v>
      </c>
      <c r="Z24" s="30">
        <v>12439</v>
      </c>
      <c r="AA24" s="156"/>
      <c r="AB24" s="30">
        <v>92724</v>
      </c>
    </row>
    <row r="25" spans="1:28" ht="12.75">
      <c r="A25" s="7">
        <v>5.12</v>
      </c>
      <c r="B25" s="22" t="s">
        <v>120</v>
      </c>
      <c r="C25" s="22"/>
      <c r="D25" s="22"/>
      <c r="E25" s="22"/>
      <c r="F25" s="22"/>
      <c r="G25" s="22"/>
      <c r="H25" s="22"/>
      <c r="I25" s="22"/>
      <c r="J25" s="22"/>
      <c r="K25" s="22"/>
      <c r="L25" s="22"/>
      <c r="M25" s="22"/>
      <c r="N25" s="22"/>
      <c r="O25" s="22"/>
      <c r="P25" s="22"/>
      <c r="Q25" s="22"/>
      <c r="R25" s="22"/>
      <c r="S25" s="32">
        <v>500</v>
      </c>
      <c r="T25" s="32">
        <v>761</v>
      </c>
      <c r="U25" s="32">
        <v>616</v>
      </c>
      <c r="V25" s="32">
        <v>667</v>
      </c>
      <c r="W25" s="32">
        <v>989</v>
      </c>
      <c r="X25" s="32">
        <v>768</v>
      </c>
      <c r="Y25" s="32">
        <v>831</v>
      </c>
      <c r="Z25" s="32">
        <v>890</v>
      </c>
      <c r="AA25" s="156"/>
      <c r="AB25" s="32">
        <v>6022</v>
      </c>
    </row>
    <row r="26" spans="1:28" ht="12.75">
      <c r="A26" s="7">
        <v>5.13</v>
      </c>
      <c r="B26" s="22" t="s">
        <v>123</v>
      </c>
      <c r="C26" s="22"/>
      <c r="D26" s="22"/>
      <c r="E26" s="22"/>
      <c r="F26" s="22"/>
      <c r="G26" s="22"/>
      <c r="H26" s="22"/>
      <c r="I26" s="22"/>
      <c r="J26" s="22"/>
      <c r="K26" s="22"/>
      <c r="L26" s="22"/>
      <c r="M26" s="22"/>
      <c r="N26" s="22"/>
      <c r="O26" s="22"/>
      <c r="P26" s="22"/>
      <c r="Q26" s="22"/>
      <c r="R26" s="22"/>
      <c r="S26" s="32">
        <v>0</v>
      </c>
      <c r="T26" s="32">
        <v>0</v>
      </c>
      <c r="U26" s="32">
        <v>0</v>
      </c>
      <c r="V26" s="32">
        <v>0</v>
      </c>
      <c r="W26" s="32">
        <v>0</v>
      </c>
      <c r="X26" s="32">
        <v>0</v>
      </c>
      <c r="Y26" s="32">
        <v>0</v>
      </c>
      <c r="Z26" s="32">
        <v>0</v>
      </c>
      <c r="AA26" s="156"/>
      <c r="AB26" s="32">
        <v>0</v>
      </c>
    </row>
    <row r="27" spans="1:28" ht="12.75">
      <c r="A27" s="7">
        <v>5.14</v>
      </c>
      <c r="B27" s="22" t="s">
        <v>122</v>
      </c>
      <c r="C27" s="22"/>
      <c r="D27" s="22"/>
      <c r="E27" s="22"/>
      <c r="F27" s="22"/>
      <c r="G27" s="22"/>
      <c r="H27" s="22"/>
      <c r="I27" s="22"/>
      <c r="J27" s="22"/>
      <c r="K27" s="22"/>
      <c r="L27" s="22"/>
      <c r="M27" s="22"/>
      <c r="N27" s="22"/>
      <c r="O27" s="22"/>
      <c r="P27" s="22"/>
      <c r="Q27" s="22"/>
      <c r="R27" s="22"/>
      <c r="S27" s="32">
        <v>79</v>
      </c>
      <c r="T27" s="32">
        <v>131</v>
      </c>
      <c r="U27" s="32">
        <v>70</v>
      </c>
      <c r="V27" s="32">
        <v>75</v>
      </c>
      <c r="W27" s="32">
        <v>73</v>
      </c>
      <c r="X27" s="32">
        <v>52</v>
      </c>
      <c r="Y27" s="32">
        <v>50</v>
      </c>
      <c r="Z27" s="32">
        <v>59</v>
      </c>
      <c r="AA27" s="156"/>
      <c r="AB27" s="32">
        <v>589</v>
      </c>
    </row>
    <row r="28" spans="1:28" ht="12.75">
      <c r="A28" s="7">
        <v>5.15</v>
      </c>
      <c r="B28" s="18" t="s">
        <v>121</v>
      </c>
      <c r="C28" s="18"/>
      <c r="D28" s="18"/>
      <c r="E28" s="18"/>
      <c r="F28" s="18"/>
      <c r="G28" s="18"/>
      <c r="H28" s="18"/>
      <c r="I28" s="18"/>
      <c r="J28" s="18"/>
      <c r="K28" s="18"/>
      <c r="L28" s="18"/>
      <c r="M28" s="18"/>
      <c r="N28" s="18"/>
      <c r="O28" s="18"/>
      <c r="P28" s="18"/>
      <c r="Q28" s="18"/>
      <c r="R28" s="18"/>
      <c r="S28" s="112">
        <v>2499</v>
      </c>
      <c r="T28" s="112">
        <v>4487</v>
      </c>
      <c r="U28" s="112">
        <v>3907</v>
      </c>
      <c r="V28" s="112">
        <v>3475</v>
      </c>
      <c r="W28" s="112">
        <v>4750</v>
      </c>
      <c r="X28" s="112">
        <v>3956</v>
      </c>
      <c r="Y28" s="112">
        <v>4718</v>
      </c>
      <c r="Z28" s="112">
        <v>3003</v>
      </c>
      <c r="AA28" s="156"/>
      <c r="AB28" s="112">
        <v>30795</v>
      </c>
    </row>
    <row r="29" spans="19:28" ht="4.5" customHeight="1">
      <c r="S29" s="127"/>
      <c r="T29" s="127"/>
      <c r="U29" s="127"/>
      <c r="V29" s="127"/>
      <c r="W29" s="127"/>
      <c r="X29" s="127"/>
      <c r="Y29" s="127"/>
      <c r="Z29" s="127"/>
      <c r="AA29" s="156"/>
      <c r="AB29" s="127"/>
    </row>
    <row r="30" spans="1:28" ht="12.75">
      <c r="A30" s="7">
        <v>5.16</v>
      </c>
      <c r="B30" s="20" t="s">
        <v>124</v>
      </c>
      <c r="C30" s="20"/>
      <c r="D30" s="20"/>
      <c r="E30" s="20"/>
      <c r="F30" s="20"/>
      <c r="G30" s="20"/>
      <c r="H30" s="20"/>
      <c r="I30" s="20"/>
      <c r="J30" s="20"/>
      <c r="K30" s="20"/>
      <c r="L30" s="20"/>
      <c r="M30" s="20"/>
      <c r="N30" s="20"/>
      <c r="O30" s="20"/>
      <c r="P30" s="20"/>
      <c r="Q30" s="20"/>
      <c r="R30" s="20"/>
      <c r="S30" s="153">
        <v>2736</v>
      </c>
      <c r="T30" s="153">
        <v>3470</v>
      </c>
      <c r="U30" s="153">
        <v>2730</v>
      </c>
      <c r="V30" s="153">
        <v>2789</v>
      </c>
      <c r="W30" s="153">
        <v>3784</v>
      </c>
      <c r="X30" s="153">
        <v>3306</v>
      </c>
      <c r="Y30" s="153">
        <v>3016</v>
      </c>
      <c r="Z30" s="153">
        <v>3512</v>
      </c>
      <c r="AA30" s="156"/>
      <c r="AB30" s="153">
        <v>25343</v>
      </c>
    </row>
    <row r="31" spans="1:28" ht="12.75">
      <c r="A31" s="7"/>
      <c r="B31" s="2" t="s">
        <v>110</v>
      </c>
      <c r="S31" s="127"/>
      <c r="T31" s="127"/>
      <c r="U31" s="127"/>
      <c r="V31" s="127"/>
      <c r="W31" s="127"/>
      <c r="X31" s="127"/>
      <c r="Y31" s="127"/>
      <c r="Z31" s="127"/>
      <c r="AA31" s="156"/>
      <c r="AB31" s="127"/>
    </row>
    <row r="32" spans="1:28" ht="12.75">
      <c r="A32" s="7">
        <v>5.17</v>
      </c>
      <c r="B32" s="17" t="s">
        <v>359</v>
      </c>
      <c r="C32" s="17"/>
      <c r="D32" s="17"/>
      <c r="E32" s="17"/>
      <c r="F32" s="17"/>
      <c r="G32" s="17"/>
      <c r="H32" s="17"/>
      <c r="I32" s="17"/>
      <c r="J32" s="17"/>
      <c r="K32" s="17"/>
      <c r="L32" s="17"/>
      <c r="M32" s="17"/>
      <c r="N32" s="17"/>
      <c r="O32" s="17"/>
      <c r="P32" s="17"/>
      <c r="Q32" s="17"/>
      <c r="R32" s="17"/>
      <c r="S32" s="30">
        <v>569</v>
      </c>
      <c r="T32" s="30">
        <v>955</v>
      </c>
      <c r="U32" s="30">
        <v>2432</v>
      </c>
      <c r="V32" s="30">
        <v>2539</v>
      </c>
      <c r="W32" s="30">
        <v>3257</v>
      </c>
      <c r="X32" s="30">
        <v>3010</v>
      </c>
      <c r="Y32" s="30">
        <v>2755</v>
      </c>
      <c r="Z32" s="30">
        <v>3158</v>
      </c>
      <c r="AA32" s="156"/>
      <c r="AB32" s="30">
        <v>18675</v>
      </c>
    </row>
    <row r="33" spans="1:28" ht="12.75">
      <c r="A33" s="7">
        <v>5.18</v>
      </c>
      <c r="B33" s="22" t="s">
        <v>80</v>
      </c>
      <c r="C33" s="22"/>
      <c r="D33" s="22"/>
      <c r="E33" s="22"/>
      <c r="F33" s="22"/>
      <c r="G33" s="111"/>
      <c r="H33" s="111"/>
      <c r="I33" s="111"/>
      <c r="J33" s="111"/>
      <c r="K33" s="111"/>
      <c r="L33" s="111"/>
      <c r="M33" s="111"/>
      <c r="N33" s="111"/>
      <c r="O33" s="111"/>
      <c r="P33" s="111"/>
      <c r="Q33" s="111"/>
      <c r="R33" s="111"/>
      <c r="S33" s="34" t="s">
        <v>211</v>
      </c>
      <c r="T33" s="34" t="s">
        <v>211</v>
      </c>
      <c r="U33" s="34" t="s">
        <v>211</v>
      </c>
      <c r="V33" s="34" t="s">
        <v>211</v>
      </c>
      <c r="W33" s="34" t="s">
        <v>211</v>
      </c>
      <c r="X33" s="34" t="s">
        <v>211</v>
      </c>
      <c r="Y33" s="34" t="s">
        <v>211</v>
      </c>
      <c r="Z33" s="34" t="s">
        <v>211</v>
      </c>
      <c r="AA33" s="156"/>
      <c r="AB33" s="226" t="s">
        <v>211</v>
      </c>
    </row>
    <row r="34" spans="1:28" ht="12.75">
      <c r="A34" s="7" t="s">
        <v>59</v>
      </c>
      <c r="B34" s="122" t="s">
        <v>81</v>
      </c>
      <c r="C34" s="123"/>
      <c r="D34" s="123"/>
      <c r="E34" s="123"/>
      <c r="F34" s="123"/>
      <c r="G34" s="135"/>
      <c r="H34" s="135"/>
      <c r="I34" s="135"/>
      <c r="J34" s="135"/>
      <c r="K34" s="135"/>
      <c r="L34" s="135"/>
      <c r="M34" s="135"/>
      <c r="N34" s="135"/>
      <c r="O34" s="135"/>
      <c r="P34" s="135"/>
      <c r="Q34" s="135"/>
      <c r="R34" s="135"/>
      <c r="S34" s="124" t="s">
        <v>211</v>
      </c>
      <c r="T34" s="124" t="s">
        <v>211</v>
      </c>
      <c r="U34" s="124" t="s">
        <v>211</v>
      </c>
      <c r="V34" s="124" t="s">
        <v>211</v>
      </c>
      <c r="W34" s="124" t="s">
        <v>211</v>
      </c>
      <c r="X34" s="124" t="s">
        <v>211</v>
      </c>
      <c r="Y34" s="124" t="s">
        <v>211</v>
      </c>
      <c r="Z34" s="124" t="s">
        <v>211</v>
      </c>
      <c r="AA34" s="156"/>
      <c r="AB34" s="124" t="s">
        <v>211</v>
      </c>
    </row>
    <row r="35" spans="1:28" ht="5.25" customHeight="1">
      <c r="A35" s="7"/>
      <c r="C35" s="1"/>
      <c r="D35" s="1"/>
      <c r="E35" s="1"/>
      <c r="F35" s="1"/>
      <c r="G35" s="1"/>
      <c r="H35" s="1"/>
      <c r="I35" s="1"/>
      <c r="J35" s="1"/>
      <c r="K35" s="1"/>
      <c r="L35" s="1"/>
      <c r="M35" s="1"/>
      <c r="N35" s="1"/>
      <c r="O35" s="1"/>
      <c r="P35" s="1"/>
      <c r="Q35" s="1"/>
      <c r="R35" s="1"/>
      <c r="S35" s="127"/>
      <c r="T35" s="127"/>
      <c r="U35" s="127"/>
      <c r="V35" s="127"/>
      <c r="W35" s="127"/>
      <c r="X35" s="127"/>
      <c r="Y35" s="127"/>
      <c r="Z35" s="127"/>
      <c r="AA35" s="156"/>
      <c r="AB35" s="127"/>
    </row>
    <row r="36" spans="1:28" ht="12.75">
      <c r="A36" s="7">
        <v>5.19</v>
      </c>
      <c r="B36" s="20" t="s">
        <v>126</v>
      </c>
      <c r="C36" s="52"/>
      <c r="D36" s="52"/>
      <c r="E36" s="52"/>
      <c r="F36" s="52"/>
      <c r="G36" s="52"/>
      <c r="H36" s="52"/>
      <c r="I36" s="52"/>
      <c r="J36" s="52"/>
      <c r="K36" s="52"/>
      <c r="L36" s="52"/>
      <c r="M36" s="52"/>
      <c r="N36" s="52"/>
      <c r="O36" s="52"/>
      <c r="P36" s="52"/>
      <c r="Q36" s="52"/>
      <c r="R36" s="52"/>
      <c r="S36" s="153">
        <v>2167</v>
      </c>
      <c r="T36" s="153">
        <v>2515</v>
      </c>
      <c r="U36" s="153">
        <v>298</v>
      </c>
      <c r="V36" s="153">
        <v>250</v>
      </c>
      <c r="W36" s="153">
        <v>527</v>
      </c>
      <c r="X36" s="153">
        <v>296</v>
      </c>
      <c r="Y36" s="153">
        <v>261</v>
      </c>
      <c r="Z36" s="153">
        <v>354</v>
      </c>
      <c r="AA36" s="156"/>
      <c r="AB36" s="153">
        <v>6668</v>
      </c>
    </row>
    <row r="37" spans="2:28" ht="12.75">
      <c r="B37" s="2" t="s">
        <v>110</v>
      </c>
      <c r="C37" s="1"/>
      <c r="D37" s="1"/>
      <c r="E37" s="1"/>
      <c r="F37" s="1"/>
      <c r="G37" s="1"/>
      <c r="H37" s="1"/>
      <c r="I37" s="1"/>
      <c r="J37" s="1"/>
      <c r="K37" s="1"/>
      <c r="L37" s="1"/>
      <c r="M37" s="1"/>
      <c r="N37" s="1"/>
      <c r="O37" s="1"/>
      <c r="P37" s="1"/>
      <c r="Q37" s="1"/>
      <c r="R37" s="1"/>
      <c r="S37" s="127"/>
      <c r="T37" s="127"/>
      <c r="U37" s="127"/>
      <c r="V37" s="127"/>
      <c r="W37" s="127"/>
      <c r="X37" s="127"/>
      <c r="Y37" s="127"/>
      <c r="Z37" s="127"/>
      <c r="AA37" s="156"/>
      <c r="AB37" s="127"/>
    </row>
    <row r="38" spans="1:28" ht="12.75">
      <c r="A38" s="7">
        <v>5.2</v>
      </c>
      <c r="B38" s="20" t="s">
        <v>85</v>
      </c>
      <c r="C38" s="52"/>
      <c r="D38" s="52"/>
      <c r="E38" s="52"/>
      <c r="F38" s="52"/>
      <c r="G38" s="52"/>
      <c r="H38" s="52"/>
      <c r="I38" s="52"/>
      <c r="J38" s="52"/>
      <c r="K38" s="52"/>
      <c r="L38" s="52"/>
      <c r="M38" s="52"/>
      <c r="N38" s="52"/>
      <c r="O38" s="52"/>
      <c r="P38" s="52"/>
      <c r="Q38" s="52"/>
      <c r="R38" s="52"/>
      <c r="S38" s="153">
        <v>1940</v>
      </c>
      <c r="T38" s="153">
        <v>2410</v>
      </c>
      <c r="U38" s="153" t="s">
        <v>211</v>
      </c>
      <c r="V38" s="153" t="s">
        <v>211</v>
      </c>
      <c r="W38" s="153" t="s">
        <v>211</v>
      </c>
      <c r="X38" s="153" t="s">
        <v>211</v>
      </c>
      <c r="Y38" s="153" t="s">
        <v>211</v>
      </c>
      <c r="Z38" s="153" t="s">
        <v>211</v>
      </c>
      <c r="AA38" s="156"/>
      <c r="AB38" s="153">
        <v>4350</v>
      </c>
    </row>
    <row r="39" spans="3:28" ht="5.25" customHeight="1">
      <c r="C39" s="1"/>
      <c r="D39" s="1"/>
      <c r="E39" s="1"/>
      <c r="F39" s="1"/>
      <c r="G39" s="1"/>
      <c r="H39" s="1"/>
      <c r="I39" s="1"/>
      <c r="J39" s="1"/>
      <c r="K39" s="1"/>
      <c r="L39" s="1"/>
      <c r="M39" s="1"/>
      <c r="N39" s="1"/>
      <c r="O39" s="1"/>
      <c r="P39" s="1"/>
      <c r="Q39" s="1"/>
      <c r="R39" s="1"/>
      <c r="S39" s="127"/>
      <c r="T39" s="127"/>
      <c r="U39" s="127"/>
      <c r="V39" s="127"/>
      <c r="W39" s="127"/>
      <c r="X39" s="127"/>
      <c r="Y39" s="127"/>
      <c r="Z39" s="127"/>
      <c r="AA39" s="156"/>
      <c r="AB39" s="127"/>
    </row>
    <row r="40" spans="1:28" ht="12.75">
      <c r="A40" s="7">
        <v>5.21</v>
      </c>
      <c r="B40" s="45" t="s">
        <v>127</v>
      </c>
      <c r="C40" s="57"/>
      <c r="D40" s="57"/>
      <c r="E40" s="57"/>
      <c r="F40" s="57"/>
      <c r="G40" s="136"/>
      <c r="H40" s="136"/>
      <c r="I40" s="136"/>
      <c r="J40" s="136"/>
      <c r="K40" s="136"/>
      <c r="L40" s="136"/>
      <c r="M40" s="136"/>
      <c r="N40" s="136"/>
      <c r="O40" s="136"/>
      <c r="P40" s="136"/>
      <c r="Q40" s="136"/>
      <c r="R40" s="136"/>
      <c r="S40" s="154">
        <v>0.023009259259259257</v>
      </c>
      <c r="T40" s="154">
        <v>0.02908564814814815</v>
      </c>
      <c r="U40" s="154">
        <v>0.023576388888888893</v>
      </c>
      <c r="V40" s="154">
        <v>0.026967592592592595</v>
      </c>
      <c r="W40" s="154">
        <v>0.02442129629629629</v>
      </c>
      <c r="X40" s="154">
        <v>0.03155092592592592</v>
      </c>
      <c r="Y40" s="154">
        <v>0.03146990740740741</v>
      </c>
      <c r="Z40" s="154">
        <v>0.03289351851851852</v>
      </c>
      <c r="AA40" s="156"/>
      <c r="AB40" s="163">
        <v>0.0281043560250291</v>
      </c>
    </row>
    <row r="41" spans="1:28" ht="6" customHeight="1">
      <c r="A41" s="7"/>
      <c r="C41" s="1"/>
      <c r="D41" s="1"/>
      <c r="E41" s="1"/>
      <c r="F41" s="1"/>
      <c r="G41" s="1"/>
      <c r="H41" s="1"/>
      <c r="I41" s="1"/>
      <c r="J41" s="1"/>
      <c r="K41" s="1"/>
      <c r="L41" s="1"/>
      <c r="M41" s="1"/>
      <c r="N41" s="1"/>
      <c r="O41" s="1"/>
      <c r="P41" s="1"/>
      <c r="Q41" s="1"/>
      <c r="R41" s="1"/>
      <c r="S41" s="127"/>
      <c r="T41" s="127"/>
      <c r="U41" s="127"/>
      <c r="V41" s="127"/>
      <c r="W41" s="127"/>
      <c r="X41" s="127"/>
      <c r="Y41" s="127"/>
      <c r="Z41" s="127"/>
      <c r="AA41" s="156"/>
      <c r="AB41" s="127"/>
    </row>
    <row r="42" spans="1:28" ht="12.75">
      <c r="A42" s="7"/>
      <c r="C42" s="1"/>
      <c r="D42" s="1"/>
      <c r="E42" s="1"/>
      <c r="F42" s="1"/>
      <c r="G42" s="1"/>
      <c r="H42" s="1"/>
      <c r="I42" s="1"/>
      <c r="J42" s="1"/>
      <c r="K42" s="1"/>
      <c r="L42" s="1"/>
      <c r="M42" s="1"/>
      <c r="N42" s="1"/>
      <c r="O42" s="1"/>
      <c r="P42" s="1"/>
      <c r="Q42" s="1"/>
      <c r="R42" s="1"/>
      <c r="S42" s="127"/>
      <c r="T42" s="127"/>
      <c r="U42" s="127"/>
      <c r="V42" s="127"/>
      <c r="W42" s="127"/>
      <c r="X42" s="127"/>
      <c r="Y42" s="127"/>
      <c r="Z42" s="127"/>
      <c r="AA42" s="156"/>
      <c r="AB42" s="127"/>
    </row>
    <row r="43" spans="1:28" ht="15.75">
      <c r="A43" s="10" t="s">
        <v>133</v>
      </c>
      <c r="C43" s="1"/>
      <c r="D43" s="1"/>
      <c r="E43" s="1"/>
      <c r="F43" s="1"/>
      <c r="G43" s="1"/>
      <c r="H43" s="1"/>
      <c r="I43" s="1"/>
      <c r="J43" s="1"/>
      <c r="K43" s="1"/>
      <c r="L43" s="1"/>
      <c r="M43" s="1"/>
      <c r="N43" s="1"/>
      <c r="O43" s="1"/>
      <c r="P43" s="1"/>
      <c r="Q43" s="1"/>
      <c r="R43" s="1"/>
      <c r="S43" s="127"/>
      <c r="T43" s="127"/>
      <c r="U43" s="127"/>
      <c r="V43" s="127"/>
      <c r="W43" s="127"/>
      <c r="X43" s="127"/>
      <c r="Y43" s="127"/>
      <c r="Z43" s="127"/>
      <c r="AA43" s="156"/>
      <c r="AB43" s="127"/>
    </row>
    <row r="44" spans="1:28" ht="12.75">
      <c r="A44" s="8">
        <v>6.2</v>
      </c>
      <c r="B44" s="17" t="s">
        <v>310</v>
      </c>
      <c r="C44" s="54"/>
      <c r="D44" s="54"/>
      <c r="E44" s="54"/>
      <c r="F44" s="54"/>
      <c r="G44" s="54"/>
      <c r="H44" s="54"/>
      <c r="I44" s="54"/>
      <c r="J44" s="54"/>
      <c r="K44" s="54"/>
      <c r="L44" s="54"/>
      <c r="M44" s="54"/>
      <c r="N44" s="54"/>
      <c r="O44" s="54"/>
      <c r="P44" s="54"/>
      <c r="Q44" s="54"/>
      <c r="R44" s="54"/>
      <c r="S44" s="30">
        <v>95083</v>
      </c>
      <c r="T44" s="30">
        <v>131741</v>
      </c>
      <c r="U44" s="30">
        <v>98519</v>
      </c>
      <c r="V44" s="30">
        <v>111503</v>
      </c>
      <c r="W44" s="30">
        <v>149558</v>
      </c>
      <c r="X44" s="30" t="s">
        <v>211</v>
      </c>
      <c r="Y44" s="30" t="s">
        <v>211</v>
      </c>
      <c r="Z44" s="30" t="s">
        <v>211</v>
      </c>
      <c r="AA44" s="156"/>
      <c r="AB44" s="30">
        <v>586404</v>
      </c>
    </row>
    <row r="45" spans="1:28" ht="12.75">
      <c r="A45" s="8">
        <v>6.3</v>
      </c>
      <c r="B45" s="18" t="s">
        <v>311</v>
      </c>
      <c r="C45" s="55"/>
      <c r="D45" s="55"/>
      <c r="E45" s="55"/>
      <c r="F45" s="55"/>
      <c r="G45" s="55"/>
      <c r="H45" s="55"/>
      <c r="I45" s="55"/>
      <c r="J45" s="55"/>
      <c r="K45" s="55"/>
      <c r="L45" s="55"/>
      <c r="M45" s="55"/>
      <c r="N45" s="55"/>
      <c r="O45" s="55"/>
      <c r="P45" s="55"/>
      <c r="Q45" s="55"/>
      <c r="R45" s="55"/>
      <c r="S45" s="112">
        <v>12468</v>
      </c>
      <c r="T45" s="112">
        <v>26037</v>
      </c>
      <c r="U45" s="112">
        <v>21231</v>
      </c>
      <c r="V45" s="112">
        <v>30151</v>
      </c>
      <c r="W45" s="112">
        <v>42501</v>
      </c>
      <c r="X45" s="112" t="s">
        <v>211</v>
      </c>
      <c r="Y45" s="112" t="s">
        <v>211</v>
      </c>
      <c r="Z45" s="112" t="s">
        <v>211</v>
      </c>
      <c r="AA45" s="156"/>
      <c r="AB45" s="112">
        <v>132388</v>
      </c>
    </row>
    <row r="46" spans="1:28" ht="12.75">
      <c r="A46" s="8"/>
      <c r="C46" s="1"/>
      <c r="D46" s="1"/>
      <c r="E46" s="1"/>
      <c r="F46" s="1"/>
      <c r="G46" s="1"/>
      <c r="H46" s="1"/>
      <c r="I46" s="1"/>
      <c r="J46" s="1"/>
      <c r="K46" s="1"/>
      <c r="L46" s="1"/>
      <c r="M46" s="1"/>
      <c r="N46" s="1"/>
      <c r="O46" s="1"/>
      <c r="P46" s="1"/>
      <c r="Q46" s="1"/>
      <c r="R46" s="1"/>
      <c r="S46" s="127"/>
      <c r="T46" s="127"/>
      <c r="U46" s="127"/>
      <c r="V46" s="127"/>
      <c r="W46" s="127"/>
      <c r="X46" s="127"/>
      <c r="Y46" s="127"/>
      <c r="Z46" s="127"/>
      <c r="AA46" s="156"/>
      <c r="AB46" s="127"/>
    </row>
    <row r="47" spans="1:28" ht="15.75">
      <c r="A47" s="10" t="s">
        <v>134</v>
      </c>
      <c r="S47" s="127"/>
      <c r="T47" s="127"/>
      <c r="U47" s="127"/>
      <c r="V47" s="127"/>
      <c r="W47" s="127"/>
      <c r="X47" s="127"/>
      <c r="Y47" s="127"/>
      <c r="Z47" s="127"/>
      <c r="AA47" s="156"/>
      <c r="AB47" s="127"/>
    </row>
    <row r="48" spans="1:28" ht="12.75">
      <c r="A48" s="8">
        <v>7.2</v>
      </c>
      <c r="B48" s="20" t="s">
        <v>135</v>
      </c>
      <c r="Q48" s="20"/>
      <c r="R48" s="151"/>
      <c r="S48" s="127"/>
      <c r="T48" s="127"/>
      <c r="U48" s="127"/>
      <c r="V48" s="127"/>
      <c r="W48" s="127"/>
      <c r="X48" s="127"/>
      <c r="Y48" s="127"/>
      <c r="Z48" s="127"/>
      <c r="AA48" s="156"/>
      <c r="AB48" s="153" t="s">
        <v>211</v>
      </c>
    </row>
    <row r="49" spans="1:28" ht="12.75">
      <c r="A49" s="8"/>
      <c r="B49" s="2" t="s">
        <v>110</v>
      </c>
      <c r="S49" s="127"/>
      <c r="T49" s="127"/>
      <c r="U49" s="127"/>
      <c r="V49" s="127"/>
      <c r="W49" s="127"/>
      <c r="X49" s="127"/>
      <c r="Y49" s="127"/>
      <c r="Z49" s="127"/>
      <c r="AA49" s="156"/>
      <c r="AB49" s="127"/>
    </row>
    <row r="50" spans="1:28" ht="12.75">
      <c r="A50" s="8">
        <v>7.3</v>
      </c>
      <c r="B50" s="17" t="s">
        <v>136</v>
      </c>
      <c r="Q50" s="17"/>
      <c r="R50" s="151"/>
      <c r="S50" s="127"/>
      <c r="T50" s="127"/>
      <c r="U50" s="127"/>
      <c r="V50" s="127"/>
      <c r="W50" s="127"/>
      <c r="X50" s="127"/>
      <c r="Y50" s="127"/>
      <c r="Z50" s="127"/>
      <c r="AA50" s="156"/>
      <c r="AB50" s="30" t="s">
        <v>211</v>
      </c>
    </row>
    <row r="51" spans="1:28" ht="12.75">
      <c r="A51" s="8">
        <v>7.4</v>
      </c>
      <c r="B51" s="22" t="s">
        <v>137</v>
      </c>
      <c r="Q51" s="22"/>
      <c r="R51" s="151"/>
      <c r="S51" s="127"/>
      <c r="T51" s="127"/>
      <c r="U51" s="127"/>
      <c r="V51" s="127"/>
      <c r="W51" s="127"/>
      <c r="X51" s="127"/>
      <c r="Y51" s="127"/>
      <c r="Z51" s="127"/>
      <c r="AA51" s="156"/>
      <c r="AB51" s="32" t="s">
        <v>211</v>
      </c>
    </row>
    <row r="52" spans="1:28" ht="12.75">
      <c r="A52" s="8">
        <v>7.5</v>
      </c>
      <c r="B52" s="22" t="s">
        <v>138</v>
      </c>
      <c r="Q52" s="22"/>
      <c r="R52" s="151"/>
      <c r="S52" s="127"/>
      <c r="T52" s="127"/>
      <c r="U52" s="127"/>
      <c r="V52" s="127"/>
      <c r="W52" s="127"/>
      <c r="X52" s="127"/>
      <c r="Y52" s="127"/>
      <c r="Z52" s="127"/>
      <c r="AA52" s="156"/>
      <c r="AB52" s="32" t="s">
        <v>211</v>
      </c>
    </row>
    <row r="53" spans="1:28" ht="12.75">
      <c r="A53" s="8">
        <v>7.6</v>
      </c>
      <c r="B53" s="22" t="s">
        <v>139</v>
      </c>
      <c r="Q53" s="22"/>
      <c r="R53" s="151"/>
      <c r="S53" s="127"/>
      <c r="T53" s="127"/>
      <c r="U53" s="127"/>
      <c r="V53" s="127"/>
      <c r="W53" s="127"/>
      <c r="X53" s="127"/>
      <c r="Y53" s="127"/>
      <c r="Z53" s="127"/>
      <c r="AA53" s="156"/>
      <c r="AB53" s="32" t="s">
        <v>211</v>
      </c>
    </row>
    <row r="54" spans="1:28" ht="12.75">
      <c r="A54" s="8">
        <v>7.7</v>
      </c>
      <c r="B54" s="18" t="s">
        <v>83</v>
      </c>
      <c r="Q54" s="18"/>
      <c r="R54" s="151"/>
      <c r="S54" s="127"/>
      <c r="T54" s="127"/>
      <c r="U54" s="127"/>
      <c r="V54" s="127"/>
      <c r="W54" s="127"/>
      <c r="X54" s="127"/>
      <c r="Y54" s="127"/>
      <c r="Z54" s="127"/>
      <c r="AA54" s="156"/>
      <c r="AB54" s="112" t="s">
        <v>211</v>
      </c>
    </row>
    <row r="55" spans="1:28" ht="12.75">
      <c r="A55" s="8"/>
      <c r="S55" s="127"/>
      <c r="T55" s="127"/>
      <c r="U55" s="127"/>
      <c r="V55" s="127"/>
      <c r="W55" s="127"/>
      <c r="X55" s="127"/>
      <c r="Y55" s="127"/>
      <c r="Z55" s="127"/>
      <c r="AA55" s="156"/>
      <c r="AB55" s="127"/>
    </row>
    <row r="56" spans="1:28" ht="12.75">
      <c r="A56" s="8">
        <v>7.8</v>
      </c>
      <c r="B56" s="17" t="s">
        <v>140</v>
      </c>
      <c r="Q56" s="17"/>
      <c r="R56" s="151"/>
      <c r="S56" s="127"/>
      <c r="T56" s="127"/>
      <c r="U56" s="127"/>
      <c r="V56" s="127"/>
      <c r="W56" s="127"/>
      <c r="X56" s="127"/>
      <c r="Y56" s="127"/>
      <c r="Z56" s="127"/>
      <c r="AA56" s="156"/>
      <c r="AB56" s="30" t="s">
        <v>211</v>
      </c>
    </row>
    <row r="57" spans="1:28" ht="12.75">
      <c r="A57" s="8">
        <v>7.9</v>
      </c>
      <c r="B57" s="22" t="s">
        <v>141</v>
      </c>
      <c r="Q57" s="22"/>
      <c r="R57" s="151"/>
      <c r="S57" s="127"/>
      <c r="T57" s="127"/>
      <c r="U57" s="127"/>
      <c r="V57" s="127"/>
      <c r="W57" s="127"/>
      <c r="X57" s="127"/>
      <c r="Y57" s="127"/>
      <c r="Z57" s="127"/>
      <c r="AA57" s="156"/>
      <c r="AB57" s="32" t="s">
        <v>211</v>
      </c>
    </row>
    <row r="58" spans="1:28" ht="12.75">
      <c r="A58" s="7">
        <v>7.1</v>
      </c>
      <c r="B58" s="22" t="s">
        <v>142</v>
      </c>
      <c r="Q58" s="22"/>
      <c r="R58" s="151"/>
      <c r="S58" s="127"/>
      <c r="T58" s="127"/>
      <c r="U58" s="127"/>
      <c r="V58" s="127"/>
      <c r="W58" s="127"/>
      <c r="X58" s="127"/>
      <c r="Y58" s="127"/>
      <c r="Z58" s="127"/>
      <c r="AA58" s="156"/>
      <c r="AB58" s="32" t="s">
        <v>211</v>
      </c>
    </row>
    <row r="59" spans="1:28" ht="12.75">
      <c r="A59" s="7">
        <v>7.11</v>
      </c>
      <c r="B59" s="18" t="s">
        <v>148</v>
      </c>
      <c r="Q59" s="18"/>
      <c r="R59" s="151"/>
      <c r="S59" s="127"/>
      <c r="T59" s="127"/>
      <c r="U59" s="127"/>
      <c r="V59" s="127"/>
      <c r="W59" s="127"/>
      <c r="X59" s="127"/>
      <c r="Y59" s="127"/>
      <c r="Z59" s="127"/>
      <c r="AA59" s="156"/>
      <c r="AB59" s="112" t="s">
        <v>211</v>
      </c>
    </row>
    <row r="60" spans="1:28" ht="12.75">
      <c r="A60" s="8"/>
      <c r="S60" s="127"/>
      <c r="T60" s="127"/>
      <c r="U60" s="127"/>
      <c r="V60" s="127"/>
      <c r="W60" s="127"/>
      <c r="X60" s="127"/>
      <c r="Y60" s="127"/>
      <c r="Z60" s="127"/>
      <c r="AA60" s="156"/>
      <c r="AB60" s="127"/>
    </row>
    <row r="61" spans="1:28" ht="12.75">
      <c r="A61" s="7">
        <v>7.12</v>
      </c>
      <c r="B61" s="17" t="s">
        <v>143</v>
      </c>
      <c r="Q61" s="17"/>
      <c r="R61" s="151"/>
      <c r="S61" s="127"/>
      <c r="T61" s="127"/>
      <c r="U61" s="127"/>
      <c r="V61" s="127"/>
      <c r="W61" s="127"/>
      <c r="X61" s="127"/>
      <c r="Y61" s="127"/>
      <c r="Z61" s="127"/>
      <c r="AA61" s="156"/>
      <c r="AB61" s="30" t="s">
        <v>211</v>
      </c>
    </row>
    <row r="62" spans="1:28" ht="12.75">
      <c r="A62" s="7">
        <v>7.13</v>
      </c>
      <c r="B62" s="22" t="s">
        <v>144</v>
      </c>
      <c r="Q62" s="22"/>
      <c r="R62" s="151"/>
      <c r="S62" s="127"/>
      <c r="T62" s="127"/>
      <c r="U62" s="127"/>
      <c r="V62" s="127"/>
      <c r="W62" s="127"/>
      <c r="X62" s="127"/>
      <c r="Y62" s="127"/>
      <c r="Z62" s="127"/>
      <c r="AA62" s="156"/>
      <c r="AB62" s="32" t="s">
        <v>211</v>
      </c>
    </row>
    <row r="63" spans="1:28" ht="12.75">
      <c r="A63" s="7">
        <v>7.14</v>
      </c>
      <c r="B63" s="22" t="s">
        <v>145</v>
      </c>
      <c r="Q63" s="22"/>
      <c r="R63" s="151"/>
      <c r="S63" s="127"/>
      <c r="T63" s="127"/>
      <c r="U63" s="127"/>
      <c r="V63" s="127"/>
      <c r="W63" s="127"/>
      <c r="X63" s="127"/>
      <c r="Y63" s="127"/>
      <c r="Z63" s="127"/>
      <c r="AA63" s="156"/>
      <c r="AB63" s="32" t="s">
        <v>211</v>
      </c>
    </row>
    <row r="64" spans="1:28" ht="12.75">
      <c r="A64" s="7">
        <v>7.15</v>
      </c>
      <c r="B64" s="22" t="s">
        <v>146</v>
      </c>
      <c r="Q64" s="22"/>
      <c r="R64" s="151"/>
      <c r="S64" s="127"/>
      <c r="T64" s="127"/>
      <c r="U64" s="127"/>
      <c r="V64" s="127"/>
      <c r="W64" s="127"/>
      <c r="X64" s="127"/>
      <c r="Y64" s="127"/>
      <c r="Z64" s="127"/>
      <c r="AA64" s="156"/>
      <c r="AB64" s="32" t="s">
        <v>211</v>
      </c>
    </row>
    <row r="65" spans="1:28" ht="12.75">
      <c r="A65" s="7">
        <v>7.16</v>
      </c>
      <c r="B65" s="18" t="s">
        <v>147</v>
      </c>
      <c r="Q65" s="18"/>
      <c r="R65" s="151"/>
      <c r="S65" s="127"/>
      <c r="T65" s="127"/>
      <c r="U65" s="127"/>
      <c r="V65" s="127"/>
      <c r="W65" s="127"/>
      <c r="X65" s="127"/>
      <c r="Y65" s="127"/>
      <c r="Z65" s="127"/>
      <c r="AA65" s="156"/>
      <c r="AB65" s="112" t="s">
        <v>211</v>
      </c>
    </row>
    <row r="66" spans="1:28" ht="12.75">
      <c r="A66" s="8"/>
      <c r="S66" s="127"/>
      <c r="T66" s="127"/>
      <c r="U66" s="127"/>
      <c r="V66" s="127"/>
      <c r="W66" s="127"/>
      <c r="X66" s="127"/>
      <c r="Y66" s="127"/>
      <c r="Z66" s="127"/>
      <c r="AA66" s="156"/>
      <c r="AB66" s="127"/>
    </row>
    <row r="67" spans="1:28" ht="12.75">
      <c r="A67" s="7">
        <v>7.17</v>
      </c>
      <c r="B67" s="20" t="s">
        <v>149</v>
      </c>
      <c r="Q67" s="20"/>
      <c r="R67" s="151"/>
      <c r="S67" s="127"/>
      <c r="T67" s="127"/>
      <c r="U67" s="127"/>
      <c r="V67" s="127"/>
      <c r="W67" s="127"/>
      <c r="X67" s="127"/>
      <c r="Y67" s="127"/>
      <c r="Z67" s="127"/>
      <c r="AA67" s="156"/>
      <c r="AB67" s="153" t="s">
        <v>211</v>
      </c>
    </row>
    <row r="68" spans="1:28" ht="12.75">
      <c r="A68" s="7"/>
      <c r="B68" s="2" t="s">
        <v>110</v>
      </c>
      <c r="S68" s="127"/>
      <c r="T68" s="127"/>
      <c r="U68" s="127"/>
      <c r="V68" s="127"/>
      <c r="W68" s="127"/>
      <c r="X68" s="127"/>
      <c r="Y68" s="127"/>
      <c r="Z68" s="127"/>
      <c r="AA68" s="156"/>
      <c r="AB68" s="127"/>
    </row>
    <row r="69" spans="1:28" ht="12.75">
      <c r="A69" s="7">
        <v>7.18</v>
      </c>
      <c r="B69" s="17" t="s">
        <v>150</v>
      </c>
      <c r="Q69" s="17"/>
      <c r="R69" s="151"/>
      <c r="S69" s="127"/>
      <c r="T69" s="127"/>
      <c r="U69" s="127"/>
      <c r="V69" s="127"/>
      <c r="W69" s="127"/>
      <c r="X69" s="127"/>
      <c r="Y69" s="127"/>
      <c r="Z69" s="127"/>
      <c r="AA69" s="156"/>
      <c r="AB69" s="30" t="s">
        <v>211</v>
      </c>
    </row>
    <row r="70" spans="1:28" ht="12.75">
      <c r="A70" s="7">
        <v>7.1899999999999995</v>
      </c>
      <c r="B70" s="22" t="s">
        <v>151</v>
      </c>
      <c r="Q70" s="22"/>
      <c r="R70" s="151"/>
      <c r="S70" s="127"/>
      <c r="T70" s="127"/>
      <c r="U70" s="127"/>
      <c r="V70" s="127"/>
      <c r="W70" s="127"/>
      <c r="X70" s="127"/>
      <c r="Y70" s="127"/>
      <c r="Z70" s="127"/>
      <c r="AA70" s="156"/>
      <c r="AB70" s="32" t="s">
        <v>211</v>
      </c>
    </row>
    <row r="71" spans="1:28" ht="12.75">
      <c r="A71" s="7">
        <v>7.199999999999999</v>
      </c>
      <c r="B71" s="22" t="s">
        <v>152</v>
      </c>
      <c r="Q71" s="22"/>
      <c r="R71" s="151"/>
      <c r="S71" s="127"/>
      <c r="T71" s="127"/>
      <c r="U71" s="127"/>
      <c r="V71" s="127"/>
      <c r="W71" s="127"/>
      <c r="X71" s="127"/>
      <c r="Y71" s="127"/>
      <c r="Z71" s="127"/>
      <c r="AA71" s="156"/>
      <c r="AB71" s="32" t="s">
        <v>211</v>
      </c>
    </row>
    <row r="72" spans="1:28" ht="12.75">
      <c r="A72" s="7">
        <v>7.209999999999999</v>
      </c>
      <c r="B72" s="18" t="s">
        <v>153</v>
      </c>
      <c r="Q72" s="18"/>
      <c r="R72" s="151"/>
      <c r="S72" s="127"/>
      <c r="T72" s="127"/>
      <c r="U72" s="127"/>
      <c r="V72" s="127"/>
      <c r="W72" s="127"/>
      <c r="X72" s="127"/>
      <c r="Y72" s="127"/>
      <c r="Z72" s="127"/>
      <c r="AA72" s="156"/>
      <c r="AB72" s="112" t="s">
        <v>211</v>
      </c>
    </row>
    <row r="73" spans="1:28" ht="12.75">
      <c r="A73" s="8"/>
      <c r="S73" s="127"/>
      <c r="T73" s="127"/>
      <c r="U73" s="127"/>
      <c r="V73" s="127"/>
      <c r="W73" s="127"/>
      <c r="X73" s="127"/>
      <c r="Y73" s="127"/>
      <c r="Z73" s="127"/>
      <c r="AA73" s="156"/>
      <c r="AB73" s="127"/>
    </row>
    <row r="74" spans="1:28" ht="12.75">
      <c r="A74" s="7">
        <v>7.219999999999999</v>
      </c>
      <c r="B74" s="20" t="s">
        <v>154</v>
      </c>
      <c r="Q74" s="20"/>
      <c r="R74" s="151"/>
      <c r="S74" s="127"/>
      <c r="T74" s="127"/>
      <c r="U74" s="127"/>
      <c r="V74" s="127"/>
      <c r="W74" s="127"/>
      <c r="X74" s="127"/>
      <c r="Y74" s="127"/>
      <c r="Z74" s="127"/>
      <c r="AA74" s="156"/>
      <c r="AB74" s="153" t="s">
        <v>211</v>
      </c>
    </row>
    <row r="75" spans="1:28" ht="12.75">
      <c r="A75" s="7"/>
      <c r="B75" s="2" t="s">
        <v>110</v>
      </c>
      <c r="S75" s="127"/>
      <c r="T75" s="127"/>
      <c r="U75" s="127"/>
      <c r="V75" s="127"/>
      <c r="W75" s="127"/>
      <c r="X75" s="127"/>
      <c r="Y75" s="127"/>
      <c r="Z75" s="127"/>
      <c r="AA75" s="156"/>
      <c r="AB75" s="127"/>
    </row>
    <row r="76" spans="1:28" ht="12.75">
      <c r="A76" s="7">
        <v>7.229999999999999</v>
      </c>
      <c r="B76" s="17" t="s">
        <v>150</v>
      </c>
      <c r="Q76" s="17"/>
      <c r="R76" s="151"/>
      <c r="S76" s="127"/>
      <c r="T76" s="127"/>
      <c r="U76" s="127"/>
      <c r="V76" s="127"/>
      <c r="W76" s="127"/>
      <c r="X76" s="127"/>
      <c r="Y76" s="127"/>
      <c r="Z76" s="127"/>
      <c r="AA76" s="156"/>
      <c r="AB76" s="30" t="s">
        <v>211</v>
      </c>
    </row>
    <row r="77" spans="1:28" ht="12.75">
      <c r="A77" s="7">
        <v>7.239999999999998</v>
      </c>
      <c r="B77" s="22" t="s">
        <v>151</v>
      </c>
      <c r="Q77" s="22"/>
      <c r="R77" s="151"/>
      <c r="S77" s="127"/>
      <c r="T77" s="127"/>
      <c r="U77" s="127"/>
      <c r="V77" s="127"/>
      <c r="W77" s="127"/>
      <c r="X77" s="127"/>
      <c r="Y77" s="127"/>
      <c r="Z77" s="127"/>
      <c r="AA77" s="156"/>
      <c r="AB77" s="32" t="s">
        <v>211</v>
      </c>
    </row>
    <row r="78" spans="1:28" ht="12.75">
      <c r="A78" s="7">
        <v>7.249999999999998</v>
      </c>
      <c r="B78" s="22" t="s">
        <v>152</v>
      </c>
      <c r="Q78" s="22"/>
      <c r="R78" s="151"/>
      <c r="S78" s="127"/>
      <c r="T78" s="127"/>
      <c r="U78" s="127"/>
      <c r="V78" s="127"/>
      <c r="W78" s="127"/>
      <c r="X78" s="127"/>
      <c r="Y78" s="127"/>
      <c r="Z78" s="127"/>
      <c r="AA78" s="156"/>
      <c r="AB78" s="32" t="s">
        <v>211</v>
      </c>
    </row>
    <row r="79" spans="1:28" ht="12.75">
      <c r="A79" s="7">
        <v>7.259999999999998</v>
      </c>
      <c r="B79" s="18" t="s">
        <v>153</v>
      </c>
      <c r="Q79" s="18"/>
      <c r="R79" s="151"/>
      <c r="S79" s="127"/>
      <c r="T79" s="127"/>
      <c r="U79" s="127"/>
      <c r="V79" s="127"/>
      <c r="W79" s="127"/>
      <c r="X79" s="127"/>
      <c r="Y79" s="127"/>
      <c r="Z79" s="127"/>
      <c r="AA79" s="156"/>
      <c r="AB79" s="112" t="s">
        <v>211</v>
      </c>
    </row>
    <row r="80" spans="1:28" ht="12.75">
      <c r="A80" s="8"/>
      <c r="S80" s="127"/>
      <c r="T80" s="127"/>
      <c r="U80" s="127"/>
      <c r="V80" s="127"/>
      <c r="W80" s="127"/>
      <c r="X80" s="127"/>
      <c r="Y80" s="127"/>
      <c r="Z80" s="127"/>
      <c r="AA80" s="156"/>
      <c r="AB80" s="127"/>
    </row>
    <row r="81" spans="1:28" ht="12.75">
      <c r="A81" s="7">
        <v>7.269999999999998</v>
      </c>
      <c r="B81" s="20" t="s">
        <v>155</v>
      </c>
      <c r="Q81" s="20"/>
      <c r="R81" s="151"/>
      <c r="S81" s="127"/>
      <c r="T81" s="127"/>
      <c r="U81" s="127"/>
      <c r="V81" s="127"/>
      <c r="W81" s="127"/>
      <c r="X81" s="127"/>
      <c r="Y81" s="127"/>
      <c r="Z81" s="127"/>
      <c r="AA81" s="156"/>
      <c r="AB81" s="153" t="s">
        <v>211</v>
      </c>
    </row>
    <row r="82" spans="1:28" ht="12.75">
      <c r="A82" s="7"/>
      <c r="B82" s="2" t="s">
        <v>110</v>
      </c>
      <c r="S82" s="127"/>
      <c r="T82" s="127"/>
      <c r="U82" s="127"/>
      <c r="V82" s="127"/>
      <c r="W82" s="127"/>
      <c r="X82" s="127"/>
      <c r="Y82" s="127"/>
      <c r="Z82" s="127"/>
      <c r="AA82" s="156"/>
      <c r="AB82" s="127"/>
    </row>
    <row r="83" spans="1:28" ht="12.75">
      <c r="A83" s="7">
        <v>7.279999999999998</v>
      </c>
      <c r="B83" s="17" t="s">
        <v>150</v>
      </c>
      <c r="Q83" s="17"/>
      <c r="R83" s="151"/>
      <c r="S83" s="127"/>
      <c r="T83" s="127"/>
      <c r="U83" s="127"/>
      <c r="V83" s="127"/>
      <c r="W83" s="127"/>
      <c r="X83" s="127"/>
      <c r="Y83" s="127"/>
      <c r="Z83" s="127"/>
      <c r="AA83" s="156"/>
      <c r="AB83" s="30" t="s">
        <v>211</v>
      </c>
    </row>
    <row r="84" spans="1:28" ht="12.75">
      <c r="A84" s="7">
        <v>7.289999999999997</v>
      </c>
      <c r="B84" s="22" t="s">
        <v>151</v>
      </c>
      <c r="Q84" s="22"/>
      <c r="R84" s="151"/>
      <c r="S84" s="127"/>
      <c r="T84" s="127"/>
      <c r="U84" s="127"/>
      <c r="V84" s="127"/>
      <c r="W84" s="127"/>
      <c r="X84" s="127"/>
      <c r="Y84" s="127"/>
      <c r="Z84" s="127"/>
      <c r="AA84" s="156"/>
      <c r="AB84" s="32" t="s">
        <v>211</v>
      </c>
    </row>
    <row r="85" spans="1:28" ht="12.75">
      <c r="A85" s="7">
        <v>7.299999999999997</v>
      </c>
      <c r="B85" s="22" t="s">
        <v>152</v>
      </c>
      <c r="Q85" s="22"/>
      <c r="R85" s="151"/>
      <c r="S85" s="127"/>
      <c r="T85" s="127"/>
      <c r="U85" s="127"/>
      <c r="V85" s="127"/>
      <c r="W85" s="127"/>
      <c r="X85" s="127"/>
      <c r="Y85" s="127"/>
      <c r="Z85" s="127"/>
      <c r="AA85" s="156"/>
      <c r="AB85" s="32" t="s">
        <v>211</v>
      </c>
    </row>
    <row r="86" spans="1:28" ht="12.75">
      <c r="A86" s="7">
        <v>7.309999999999997</v>
      </c>
      <c r="B86" s="18" t="s">
        <v>153</v>
      </c>
      <c r="Q86" s="18"/>
      <c r="R86" s="151"/>
      <c r="S86" s="127"/>
      <c r="T86" s="127"/>
      <c r="U86" s="127"/>
      <c r="V86" s="127"/>
      <c r="W86" s="127"/>
      <c r="X86" s="127"/>
      <c r="Y86" s="127"/>
      <c r="Z86" s="127"/>
      <c r="AA86" s="156"/>
      <c r="AB86" s="112" t="s">
        <v>211</v>
      </c>
    </row>
    <row r="87" spans="1:28" ht="12.75">
      <c r="A87" s="8"/>
      <c r="S87" s="127"/>
      <c r="T87" s="127"/>
      <c r="U87" s="127"/>
      <c r="V87" s="127"/>
      <c r="W87" s="127"/>
      <c r="X87" s="127"/>
      <c r="Y87" s="127"/>
      <c r="Z87" s="127"/>
      <c r="AA87" s="156"/>
      <c r="AB87" s="127"/>
    </row>
    <row r="88" spans="1:28" ht="12.75">
      <c r="A88" s="7">
        <v>7.319999999999997</v>
      </c>
      <c r="B88" s="20" t="s">
        <v>156</v>
      </c>
      <c r="Q88" s="20"/>
      <c r="R88" s="151"/>
      <c r="S88" s="127"/>
      <c r="T88" s="127"/>
      <c r="U88" s="127"/>
      <c r="V88" s="127"/>
      <c r="W88" s="127"/>
      <c r="X88" s="127"/>
      <c r="Y88" s="127"/>
      <c r="Z88" s="127"/>
      <c r="AA88" s="156"/>
      <c r="AB88" s="153" t="s">
        <v>211</v>
      </c>
    </row>
    <row r="89" spans="1:28" ht="12.75">
      <c r="A89" s="7"/>
      <c r="B89" s="2" t="s">
        <v>110</v>
      </c>
      <c r="S89" s="127"/>
      <c r="T89" s="127"/>
      <c r="U89" s="127"/>
      <c r="V89" s="127"/>
      <c r="W89" s="127"/>
      <c r="X89" s="127"/>
      <c r="Y89" s="127"/>
      <c r="Z89" s="127"/>
      <c r="AA89" s="156"/>
      <c r="AB89" s="127"/>
    </row>
    <row r="90" spans="1:28" ht="12.75">
      <c r="A90" s="7">
        <v>7.3299999999999965</v>
      </c>
      <c r="B90" s="17" t="s">
        <v>150</v>
      </c>
      <c r="Q90" s="17"/>
      <c r="R90" s="151"/>
      <c r="S90" s="127"/>
      <c r="T90" s="127"/>
      <c r="U90" s="127"/>
      <c r="V90" s="127"/>
      <c r="W90" s="127"/>
      <c r="X90" s="127"/>
      <c r="Y90" s="127"/>
      <c r="Z90" s="127"/>
      <c r="AA90" s="156"/>
      <c r="AB90" s="30" t="s">
        <v>211</v>
      </c>
    </row>
    <row r="91" spans="1:28" ht="12.75">
      <c r="A91" s="7">
        <v>7.339999999999996</v>
      </c>
      <c r="B91" s="22" t="s">
        <v>151</v>
      </c>
      <c r="Q91" s="22"/>
      <c r="R91" s="151"/>
      <c r="S91" s="127"/>
      <c r="T91" s="127"/>
      <c r="U91" s="127"/>
      <c r="V91" s="127"/>
      <c r="W91" s="127"/>
      <c r="X91" s="127"/>
      <c r="Y91" s="127"/>
      <c r="Z91" s="127"/>
      <c r="AA91" s="156"/>
      <c r="AB91" s="32" t="s">
        <v>211</v>
      </c>
    </row>
    <row r="92" spans="1:28" ht="12.75">
      <c r="A92" s="7">
        <v>7.349999999999996</v>
      </c>
      <c r="B92" s="22" t="s">
        <v>152</v>
      </c>
      <c r="Q92" s="22"/>
      <c r="R92" s="151"/>
      <c r="S92" s="127"/>
      <c r="T92" s="127"/>
      <c r="U92" s="127"/>
      <c r="V92" s="127"/>
      <c r="W92" s="127"/>
      <c r="X92" s="127"/>
      <c r="Y92" s="127"/>
      <c r="Z92" s="127"/>
      <c r="AA92" s="156"/>
      <c r="AB92" s="32" t="s">
        <v>211</v>
      </c>
    </row>
    <row r="93" spans="1:28" ht="12.75">
      <c r="A93" s="7">
        <v>7.359999999999996</v>
      </c>
      <c r="B93" s="18" t="s">
        <v>153</v>
      </c>
      <c r="Q93" s="18"/>
      <c r="R93" s="151"/>
      <c r="S93" s="127"/>
      <c r="T93" s="127"/>
      <c r="U93" s="127"/>
      <c r="V93" s="127"/>
      <c r="W93" s="127"/>
      <c r="X93" s="127"/>
      <c r="Y93" s="127"/>
      <c r="Z93" s="127"/>
      <c r="AA93" s="156"/>
      <c r="AB93" s="112" t="s">
        <v>211</v>
      </c>
    </row>
    <row r="94" spans="1:28" ht="12.75">
      <c r="A94" s="8"/>
      <c r="S94" s="127"/>
      <c r="T94" s="127"/>
      <c r="U94" s="127"/>
      <c r="V94" s="127"/>
      <c r="W94" s="127"/>
      <c r="X94" s="127"/>
      <c r="Y94" s="127"/>
      <c r="Z94" s="127"/>
      <c r="AA94" s="156"/>
      <c r="AB94" s="127"/>
    </row>
    <row r="95" spans="1:28" ht="12.75">
      <c r="A95" s="7">
        <v>7.369999999999996</v>
      </c>
      <c r="B95" s="20" t="s">
        <v>157</v>
      </c>
      <c r="Q95" s="20"/>
      <c r="R95" s="151"/>
      <c r="S95" s="127"/>
      <c r="T95" s="127"/>
      <c r="U95" s="127"/>
      <c r="V95" s="127"/>
      <c r="W95" s="127"/>
      <c r="X95" s="127"/>
      <c r="Y95" s="127"/>
      <c r="Z95" s="127"/>
      <c r="AA95" s="156"/>
      <c r="AB95" s="153" t="s">
        <v>211</v>
      </c>
    </row>
    <row r="96" spans="1:28" ht="12.75">
      <c r="A96" s="7"/>
      <c r="B96" s="2" t="s">
        <v>110</v>
      </c>
      <c r="S96" s="127"/>
      <c r="T96" s="127"/>
      <c r="U96" s="127"/>
      <c r="V96" s="127"/>
      <c r="W96" s="127"/>
      <c r="X96" s="127"/>
      <c r="Y96" s="127"/>
      <c r="Z96" s="127"/>
      <c r="AA96" s="156"/>
      <c r="AB96" s="127"/>
    </row>
    <row r="97" spans="1:28" ht="12.75">
      <c r="A97" s="7">
        <v>7.3799999999999955</v>
      </c>
      <c r="B97" s="17" t="s">
        <v>150</v>
      </c>
      <c r="Q97" s="17"/>
      <c r="R97" s="151"/>
      <c r="S97" s="127"/>
      <c r="T97" s="127"/>
      <c r="U97" s="127"/>
      <c r="V97" s="127"/>
      <c r="W97" s="127"/>
      <c r="X97" s="127"/>
      <c r="Y97" s="127"/>
      <c r="Z97" s="127"/>
      <c r="AA97" s="156"/>
      <c r="AB97" s="30" t="s">
        <v>211</v>
      </c>
    </row>
    <row r="98" spans="1:28" ht="12.75">
      <c r="A98" s="7">
        <v>7.389999999999995</v>
      </c>
      <c r="B98" s="22" t="s">
        <v>151</v>
      </c>
      <c r="Q98" s="22"/>
      <c r="R98" s="151"/>
      <c r="S98" s="127"/>
      <c r="T98" s="127"/>
      <c r="U98" s="127"/>
      <c r="V98" s="127"/>
      <c r="W98" s="127"/>
      <c r="X98" s="127"/>
      <c r="Y98" s="127"/>
      <c r="Z98" s="127"/>
      <c r="AA98" s="156"/>
      <c r="AB98" s="32" t="s">
        <v>211</v>
      </c>
    </row>
    <row r="99" spans="1:28" ht="12.75">
      <c r="A99" s="7">
        <v>7.399999999999995</v>
      </c>
      <c r="B99" s="22" t="s">
        <v>152</v>
      </c>
      <c r="Q99" s="22"/>
      <c r="R99" s="151"/>
      <c r="S99" s="127"/>
      <c r="T99" s="127"/>
      <c r="U99" s="127"/>
      <c r="V99" s="127"/>
      <c r="W99" s="127"/>
      <c r="X99" s="127"/>
      <c r="Y99" s="127"/>
      <c r="Z99" s="127"/>
      <c r="AA99" s="156"/>
      <c r="AB99" s="32" t="s">
        <v>211</v>
      </c>
    </row>
    <row r="100" spans="1:28" ht="12.75">
      <c r="A100" s="7">
        <v>7.409999999999995</v>
      </c>
      <c r="B100" s="18" t="s">
        <v>153</v>
      </c>
      <c r="Q100" s="18"/>
      <c r="R100" s="151"/>
      <c r="S100" s="127"/>
      <c r="T100" s="127"/>
      <c r="U100" s="127"/>
      <c r="V100" s="127"/>
      <c r="W100" s="127"/>
      <c r="X100" s="127"/>
      <c r="Y100" s="127"/>
      <c r="Z100" s="127"/>
      <c r="AA100" s="156"/>
      <c r="AB100" s="112" t="s">
        <v>211</v>
      </c>
    </row>
    <row r="101" spans="19:28" ht="12.75">
      <c r="S101" s="127"/>
      <c r="T101" s="127"/>
      <c r="U101" s="127"/>
      <c r="V101" s="127"/>
      <c r="W101" s="127"/>
      <c r="X101" s="127"/>
      <c r="Y101" s="127"/>
      <c r="Z101" s="127"/>
      <c r="AA101" s="156"/>
      <c r="AB101" s="127"/>
    </row>
    <row r="102" spans="1:28" ht="15.75">
      <c r="A102" s="10" t="s">
        <v>338</v>
      </c>
      <c r="S102" s="127"/>
      <c r="T102" s="127"/>
      <c r="U102" s="127"/>
      <c r="V102" s="127"/>
      <c r="W102" s="127"/>
      <c r="X102" s="127"/>
      <c r="Y102" s="127"/>
      <c r="Z102" s="127"/>
      <c r="AA102" s="156"/>
      <c r="AB102" s="127"/>
    </row>
    <row r="103" spans="1:28" ht="12.75">
      <c r="A103" s="26" t="s">
        <v>172</v>
      </c>
      <c r="C103" s="1"/>
      <c r="D103" s="1"/>
      <c r="E103" s="1"/>
      <c r="F103" s="1"/>
      <c r="G103" s="1"/>
      <c r="H103" s="1"/>
      <c r="I103" s="1"/>
      <c r="J103" s="1"/>
      <c r="K103" s="1"/>
      <c r="L103" s="1"/>
      <c r="M103" s="1"/>
      <c r="N103" s="1"/>
      <c r="O103" s="1"/>
      <c r="P103" s="1"/>
      <c r="Q103" s="1"/>
      <c r="R103" s="1"/>
      <c r="S103" s="127"/>
      <c r="T103" s="127"/>
      <c r="U103" s="127"/>
      <c r="V103" s="127"/>
      <c r="W103" s="127"/>
      <c r="X103" s="127"/>
      <c r="Y103" s="127"/>
      <c r="Z103" s="127"/>
      <c r="AA103" s="156"/>
      <c r="AB103" s="127"/>
    </row>
    <row r="104" spans="1:28" ht="12.75">
      <c r="A104" s="7">
        <v>5.23</v>
      </c>
      <c r="B104" s="17" t="s">
        <v>129</v>
      </c>
      <c r="C104" s="54"/>
      <c r="D104" s="54"/>
      <c r="E104" s="54"/>
      <c r="F104" s="54"/>
      <c r="G104" s="54"/>
      <c r="H104" s="54"/>
      <c r="I104" s="54"/>
      <c r="J104" s="54"/>
      <c r="K104" s="54"/>
      <c r="L104" s="54"/>
      <c r="M104" s="54"/>
      <c r="N104" s="54"/>
      <c r="O104" s="54"/>
      <c r="P104" s="54"/>
      <c r="Q104" s="54"/>
      <c r="R104" s="54"/>
      <c r="S104" s="30">
        <v>818</v>
      </c>
      <c r="T104" s="30">
        <v>959</v>
      </c>
      <c r="U104" s="30">
        <v>833</v>
      </c>
      <c r="V104" s="30">
        <v>837</v>
      </c>
      <c r="W104" s="30">
        <v>1036</v>
      </c>
      <c r="X104" s="30">
        <v>1152</v>
      </c>
      <c r="Y104" s="30">
        <v>1129</v>
      </c>
      <c r="Z104" s="30">
        <v>1073</v>
      </c>
      <c r="AA104" s="156"/>
      <c r="AB104" s="30">
        <v>7837</v>
      </c>
    </row>
    <row r="105" spans="1:28" ht="12.75">
      <c r="A105" s="7">
        <v>5.24</v>
      </c>
      <c r="B105" s="22" t="s">
        <v>130</v>
      </c>
      <c r="C105" s="56"/>
      <c r="D105" s="56"/>
      <c r="E105" s="56"/>
      <c r="F105" s="56"/>
      <c r="G105" s="56"/>
      <c r="H105" s="56"/>
      <c r="I105" s="56"/>
      <c r="J105" s="56"/>
      <c r="K105" s="56"/>
      <c r="L105" s="56"/>
      <c r="M105" s="56"/>
      <c r="N105" s="56"/>
      <c r="O105" s="56"/>
      <c r="P105" s="56"/>
      <c r="Q105" s="56"/>
      <c r="R105" s="56"/>
      <c r="S105" s="32">
        <v>377</v>
      </c>
      <c r="T105" s="32">
        <v>217</v>
      </c>
      <c r="U105" s="32">
        <v>239</v>
      </c>
      <c r="V105" s="32">
        <v>317</v>
      </c>
      <c r="W105" s="32">
        <v>672</v>
      </c>
      <c r="X105" s="32">
        <v>827</v>
      </c>
      <c r="Y105" s="32">
        <v>905</v>
      </c>
      <c r="Z105" s="32">
        <v>944</v>
      </c>
      <c r="AA105" s="156"/>
      <c r="AB105" s="32">
        <v>4498</v>
      </c>
    </row>
    <row r="106" spans="1:28" ht="12.75">
      <c r="A106" s="7">
        <v>5.25</v>
      </c>
      <c r="B106" s="21" t="s">
        <v>322</v>
      </c>
      <c r="C106" s="56"/>
      <c r="D106" s="56"/>
      <c r="E106" s="56"/>
      <c r="F106" s="56"/>
      <c r="G106" s="56"/>
      <c r="H106" s="56"/>
      <c r="I106" s="56"/>
      <c r="J106" s="56"/>
      <c r="K106" s="56"/>
      <c r="L106" s="56"/>
      <c r="M106" s="56"/>
      <c r="N106" s="56"/>
      <c r="O106" s="56"/>
      <c r="P106" s="56"/>
      <c r="Q106" s="56"/>
      <c r="R106" s="56"/>
      <c r="S106" s="32">
        <v>5659</v>
      </c>
      <c r="T106" s="32">
        <v>7699</v>
      </c>
      <c r="U106" s="32">
        <v>6088</v>
      </c>
      <c r="V106" s="32">
        <v>7359</v>
      </c>
      <c r="W106" s="32">
        <v>9936</v>
      </c>
      <c r="X106" s="32">
        <v>8619</v>
      </c>
      <c r="Y106" s="32">
        <v>7607</v>
      </c>
      <c r="Z106" s="32">
        <v>7887</v>
      </c>
      <c r="AA106" s="156"/>
      <c r="AB106" s="32">
        <v>60854</v>
      </c>
    </row>
    <row r="107" spans="1:28" ht="12.75">
      <c r="A107" s="96" t="s">
        <v>293</v>
      </c>
      <c r="B107" s="98" t="s">
        <v>343</v>
      </c>
      <c r="C107" s="56"/>
      <c r="D107" s="56"/>
      <c r="E107" s="56"/>
      <c r="F107" s="56"/>
      <c r="G107" s="56"/>
      <c r="H107" s="56"/>
      <c r="I107" s="56"/>
      <c r="J107" s="56"/>
      <c r="K107" s="56"/>
      <c r="L107" s="56"/>
      <c r="M107" s="56"/>
      <c r="N107" s="56"/>
      <c r="O107" s="56"/>
      <c r="P107" s="56"/>
      <c r="Q107" s="56"/>
      <c r="R107" s="56"/>
      <c r="S107" s="164">
        <v>3847</v>
      </c>
      <c r="T107" s="164">
        <v>5414</v>
      </c>
      <c r="U107" s="164">
        <v>4138</v>
      </c>
      <c r="V107" s="164">
        <v>5157</v>
      </c>
      <c r="W107" s="164">
        <v>7013</v>
      </c>
      <c r="X107" s="164">
        <v>5846</v>
      </c>
      <c r="Y107" s="164">
        <v>5182</v>
      </c>
      <c r="Z107" s="164">
        <v>5494</v>
      </c>
      <c r="AA107" s="156"/>
      <c r="AB107" s="164">
        <v>42091</v>
      </c>
    </row>
    <row r="108" spans="1:28" ht="12.75">
      <c r="A108" s="96" t="s">
        <v>294</v>
      </c>
      <c r="B108" s="98" t="s">
        <v>344</v>
      </c>
      <c r="C108" s="56"/>
      <c r="D108" s="56"/>
      <c r="E108" s="56"/>
      <c r="F108" s="56"/>
      <c r="G108" s="56"/>
      <c r="H108" s="56"/>
      <c r="I108" s="56"/>
      <c r="J108" s="56"/>
      <c r="K108" s="56"/>
      <c r="L108" s="56"/>
      <c r="M108" s="56"/>
      <c r="N108" s="56"/>
      <c r="O108" s="56"/>
      <c r="P108" s="56"/>
      <c r="Q108" s="56"/>
      <c r="R108" s="56"/>
      <c r="S108" s="164">
        <v>1244</v>
      </c>
      <c r="T108" s="164">
        <v>1592</v>
      </c>
      <c r="U108" s="164">
        <v>1395</v>
      </c>
      <c r="V108" s="164">
        <v>1606</v>
      </c>
      <c r="W108" s="164">
        <v>2119</v>
      </c>
      <c r="X108" s="164">
        <v>1919</v>
      </c>
      <c r="Y108" s="164">
        <v>1589</v>
      </c>
      <c r="Z108" s="164">
        <v>1629</v>
      </c>
      <c r="AA108" s="156"/>
      <c r="AB108" s="164">
        <v>13093</v>
      </c>
    </row>
    <row r="109" spans="1:28" ht="12.75">
      <c r="A109" s="96" t="s">
        <v>295</v>
      </c>
      <c r="B109" s="98" t="s">
        <v>345</v>
      </c>
      <c r="C109" s="56"/>
      <c r="D109" s="56"/>
      <c r="E109" s="56"/>
      <c r="F109" s="56"/>
      <c r="G109" s="56"/>
      <c r="H109" s="56"/>
      <c r="I109" s="56"/>
      <c r="J109" s="56"/>
      <c r="K109" s="56"/>
      <c r="L109" s="56"/>
      <c r="M109" s="56"/>
      <c r="N109" s="56"/>
      <c r="O109" s="56"/>
      <c r="P109" s="56"/>
      <c r="Q109" s="56"/>
      <c r="R109" s="56"/>
      <c r="S109" s="164">
        <v>568</v>
      </c>
      <c r="T109" s="164">
        <v>693</v>
      </c>
      <c r="U109" s="164">
        <v>555</v>
      </c>
      <c r="V109" s="164">
        <v>596</v>
      </c>
      <c r="W109" s="164">
        <v>804</v>
      </c>
      <c r="X109" s="164">
        <v>854</v>
      </c>
      <c r="Y109" s="164">
        <v>836</v>
      </c>
      <c r="Z109" s="164">
        <v>764</v>
      </c>
      <c r="AA109" s="156"/>
      <c r="AB109" s="164">
        <v>5670</v>
      </c>
    </row>
    <row r="110" spans="1:28" ht="12.75">
      <c r="A110" s="7">
        <v>5.26</v>
      </c>
      <c r="B110" s="21" t="s">
        <v>131</v>
      </c>
      <c r="C110" s="56"/>
      <c r="D110" s="56"/>
      <c r="E110" s="56"/>
      <c r="F110" s="56"/>
      <c r="G110" s="56"/>
      <c r="H110" s="56"/>
      <c r="I110" s="56"/>
      <c r="J110" s="56"/>
      <c r="K110" s="56"/>
      <c r="L110" s="56"/>
      <c r="M110" s="56"/>
      <c r="N110" s="56"/>
      <c r="O110" s="56"/>
      <c r="P110" s="56"/>
      <c r="Q110" s="56"/>
      <c r="R110" s="56"/>
      <c r="S110" s="32">
        <v>1232</v>
      </c>
      <c r="T110" s="32">
        <v>679</v>
      </c>
      <c r="U110" s="32">
        <v>531</v>
      </c>
      <c r="V110" s="32">
        <v>991</v>
      </c>
      <c r="W110" s="32">
        <v>1198</v>
      </c>
      <c r="X110" s="32">
        <v>1017</v>
      </c>
      <c r="Y110" s="32">
        <v>1014</v>
      </c>
      <c r="Z110" s="32">
        <v>1154</v>
      </c>
      <c r="AA110" s="156"/>
      <c r="AB110" s="32">
        <v>7816</v>
      </c>
    </row>
    <row r="111" spans="1:28" ht="12.75">
      <c r="A111" s="7">
        <v>5.27</v>
      </c>
      <c r="B111" s="31" t="s">
        <v>132</v>
      </c>
      <c r="C111" s="56"/>
      <c r="D111" s="56"/>
      <c r="E111" s="56"/>
      <c r="F111" s="56"/>
      <c r="G111" s="56"/>
      <c r="H111" s="56"/>
      <c r="I111" s="56"/>
      <c r="J111" s="56"/>
      <c r="K111" s="56"/>
      <c r="L111" s="56"/>
      <c r="M111" s="56"/>
      <c r="N111" s="56"/>
      <c r="O111" s="56"/>
      <c r="P111" s="56"/>
      <c r="Q111" s="56"/>
      <c r="R111" s="56"/>
      <c r="S111" s="32">
        <v>618</v>
      </c>
      <c r="T111" s="32">
        <v>2139</v>
      </c>
      <c r="U111" s="32">
        <v>1894</v>
      </c>
      <c r="V111" s="32">
        <v>1271</v>
      </c>
      <c r="W111" s="32">
        <v>1625</v>
      </c>
      <c r="X111" s="32">
        <v>1452</v>
      </c>
      <c r="Y111" s="32">
        <v>1339</v>
      </c>
      <c r="Z111" s="32">
        <v>1381</v>
      </c>
      <c r="AA111" s="156"/>
      <c r="AB111" s="32">
        <v>11719</v>
      </c>
    </row>
    <row r="112" spans="1:28" ht="12.75">
      <c r="A112" s="96" t="s">
        <v>296</v>
      </c>
      <c r="B112" s="98" t="s">
        <v>346</v>
      </c>
      <c r="C112" s="56"/>
      <c r="D112" s="56"/>
      <c r="E112" s="56"/>
      <c r="F112" s="56"/>
      <c r="G112" s="56"/>
      <c r="H112" s="56"/>
      <c r="I112" s="56"/>
      <c r="J112" s="56"/>
      <c r="K112" s="56"/>
      <c r="L112" s="56"/>
      <c r="M112" s="56"/>
      <c r="N112" s="56"/>
      <c r="O112" s="56"/>
      <c r="P112" s="56"/>
      <c r="Q112" s="56"/>
      <c r="R112" s="56"/>
      <c r="S112" s="165">
        <v>136</v>
      </c>
      <c r="T112" s="165">
        <v>37</v>
      </c>
      <c r="U112" s="165">
        <v>39</v>
      </c>
      <c r="V112" s="165">
        <v>267</v>
      </c>
      <c r="W112" s="165">
        <v>379</v>
      </c>
      <c r="X112" s="165">
        <v>309</v>
      </c>
      <c r="Y112" s="165">
        <v>289</v>
      </c>
      <c r="Z112" s="165">
        <v>259</v>
      </c>
      <c r="AA112" s="156"/>
      <c r="AB112" s="165">
        <v>1715</v>
      </c>
    </row>
    <row r="113" spans="1:28" ht="12.75">
      <c r="A113" s="96" t="s">
        <v>297</v>
      </c>
      <c r="B113" s="98" t="s">
        <v>347</v>
      </c>
      <c r="C113" s="56"/>
      <c r="D113" s="56"/>
      <c r="E113" s="56"/>
      <c r="F113" s="56"/>
      <c r="G113" s="56"/>
      <c r="H113" s="56"/>
      <c r="I113" s="56"/>
      <c r="J113" s="56"/>
      <c r="K113" s="56"/>
      <c r="L113" s="56"/>
      <c r="M113" s="56"/>
      <c r="N113" s="56"/>
      <c r="O113" s="56"/>
      <c r="P113" s="56"/>
      <c r="Q113" s="56"/>
      <c r="R113" s="56"/>
      <c r="S113" s="165">
        <v>326</v>
      </c>
      <c r="T113" s="165">
        <v>536</v>
      </c>
      <c r="U113" s="165">
        <v>461</v>
      </c>
      <c r="V113" s="165">
        <v>837</v>
      </c>
      <c r="W113" s="165">
        <v>1073</v>
      </c>
      <c r="X113" s="165">
        <v>930</v>
      </c>
      <c r="Y113" s="165">
        <v>829</v>
      </c>
      <c r="Z113" s="165">
        <v>878</v>
      </c>
      <c r="AA113" s="156"/>
      <c r="AB113" s="165">
        <v>5870</v>
      </c>
    </row>
    <row r="114" spans="1:28" ht="12.75">
      <c r="A114" s="96" t="s">
        <v>298</v>
      </c>
      <c r="B114" s="100" t="s">
        <v>348</v>
      </c>
      <c r="C114" s="55"/>
      <c r="D114" s="55"/>
      <c r="E114" s="55"/>
      <c r="F114" s="55"/>
      <c r="G114" s="55"/>
      <c r="H114" s="55"/>
      <c r="I114" s="55"/>
      <c r="J114" s="55"/>
      <c r="K114" s="55"/>
      <c r="L114" s="55"/>
      <c r="M114" s="55"/>
      <c r="N114" s="55"/>
      <c r="O114" s="55"/>
      <c r="P114" s="55"/>
      <c r="Q114" s="55"/>
      <c r="R114" s="55"/>
      <c r="S114" s="166">
        <v>156</v>
      </c>
      <c r="T114" s="166">
        <v>1566</v>
      </c>
      <c r="U114" s="166">
        <v>1394</v>
      </c>
      <c r="V114" s="166">
        <v>167</v>
      </c>
      <c r="W114" s="166">
        <v>173</v>
      </c>
      <c r="X114" s="166">
        <v>213</v>
      </c>
      <c r="Y114" s="166">
        <v>221</v>
      </c>
      <c r="Z114" s="166">
        <v>244</v>
      </c>
      <c r="AA114" s="156"/>
      <c r="AB114" s="166">
        <v>4134</v>
      </c>
    </row>
    <row r="115" spans="1:28" ht="12.75">
      <c r="A115" s="26" t="s">
        <v>210</v>
      </c>
      <c r="B115" s="5"/>
      <c r="C115" s="58"/>
      <c r="D115" s="58"/>
      <c r="E115" s="58"/>
      <c r="F115" s="58"/>
      <c r="G115" s="58"/>
      <c r="H115" s="58"/>
      <c r="I115" s="58"/>
      <c r="J115" s="58"/>
      <c r="K115" s="58"/>
      <c r="L115" s="58"/>
      <c r="M115" s="58"/>
      <c r="N115" s="58"/>
      <c r="O115" s="58"/>
      <c r="P115" s="58"/>
      <c r="Q115" s="58"/>
      <c r="R115" s="58"/>
      <c r="S115" s="161"/>
      <c r="T115" s="161"/>
      <c r="U115" s="161"/>
      <c r="V115" s="161"/>
      <c r="W115" s="161"/>
      <c r="X115" s="161"/>
      <c r="Y115" s="161"/>
      <c r="Z115" s="161"/>
      <c r="AA115" s="156"/>
      <c r="AB115" s="161"/>
    </row>
    <row r="116" spans="1:28" ht="12.75">
      <c r="A116" s="2">
        <v>4.4</v>
      </c>
      <c r="B116" s="17" t="s">
        <v>159</v>
      </c>
      <c r="C116" s="54" t="e">
        <v>#N/A</v>
      </c>
      <c r="D116" s="54" t="e">
        <v>#N/A</v>
      </c>
      <c r="E116" s="54" t="e">
        <v>#N/A</v>
      </c>
      <c r="F116" s="54" t="e">
        <v>#N/A</v>
      </c>
      <c r="G116" s="137" t="e">
        <v>#N/A</v>
      </c>
      <c r="H116" s="137" t="e">
        <v>#N/A</v>
      </c>
      <c r="I116" s="137" t="e">
        <v>#N/A</v>
      </c>
      <c r="J116" s="137" t="e">
        <v>#N/A</v>
      </c>
      <c r="K116" s="137" t="e">
        <v>#N/A</v>
      </c>
      <c r="L116" s="137" t="e">
        <v>#N/A</v>
      </c>
      <c r="M116" s="137" t="e">
        <v>#N/A</v>
      </c>
      <c r="N116" s="137" t="e">
        <v>#N/A</v>
      </c>
      <c r="O116" s="137" t="e">
        <v>#N/A</v>
      </c>
      <c r="P116" s="137" t="e">
        <v>#N/A</v>
      </c>
      <c r="Q116" s="137" t="e">
        <v>#N/A</v>
      </c>
      <c r="R116" s="137"/>
      <c r="S116" s="197">
        <v>8893</v>
      </c>
      <c r="T116" s="197">
        <v>11978</v>
      </c>
      <c r="U116" s="197">
        <v>10624</v>
      </c>
      <c r="V116" s="197">
        <v>9718</v>
      </c>
      <c r="W116" s="197" t="s">
        <v>211</v>
      </c>
      <c r="X116" s="197" t="s">
        <v>211</v>
      </c>
      <c r="Y116" s="197" t="s">
        <v>211</v>
      </c>
      <c r="Z116" s="197" t="s">
        <v>211</v>
      </c>
      <c r="AA116" s="198"/>
      <c r="AB116" s="197">
        <v>41213</v>
      </c>
    </row>
    <row r="117" spans="1:28" ht="12.75">
      <c r="A117" s="2">
        <v>4.5</v>
      </c>
      <c r="B117" s="22" t="s">
        <v>160</v>
      </c>
      <c r="C117" s="56" t="e">
        <v>#N/A</v>
      </c>
      <c r="D117" s="56" t="e">
        <v>#N/A</v>
      </c>
      <c r="E117" s="56" t="e">
        <v>#N/A</v>
      </c>
      <c r="F117" s="56" t="e">
        <v>#N/A</v>
      </c>
      <c r="G117" s="56" t="e">
        <v>#N/A</v>
      </c>
      <c r="H117" s="56" t="e">
        <v>#N/A</v>
      </c>
      <c r="I117" s="56" t="e">
        <v>#N/A</v>
      </c>
      <c r="J117" s="56" t="e">
        <v>#N/A</v>
      </c>
      <c r="K117" s="56" t="e">
        <v>#N/A</v>
      </c>
      <c r="L117" s="56" t="e">
        <v>#N/A</v>
      </c>
      <c r="M117" s="56" t="e">
        <v>#N/A</v>
      </c>
      <c r="N117" s="56" t="e">
        <v>#N/A</v>
      </c>
      <c r="O117" s="56" t="e">
        <v>#N/A</v>
      </c>
      <c r="P117" s="56" t="e">
        <v>#N/A</v>
      </c>
      <c r="Q117" s="56" t="e">
        <v>#N/A</v>
      </c>
      <c r="R117" s="56"/>
      <c r="S117" s="211">
        <v>8573</v>
      </c>
      <c r="T117" s="211">
        <v>8934</v>
      </c>
      <c r="U117" s="211">
        <v>8696</v>
      </c>
      <c r="V117" s="211">
        <v>8583</v>
      </c>
      <c r="W117" s="211" t="s">
        <v>211</v>
      </c>
      <c r="X117" s="211" t="s">
        <v>211</v>
      </c>
      <c r="Y117" s="211" t="s">
        <v>211</v>
      </c>
      <c r="Z117" s="211" t="s">
        <v>211</v>
      </c>
      <c r="AA117" s="198"/>
      <c r="AB117" s="211">
        <v>34786</v>
      </c>
    </row>
    <row r="118" spans="1:28" ht="12.75">
      <c r="A118" s="2">
        <v>4.6</v>
      </c>
      <c r="B118" s="22" t="s">
        <v>161</v>
      </c>
      <c r="C118" s="56" t="s">
        <v>211</v>
      </c>
      <c r="D118" s="56" t="s">
        <v>211</v>
      </c>
      <c r="E118" s="56" t="s">
        <v>211</v>
      </c>
      <c r="F118" s="56" t="s">
        <v>211</v>
      </c>
      <c r="G118" s="138" t="s">
        <v>211</v>
      </c>
      <c r="H118" s="138" t="s">
        <v>211</v>
      </c>
      <c r="I118" s="138" t="s">
        <v>211</v>
      </c>
      <c r="J118" s="138" t="s">
        <v>211</v>
      </c>
      <c r="K118" s="138" t="s">
        <v>211</v>
      </c>
      <c r="L118" s="138" t="s">
        <v>211</v>
      </c>
      <c r="M118" s="138" t="s">
        <v>211</v>
      </c>
      <c r="N118" s="138" t="s">
        <v>211</v>
      </c>
      <c r="O118" s="138" t="s">
        <v>211</v>
      </c>
      <c r="P118" s="138" t="s">
        <v>211</v>
      </c>
      <c r="Q118" s="138" t="s">
        <v>211</v>
      </c>
      <c r="R118" s="138"/>
      <c r="S118" s="211">
        <v>2378</v>
      </c>
      <c r="T118" s="211">
        <v>2182</v>
      </c>
      <c r="U118" s="211">
        <v>2206</v>
      </c>
      <c r="V118" s="211">
        <v>2146</v>
      </c>
      <c r="W118" s="211" t="s">
        <v>211</v>
      </c>
      <c r="X118" s="211" t="s">
        <v>211</v>
      </c>
      <c r="Y118" s="211" t="s">
        <v>211</v>
      </c>
      <c r="Z118" s="211" t="s">
        <v>211</v>
      </c>
      <c r="AA118" s="198"/>
      <c r="AB118" s="211">
        <v>8912</v>
      </c>
    </row>
    <row r="119" spans="1:28" ht="12.75">
      <c r="A119" s="2">
        <v>4.7</v>
      </c>
      <c r="B119" s="22" t="s">
        <v>162</v>
      </c>
      <c r="C119" s="56" t="e">
        <v>#N/A</v>
      </c>
      <c r="D119" s="56" t="e">
        <v>#N/A</v>
      </c>
      <c r="E119" s="56" t="e">
        <v>#N/A</v>
      </c>
      <c r="F119" s="56" t="e">
        <v>#N/A</v>
      </c>
      <c r="G119" s="56" t="e">
        <v>#N/A</v>
      </c>
      <c r="H119" s="56" t="e">
        <v>#N/A</v>
      </c>
      <c r="I119" s="56" t="e">
        <v>#N/A</v>
      </c>
      <c r="J119" s="56" t="e">
        <v>#N/A</v>
      </c>
      <c r="K119" s="56" t="e">
        <v>#N/A</v>
      </c>
      <c r="L119" s="56" t="e">
        <v>#N/A</v>
      </c>
      <c r="M119" s="56" t="e">
        <v>#N/A</v>
      </c>
      <c r="N119" s="56" t="e">
        <v>#N/A</v>
      </c>
      <c r="O119" s="56" t="e">
        <v>#N/A</v>
      </c>
      <c r="P119" s="56" t="e">
        <v>#N/A</v>
      </c>
      <c r="Q119" s="56" t="e">
        <v>#N/A</v>
      </c>
      <c r="R119" s="56"/>
      <c r="S119" s="211" t="s">
        <v>211</v>
      </c>
      <c r="T119" s="211" t="s">
        <v>211</v>
      </c>
      <c r="U119" s="211" t="s">
        <v>211</v>
      </c>
      <c r="V119" s="211" t="s">
        <v>211</v>
      </c>
      <c r="W119" s="211" t="s">
        <v>211</v>
      </c>
      <c r="X119" s="211" t="s">
        <v>211</v>
      </c>
      <c r="Y119" s="211" t="s">
        <v>211</v>
      </c>
      <c r="Z119" s="211" t="s">
        <v>211</v>
      </c>
      <c r="AA119" s="198"/>
      <c r="AB119" s="227" t="s">
        <v>211</v>
      </c>
    </row>
    <row r="120" spans="1:28" ht="12.75">
      <c r="A120" s="2">
        <v>4.75</v>
      </c>
      <c r="B120" s="22" t="s">
        <v>189</v>
      </c>
      <c r="C120" s="56" t="e">
        <v>#N/A</v>
      </c>
      <c r="D120" s="56" t="e">
        <v>#N/A</v>
      </c>
      <c r="E120" s="56" t="e">
        <v>#N/A</v>
      </c>
      <c r="F120" s="56" t="e">
        <v>#N/A</v>
      </c>
      <c r="G120" s="56" t="e">
        <v>#N/A</v>
      </c>
      <c r="H120" s="56" t="e">
        <v>#N/A</v>
      </c>
      <c r="I120" s="56" t="e">
        <v>#N/A</v>
      </c>
      <c r="J120" s="56" t="e">
        <v>#N/A</v>
      </c>
      <c r="K120" s="56" t="e">
        <v>#N/A</v>
      </c>
      <c r="L120" s="56" t="e">
        <v>#N/A</v>
      </c>
      <c r="M120" s="56" t="e">
        <v>#N/A</v>
      </c>
      <c r="N120" s="56" t="e">
        <v>#N/A</v>
      </c>
      <c r="O120" s="56" t="e">
        <v>#N/A</v>
      </c>
      <c r="P120" s="56" t="e">
        <v>#N/A</v>
      </c>
      <c r="Q120" s="56" t="e">
        <v>#N/A</v>
      </c>
      <c r="R120" s="56"/>
      <c r="S120" s="211">
        <v>3254</v>
      </c>
      <c r="T120" s="211">
        <v>3890</v>
      </c>
      <c r="U120" s="211">
        <v>3798</v>
      </c>
      <c r="V120" s="211">
        <v>3170</v>
      </c>
      <c r="W120" s="211" t="s">
        <v>211</v>
      </c>
      <c r="X120" s="211" t="s">
        <v>211</v>
      </c>
      <c r="Y120" s="211" t="s">
        <v>211</v>
      </c>
      <c r="Z120" s="211" t="s">
        <v>211</v>
      </c>
      <c r="AA120" s="198"/>
      <c r="AB120" s="211">
        <v>14112</v>
      </c>
    </row>
    <row r="121" spans="1:28" ht="12.75">
      <c r="A121" s="2">
        <v>4.8</v>
      </c>
      <c r="B121" s="18" t="s">
        <v>169</v>
      </c>
      <c r="C121" s="55" t="e">
        <v>#N/A</v>
      </c>
      <c r="D121" s="55" t="e">
        <v>#N/A</v>
      </c>
      <c r="E121" s="55" t="e">
        <v>#N/A</v>
      </c>
      <c r="F121" s="55" t="e">
        <v>#N/A</v>
      </c>
      <c r="G121" s="55" t="e">
        <v>#N/A</v>
      </c>
      <c r="H121" s="55" t="e">
        <v>#N/A</v>
      </c>
      <c r="I121" s="55" t="e">
        <v>#N/A</v>
      </c>
      <c r="J121" s="55" t="e">
        <v>#N/A</v>
      </c>
      <c r="K121" s="55" t="e">
        <v>#N/A</v>
      </c>
      <c r="L121" s="55" t="e">
        <v>#N/A</v>
      </c>
      <c r="M121" s="55" t="e">
        <v>#N/A</v>
      </c>
      <c r="N121" s="55" t="e">
        <v>#N/A</v>
      </c>
      <c r="O121" s="55" t="e">
        <v>#N/A</v>
      </c>
      <c r="P121" s="55" t="e">
        <v>#N/A</v>
      </c>
      <c r="Q121" s="55" t="e">
        <v>#N/A</v>
      </c>
      <c r="R121" s="55"/>
      <c r="S121" s="212">
        <v>2460</v>
      </c>
      <c r="T121" s="212">
        <v>2785</v>
      </c>
      <c r="U121" s="212">
        <v>2559</v>
      </c>
      <c r="V121" s="212">
        <v>2359</v>
      </c>
      <c r="W121" s="212" t="s">
        <v>211</v>
      </c>
      <c r="X121" s="212" t="s">
        <v>211</v>
      </c>
      <c r="Y121" s="212" t="s">
        <v>211</v>
      </c>
      <c r="Z121" s="212" t="s">
        <v>211</v>
      </c>
      <c r="AA121" s="198"/>
      <c r="AB121" s="212">
        <v>10163</v>
      </c>
    </row>
    <row r="122" spans="1:28" ht="12.75">
      <c r="A122" s="26" t="s">
        <v>205</v>
      </c>
      <c r="C122" s="1"/>
      <c r="D122" s="1"/>
      <c r="E122" s="1"/>
      <c r="F122" s="1"/>
      <c r="G122" s="1"/>
      <c r="H122" s="1"/>
      <c r="I122" s="1"/>
      <c r="J122" s="1"/>
      <c r="K122" s="1"/>
      <c r="L122" s="1"/>
      <c r="M122" s="1"/>
      <c r="N122" s="1"/>
      <c r="O122" s="1"/>
      <c r="P122" s="1"/>
      <c r="Q122" s="1"/>
      <c r="R122" s="1"/>
      <c r="S122" s="198"/>
      <c r="T122" s="198"/>
      <c r="U122" s="198"/>
      <c r="V122" s="198"/>
      <c r="W122" s="198"/>
      <c r="X122" s="198"/>
      <c r="Y122" s="198"/>
      <c r="Z122" s="198"/>
      <c r="AA122" s="198"/>
      <c r="AB122" s="198"/>
    </row>
    <row r="123" spans="1:28" ht="12.75">
      <c r="A123" s="2">
        <v>4.41</v>
      </c>
      <c r="B123" s="17" t="s">
        <v>159</v>
      </c>
      <c r="C123" s="54" t="e">
        <v>#N/A</v>
      </c>
      <c r="D123" s="54" t="e">
        <v>#N/A</v>
      </c>
      <c r="E123" s="54" t="e">
        <v>#N/A</v>
      </c>
      <c r="F123" s="54" t="e">
        <v>#N/A</v>
      </c>
      <c r="G123" s="137" t="e">
        <v>#N/A</v>
      </c>
      <c r="H123" s="137" t="e">
        <v>#N/A</v>
      </c>
      <c r="I123" s="137" t="e">
        <v>#N/A</v>
      </c>
      <c r="J123" s="137" t="e">
        <v>#N/A</v>
      </c>
      <c r="K123" s="137" t="e">
        <v>#N/A</v>
      </c>
      <c r="L123" s="137" t="e">
        <v>#N/A</v>
      </c>
      <c r="M123" s="137" t="e">
        <v>#N/A</v>
      </c>
      <c r="N123" s="137" t="e">
        <v>#N/A</v>
      </c>
      <c r="O123" s="137" t="e">
        <v>#N/A</v>
      </c>
      <c r="P123" s="137" t="e">
        <v>#N/A</v>
      </c>
      <c r="Q123" s="137" t="e">
        <v>#N/A</v>
      </c>
      <c r="R123" s="137"/>
      <c r="S123" s="197">
        <v>7805</v>
      </c>
      <c r="T123" s="197">
        <v>11415</v>
      </c>
      <c r="U123" s="197">
        <v>8575</v>
      </c>
      <c r="V123" s="197">
        <v>8388</v>
      </c>
      <c r="W123" s="197" t="s">
        <v>211</v>
      </c>
      <c r="X123" s="197" t="s">
        <v>211</v>
      </c>
      <c r="Y123" s="197" t="s">
        <v>211</v>
      </c>
      <c r="Z123" s="197" t="s">
        <v>211</v>
      </c>
      <c r="AA123" s="198"/>
      <c r="AB123" s="197">
        <v>36183</v>
      </c>
    </row>
    <row r="124" spans="1:28" ht="12.75">
      <c r="A124" s="2">
        <v>4.51</v>
      </c>
      <c r="B124" s="22" t="s">
        <v>160</v>
      </c>
      <c r="C124" s="56" t="e">
        <v>#N/A</v>
      </c>
      <c r="D124" s="56" t="e">
        <v>#N/A</v>
      </c>
      <c r="E124" s="56" t="e">
        <v>#N/A</v>
      </c>
      <c r="F124" s="56" t="e">
        <v>#N/A</v>
      </c>
      <c r="G124" s="56" t="e">
        <v>#N/A</v>
      </c>
      <c r="H124" s="56" t="e">
        <v>#N/A</v>
      </c>
      <c r="I124" s="56" t="e">
        <v>#N/A</v>
      </c>
      <c r="J124" s="56" t="e">
        <v>#N/A</v>
      </c>
      <c r="K124" s="56" t="e">
        <v>#N/A</v>
      </c>
      <c r="L124" s="56" t="e">
        <v>#N/A</v>
      </c>
      <c r="M124" s="56" t="e">
        <v>#N/A</v>
      </c>
      <c r="N124" s="56" t="e">
        <v>#N/A</v>
      </c>
      <c r="O124" s="56" t="e">
        <v>#N/A</v>
      </c>
      <c r="P124" s="56" t="e">
        <v>#N/A</v>
      </c>
      <c r="Q124" s="56" t="e">
        <v>#N/A</v>
      </c>
      <c r="R124" s="56"/>
      <c r="S124" s="211">
        <v>9472</v>
      </c>
      <c r="T124" s="211">
        <v>9459</v>
      </c>
      <c r="U124" s="211">
        <v>8919</v>
      </c>
      <c r="V124" s="211">
        <v>8368</v>
      </c>
      <c r="W124" s="211" t="s">
        <v>211</v>
      </c>
      <c r="X124" s="211" t="s">
        <v>211</v>
      </c>
      <c r="Y124" s="211" t="s">
        <v>211</v>
      </c>
      <c r="Z124" s="211" t="s">
        <v>211</v>
      </c>
      <c r="AA124" s="198"/>
      <c r="AB124" s="211">
        <v>36218</v>
      </c>
    </row>
    <row r="125" spans="1:28" ht="12.75">
      <c r="A125" s="2">
        <v>4.61</v>
      </c>
      <c r="B125" s="22" t="s">
        <v>161</v>
      </c>
      <c r="C125" s="56" t="e">
        <v>#N/A</v>
      </c>
      <c r="D125" s="56" t="e">
        <v>#N/A</v>
      </c>
      <c r="E125" s="56" t="e">
        <v>#N/A</v>
      </c>
      <c r="F125" s="56" t="s">
        <v>211</v>
      </c>
      <c r="G125" s="138" t="e">
        <v>#N/A</v>
      </c>
      <c r="H125" s="138" t="e">
        <v>#N/A</v>
      </c>
      <c r="I125" s="138" t="e">
        <v>#N/A</v>
      </c>
      <c r="J125" s="138" t="e">
        <v>#N/A</v>
      </c>
      <c r="K125" s="138" t="e">
        <v>#N/A</v>
      </c>
      <c r="L125" s="138" t="e">
        <v>#N/A</v>
      </c>
      <c r="M125" s="138" t="e">
        <v>#N/A</v>
      </c>
      <c r="N125" s="138" t="e">
        <v>#N/A</v>
      </c>
      <c r="O125" s="138" t="e">
        <v>#N/A</v>
      </c>
      <c r="P125" s="138" t="e">
        <v>#N/A</v>
      </c>
      <c r="Q125" s="138" t="e">
        <v>#N/A</v>
      </c>
      <c r="R125" s="138"/>
      <c r="S125" s="211">
        <v>2239</v>
      </c>
      <c r="T125" s="211">
        <v>1963</v>
      </c>
      <c r="U125" s="211">
        <v>2120</v>
      </c>
      <c r="V125" s="211">
        <v>2092</v>
      </c>
      <c r="W125" s="211" t="s">
        <v>211</v>
      </c>
      <c r="X125" s="211" t="s">
        <v>211</v>
      </c>
      <c r="Y125" s="211" t="s">
        <v>211</v>
      </c>
      <c r="Z125" s="211" t="s">
        <v>211</v>
      </c>
      <c r="AA125" s="198"/>
      <c r="AB125" s="211">
        <v>8414</v>
      </c>
    </row>
    <row r="126" spans="1:28" ht="12.75">
      <c r="A126" s="2">
        <v>4.71</v>
      </c>
      <c r="B126" s="22" t="s">
        <v>162</v>
      </c>
      <c r="C126" s="56" t="e">
        <v>#N/A</v>
      </c>
      <c r="D126" s="56" t="e">
        <v>#N/A</v>
      </c>
      <c r="E126" s="56" t="e">
        <v>#N/A</v>
      </c>
      <c r="F126" s="56" t="e">
        <v>#N/A</v>
      </c>
      <c r="G126" s="56" t="e">
        <v>#N/A</v>
      </c>
      <c r="H126" s="56" t="e">
        <v>#N/A</v>
      </c>
      <c r="I126" s="56" t="e">
        <v>#N/A</v>
      </c>
      <c r="J126" s="56" t="e">
        <v>#N/A</v>
      </c>
      <c r="K126" s="56" t="e">
        <v>#N/A</v>
      </c>
      <c r="L126" s="56" t="e">
        <v>#N/A</v>
      </c>
      <c r="M126" s="56" t="e">
        <v>#N/A</v>
      </c>
      <c r="N126" s="56" t="e">
        <v>#N/A</v>
      </c>
      <c r="O126" s="56" t="e">
        <v>#N/A</v>
      </c>
      <c r="P126" s="56" t="e">
        <v>#N/A</v>
      </c>
      <c r="Q126" s="56" t="e">
        <v>#N/A</v>
      </c>
      <c r="R126" s="56"/>
      <c r="S126" s="211" t="s">
        <v>211</v>
      </c>
      <c r="T126" s="211" t="s">
        <v>211</v>
      </c>
      <c r="U126" s="211" t="s">
        <v>211</v>
      </c>
      <c r="V126" s="211" t="s">
        <v>211</v>
      </c>
      <c r="W126" s="211" t="s">
        <v>211</v>
      </c>
      <c r="X126" s="211" t="s">
        <v>211</v>
      </c>
      <c r="Y126" s="211" t="s">
        <v>211</v>
      </c>
      <c r="Z126" s="211" t="s">
        <v>211</v>
      </c>
      <c r="AA126" s="198"/>
      <c r="AB126" s="227" t="s">
        <v>211</v>
      </c>
    </row>
    <row r="127" spans="1:28" ht="12.75">
      <c r="A127" s="2">
        <v>4.76</v>
      </c>
      <c r="B127" s="22" t="s">
        <v>189</v>
      </c>
      <c r="C127" s="56" t="e">
        <v>#N/A</v>
      </c>
      <c r="D127" s="56" t="e">
        <v>#N/A</v>
      </c>
      <c r="E127" s="56" t="e">
        <v>#N/A</v>
      </c>
      <c r="F127" s="56" t="e">
        <v>#N/A</v>
      </c>
      <c r="G127" s="56" t="e">
        <v>#N/A</v>
      </c>
      <c r="H127" s="56" t="e">
        <v>#N/A</v>
      </c>
      <c r="I127" s="56" t="e">
        <v>#N/A</v>
      </c>
      <c r="J127" s="56" t="e">
        <v>#N/A</v>
      </c>
      <c r="K127" s="56" t="e">
        <v>#N/A</v>
      </c>
      <c r="L127" s="56" t="e">
        <v>#N/A</v>
      </c>
      <c r="M127" s="56" t="e">
        <v>#N/A</v>
      </c>
      <c r="N127" s="56" t="e">
        <v>#N/A</v>
      </c>
      <c r="O127" s="56" t="e">
        <v>#N/A</v>
      </c>
      <c r="P127" s="56" t="e">
        <v>#N/A</v>
      </c>
      <c r="Q127" s="56" t="e">
        <v>#N/A</v>
      </c>
      <c r="R127" s="56"/>
      <c r="S127" s="211">
        <v>2588</v>
      </c>
      <c r="T127" s="211">
        <v>2796</v>
      </c>
      <c r="U127" s="211">
        <v>2180</v>
      </c>
      <c r="V127" s="211">
        <v>300</v>
      </c>
      <c r="W127" s="211" t="s">
        <v>211</v>
      </c>
      <c r="X127" s="211" t="s">
        <v>211</v>
      </c>
      <c r="Y127" s="211" t="s">
        <v>211</v>
      </c>
      <c r="Z127" s="211" t="s">
        <v>211</v>
      </c>
      <c r="AA127" s="198"/>
      <c r="AB127" s="211">
        <v>7864</v>
      </c>
    </row>
    <row r="128" spans="1:28" ht="12.75">
      <c r="A128" s="2">
        <v>4.81</v>
      </c>
      <c r="B128" s="22" t="s">
        <v>169</v>
      </c>
      <c r="C128" s="56" t="e">
        <v>#N/A</v>
      </c>
      <c r="D128" s="56" t="e">
        <v>#N/A</v>
      </c>
      <c r="E128" s="56" t="e">
        <v>#N/A</v>
      </c>
      <c r="F128" s="56" t="e">
        <v>#N/A</v>
      </c>
      <c r="G128" s="56" t="e">
        <v>#N/A</v>
      </c>
      <c r="H128" s="56" t="e">
        <v>#N/A</v>
      </c>
      <c r="I128" s="56" t="e">
        <v>#N/A</v>
      </c>
      <c r="J128" s="56" t="e">
        <v>#N/A</v>
      </c>
      <c r="K128" s="56" t="e">
        <v>#N/A</v>
      </c>
      <c r="L128" s="56" t="e">
        <v>#N/A</v>
      </c>
      <c r="M128" s="56" t="e">
        <v>#N/A</v>
      </c>
      <c r="N128" s="56" t="e">
        <v>#N/A</v>
      </c>
      <c r="O128" s="56" t="e">
        <v>#N/A</v>
      </c>
      <c r="P128" s="56" t="e">
        <v>#N/A</v>
      </c>
      <c r="Q128" s="56" t="e">
        <v>#N/A</v>
      </c>
      <c r="R128" s="56"/>
      <c r="S128" s="211">
        <v>3014</v>
      </c>
      <c r="T128" s="211">
        <v>3179</v>
      </c>
      <c r="U128" s="211">
        <v>2764</v>
      </c>
      <c r="V128" s="211">
        <v>2593</v>
      </c>
      <c r="W128" s="211" t="s">
        <v>211</v>
      </c>
      <c r="X128" s="211" t="s">
        <v>211</v>
      </c>
      <c r="Y128" s="211" t="s">
        <v>211</v>
      </c>
      <c r="Z128" s="211" t="s">
        <v>211</v>
      </c>
      <c r="AA128" s="198"/>
      <c r="AB128" s="211">
        <v>11550</v>
      </c>
    </row>
    <row r="129" spans="1:28" ht="12.75">
      <c r="A129" s="2">
        <v>4.91</v>
      </c>
      <c r="B129" s="22" t="s">
        <v>193</v>
      </c>
      <c r="C129" s="56"/>
      <c r="D129" s="56"/>
      <c r="E129" s="56"/>
      <c r="F129" s="56"/>
      <c r="G129" s="56" t="e">
        <v>#N/A</v>
      </c>
      <c r="H129" s="56" t="e">
        <v>#N/A</v>
      </c>
      <c r="I129" s="56" t="e">
        <v>#N/A</v>
      </c>
      <c r="J129" s="56" t="e">
        <v>#N/A</v>
      </c>
      <c r="K129" s="56" t="e">
        <v>#N/A</v>
      </c>
      <c r="L129" s="56" t="e">
        <v>#N/A</v>
      </c>
      <c r="M129" s="56" t="e">
        <v>#N/A</v>
      </c>
      <c r="N129" s="56" t="e">
        <v>#N/A</v>
      </c>
      <c r="O129" s="56" t="e">
        <v>#N/A</v>
      </c>
      <c r="P129" s="56" t="e">
        <v>#N/A</v>
      </c>
      <c r="Q129" s="56" t="e">
        <v>#N/A</v>
      </c>
      <c r="R129" s="56"/>
      <c r="S129" s="211">
        <v>851</v>
      </c>
      <c r="T129" s="211">
        <v>1026</v>
      </c>
      <c r="U129" s="211">
        <v>984</v>
      </c>
      <c r="V129" s="211">
        <v>1203</v>
      </c>
      <c r="W129" s="211" t="s">
        <v>211</v>
      </c>
      <c r="X129" s="211" t="s">
        <v>211</v>
      </c>
      <c r="Y129" s="211" t="s">
        <v>211</v>
      </c>
      <c r="Z129" s="211" t="s">
        <v>211</v>
      </c>
      <c r="AA129" s="198"/>
      <c r="AB129" s="211">
        <v>4064</v>
      </c>
    </row>
    <row r="130" spans="1:28" ht="12.75">
      <c r="A130" s="2">
        <v>4.92</v>
      </c>
      <c r="B130" s="18" t="s">
        <v>182</v>
      </c>
      <c r="C130" s="55"/>
      <c r="D130" s="55"/>
      <c r="E130" s="55"/>
      <c r="F130" s="55"/>
      <c r="G130" s="55" t="e">
        <v>#N/A</v>
      </c>
      <c r="H130" s="55" t="e">
        <v>#N/A</v>
      </c>
      <c r="I130" s="55" t="e">
        <v>#N/A</v>
      </c>
      <c r="J130" s="55" t="e">
        <v>#N/A</v>
      </c>
      <c r="K130" s="55" t="e">
        <v>#N/A</v>
      </c>
      <c r="L130" s="55" t="e">
        <v>#N/A</v>
      </c>
      <c r="M130" s="55" t="e">
        <v>#N/A</v>
      </c>
      <c r="N130" s="55" t="e">
        <v>#N/A</v>
      </c>
      <c r="O130" s="55" t="e">
        <v>#N/A</v>
      </c>
      <c r="P130" s="55" t="e">
        <v>#N/A</v>
      </c>
      <c r="Q130" s="55" t="e">
        <v>#N/A</v>
      </c>
      <c r="R130" s="55"/>
      <c r="S130" s="212">
        <v>520</v>
      </c>
      <c r="T130" s="212">
        <v>634</v>
      </c>
      <c r="U130" s="212">
        <v>497</v>
      </c>
      <c r="V130" s="212">
        <v>633</v>
      </c>
      <c r="W130" s="212" t="s">
        <v>211</v>
      </c>
      <c r="X130" s="212" t="s">
        <v>211</v>
      </c>
      <c r="Y130" s="212" t="s">
        <v>211</v>
      </c>
      <c r="Z130" s="212" t="s">
        <v>211</v>
      </c>
      <c r="AA130" s="198"/>
      <c r="AB130" s="212">
        <v>2284</v>
      </c>
    </row>
    <row r="131" spans="3:28" ht="12.75">
      <c r="C131" s="1"/>
      <c r="D131" s="1"/>
      <c r="E131" s="1"/>
      <c r="F131" s="1"/>
      <c r="G131" s="1"/>
      <c r="H131" s="1"/>
      <c r="I131" s="1"/>
      <c r="J131" s="1"/>
      <c r="K131" s="1"/>
      <c r="L131" s="1"/>
      <c r="M131" s="1"/>
      <c r="N131" s="1"/>
      <c r="O131" s="1"/>
      <c r="P131" s="1"/>
      <c r="Q131" s="1"/>
      <c r="R131" s="1"/>
      <c r="S131" s="127"/>
      <c r="T131" s="127"/>
      <c r="U131" s="127"/>
      <c r="V131" s="127"/>
      <c r="W131" s="127"/>
      <c r="X131" s="127"/>
      <c r="Y131" s="127"/>
      <c r="Z131" s="127"/>
      <c r="AA131" s="156"/>
      <c r="AB131" s="127"/>
    </row>
    <row r="132" spans="1:28" ht="15.75">
      <c r="A132" s="10" t="s">
        <v>190</v>
      </c>
      <c r="C132" s="59"/>
      <c r="D132" s="59"/>
      <c r="E132" s="59"/>
      <c r="F132" s="59"/>
      <c r="G132" s="1"/>
      <c r="H132" s="1"/>
      <c r="I132" s="1"/>
      <c r="J132" s="1"/>
      <c r="K132" s="1"/>
      <c r="L132" s="1"/>
      <c r="M132" s="1"/>
      <c r="N132" s="1"/>
      <c r="O132" s="1"/>
      <c r="P132" s="1"/>
      <c r="Q132" s="1"/>
      <c r="R132" s="1"/>
      <c r="S132" s="127"/>
      <c r="T132" s="127"/>
      <c r="U132" s="127"/>
      <c r="V132" s="127"/>
      <c r="W132" s="127"/>
      <c r="X132" s="127"/>
      <c r="Y132" s="127"/>
      <c r="Z132" s="127"/>
      <c r="AA132" s="156"/>
      <c r="AB132" s="127"/>
    </row>
    <row r="133" spans="2:28" ht="12.75">
      <c r="B133" s="29" t="s">
        <v>315</v>
      </c>
      <c r="C133" s="60"/>
      <c r="D133" s="61"/>
      <c r="E133" s="61"/>
      <c r="F133" s="61"/>
      <c r="G133" s="139" t="e">
        <v>#DIV/0!</v>
      </c>
      <c r="H133" s="139" t="e">
        <v>#DIV/0!</v>
      </c>
      <c r="I133" s="139" t="e">
        <v>#DIV/0!</v>
      </c>
      <c r="J133" s="139" t="e">
        <v>#DIV/0!</v>
      </c>
      <c r="K133" s="139" t="e">
        <v>#DIV/0!</v>
      </c>
      <c r="L133" s="139" t="e">
        <v>#DIV/0!</v>
      </c>
      <c r="M133" s="139" t="e">
        <v>#DIV/0!</v>
      </c>
      <c r="N133" s="139" t="e">
        <v>#DIV/0!</v>
      </c>
      <c r="O133" s="139" t="e">
        <v>#DIV/0!</v>
      </c>
      <c r="P133" s="139" t="e">
        <v>#DIV/0!</v>
      </c>
      <c r="Q133" s="139" t="e">
        <v>#DIV/0!</v>
      </c>
      <c r="R133" s="139"/>
      <c r="S133" s="42">
        <v>23.983857949959646</v>
      </c>
      <c r="T133" s="42">
        <v>36.17110573042776</v>
      </c>
      <c r="U133" s="42">
        <v>25.504439063761097</v>
      </c>
      <c r="V133" s="42">
        <v>27.930589184826474</v>
      </c>
      <c r="W133" s="42">
        <v>39.45601291364003</v>
      </c>
      <c r="X133" s="42">
        <v>31.459241323648104</v>
      </c>
      <c r="Y133" s="42">
        <v>31.289749798224374</v>
      </c>
      <c r="Z133" s="42">
        <v>23.448</v>
      </c>
      <c r="AA133" s="156"/>
      <c r="AB133" s="42">
        <v>122.091202582728</v>
      </c>
    </row>
    <row r="134" spans="2:28" ht="12.75">
      <c r="B134" s="31" t="s">
        <v>316</v>
      </c>
      <c r="C134" s="62"/>
      <c r="D134" s="63"/>
      <c r="E134" s="63"/>
      <c r="F134" s="63"/>
      <c r="G134" s="140" t="e">
        <v>#DIV/0!</v>
      </c>
      <c r="H134" s="140" t="e">
        <v>#DIV/0!</v>
      </c>
      <c r="I134" s="140" t="e">
        <v>#DIV/0!</v>
      </c>
      <c r="J134" s="140" t="e">
        <v>#DIV/0!</v>
      </c>
      <c r="K134" s="140" t="e">
        <v>#DIV/0!</v>
      </c>
      <c r="L134" s="140" t="e">
        <v>#DIV/0!</v>
      </c>
      <c r="M134" s="140" t="e">
        <v>#DIV/0!</v>
      </c>
      <c r="N134" s="140" t="e">
        <v>#DIV/0!</v>
      </c>
      <c r="O134" s="140" t="e">
        <v>#DIV/0!</v>
      </c>
      <c r="P134" s="140" t="e">
        <v>#DIV/0!</v>
      </c>
      <c r="Q134" s="140" t="e">
        <v>#DIV/0!</v>
      </c>
      <c r="R134" s="140"/>
      <c r="S134" s="43">
        <v>23.218724778046813</v>
      </c>
      <c r="T134" s="43">
        <v>35.68038740920097</v>
      </c>
      <c r="U134" s="43">
        <v>24.721549636803875</v>
      </c>
      <c r="V134" s="43">
        <v>27.15738498789346</v>
      </c>
      <c r="W134" s="43">
        <v>38.55851493139629</v>
      </c>
      <c r="X134" s="43">
        <v>30.613397901533496</v>
      </c>
      <c r="Y134" s="43">
        <v>29.943502824858758</v>
      </c>
      <c r="Z134" s="43">
        <v>22.44</v>
      </c>
      <c r="AA134" s="156"/>
      <c r="AB134" s="43">
        <v>118.53026634382567</v>
      </c>
    </row>
    <row r="135" spans="2:28" ht="12.75">
      <c r="B135" s="31" t="s">
        <v>71</v>
      </c>
      <c r="C135" s="64" t="e">
        <v>#DIV/0!</v>
      </c>
      <c r="D135" s="65" t="e">
        <v>#DIV/0!</v>
      </c>
      <c r="E135" s="65" t="e">
        <v>#DIV/0!</v>
      </c>
      <c r="F135" s="65" t="e">
        <v>#DIV/0!</v>
      </c>
      <c r="G135" s="116" t="e">
        <v>#DIV/0!</v>
      </c>
      <c r="H135" s="116" t="e">
        <v>#DIV/0!</v>
      </c>
      <c r="I135" s="116" t="e">
        <v>#DIV/0!</v>
      </c>
      <c r="J135" s="116" t="e">
        <v>#DIV/0!</v>
      </c>
      <c r="K135" s="116" t="e">
        <v>#DIV/0!</v>
      </c>
      <c r="L135" s="116" t="e">
        <v>#DIV/0!</v>
      </c>
      <c r="M135" s="116" t="e">
        <v>#DIV/0!</v>
      </c>
      <c r="N135" s="116" t="e">
        <v>#DIV/0!</v>
      </c>
      <c r="O135" s="116" t="e">
        <v>#DIV/0!</v>
      </c>
      <c r="P135" s="116" t="e">
        <v>#DIV/0!</v>
      </c>
      <c r="Q135" s="116" t="e">
        <v>#DIV/0!</v>
      </c>
      <c r="R135" s="116"/>
      <c r="S135" s="102">
        <v>0.022614079956925562</v>
      </c>
      <c r="T135" s="102">
        <v>0.03953945019635844</v>
      </c>
      <c r="U135" s="102">
        <v>0.023544303797468354</v>
      </c>
      <c r="V135" s="102">
        <v>0.055944055944055944</v>
      </c>
      <c r="W135" s="102">
        <v>0.07850918463363744</v>
      </c>
      <c r="X135" s="102">
        <v>0.029093334701626557</v>
      </c>
      <c r="Y135" s="102">
        <v>0.026826248452331822</v>
      </c>
      <c r="Z135" s="102">
        <v>0.018651199818037076</v>
      </c>
      <c r="AA135" s="156"/>
      <c r="AB135" s="44">
        <v>0.03897640658156554</v>
      </c>
    </row>
    <row r="136" spans="2:28" ht="12.75">
      <c r="B136" s="31" t="s">
        <v>165</v>
      </c>
      <c r="C136" s="64" t="e">
        <v>#DIV/0!</v>
      </c>
      <c r="D136" s="65" t="e">
        <v>#DIV/0!</v>
      </c>
      <c r="E136" s="65" t="e">
        <v>#DIV/0!</v>
      </c>
      <c r="F136" s="65" t="e">
        <v>#DIV/0!</v>
      </c>
      <c r="G136" s="116" t="e">
        <v>#DIV/0!</v>
      </c>
      <c r="H136" s="116" t="e">
        <v>#DIV/0!</v>
      </c>
      <c r="I136" s="116" t="e">
        <v>#DIV/0!</v>
      </c>
      <c r="J136" s="116" t="e">
        <v>#DIV/0!</v>
      </c>
      <c r="K136" s="116" t="e">
        <v>#DIV/0!</v>
      </c>
      <c r="L136" s="116" t="e">
        <v>#DIV/0!</v>
      </c>
      <c r="M136" s="116" t="e">
        <v>#DIV/0!</v>
      </c>
      <c r="N136" s="116" t="e">
        <v>#DIV/0!</v>
      </c>
      <c r="O136" s="116" t="e">
        <v>#DIV/0!</v>
      </c>
      <c r="P136" s="116" t="e">
        <v>#DIV/0!</v>
      </c>
      <c r="Q136" s="116" t="e">
        <v>#DIV/0!</v>
      </c>
      <c r="R136" s="116"/>
      <c r="S136" s="33">
        <v>0.9220845357324733</v>
      </c>
      <c r="T136" s="33">
        <v>0.840616213683224</v>
      </c>
      <c r="U136" s="33">
        <v>0.8935674989420228</v>
      </c>
      <c r="V136" s="33">
        <v>0.7992262540021344</v>
      </c>
      <c r="W136" s="33">
        <v>0.7597021549386065</v>
      </c>
      <c r="X136" s="33">
        <v>0.9087597377122681</v>
      </c>
      <c r="Y136" s="33">
        <v>0.9297447848576138</v>
      </c>
      <c r="Z136" s="33">
        <v>0.9333780733329267</v>
      </c>
      <c r="AA136" s="156"/>
      <c r="AB136" s="44">
        <v>0.8694613079228464</v>
      </c>
    </row>
    <row r="137" spans="2:28" ht="12.75">
      <c r="B137" s="31" t="s">
        <v>166</v>
      </c>
      <c r="C137" s="64" t="e">
        <v>#DIV/0!</v>
      </c>
      <c r="D137" s="65" t="e">
        <v>#DIV/0!</v>
      </c>
      <c r="E137" s="65" t="e">
        <v>#DIV/0!</v>
      </c>
      <c r="F137" s="65" t="e">
        <v>#DIV/0!</v>
      </c>
      <c r="G137" s="116" t="e">
        <v>#DIV/0!</v>
      </c>
      <c r="H137" s="116" t="e">
        <v>#DIV/0!</v>
      </c>
      <c r="I137" s="116" t="e">
        <v>#DIV/0!</v>
      </c>
      <c r="J137" s="116" t="e">
        <v>#DIV/0!</v>
      </c>
      <c r="K137" s="116" t="e">
        <v>#DIV/0!</v>
      </c>
      <c r="L137" s="116" t="e">
        <v>#DIV/0!</v>
      </c>
      <c r="M137" s="116" t="e">
        <v>#DIV/0!</v>
      </c>
      <c r="N137" s="116" t="e">
        <v>#DIV/0!</v>
      </c>
      <c r="O137" s="116" t="e">
        <v>#DIV/0!</v>
      </c>
      <c r="P137" s="116" t="e">
        <v>#DIV/0!</v>
      </c>
      <c r="Q137" s="116" t="e">
        <v>#DIV/0!</v>
      </c>
      <c r="R137" s="116"/>
      <c r="S137" s="33">
        <v>0.7387540315735869</v>
      </c>
      <c r="T137" s="33">
        <v>0.6849226804123711</v>
      </c>
      <c r="U137" s="33">
        <v>0.6760473973762167</v>
      </c>
      <c r="V137" s="33">
        <v>0.7187166488794023</v>
      </c>
      <c r="W137" s="33">
        <v>0.7133980965530845</v>
      </c>
      <c r="X137" s="33">
        <v>0.732332006949504</v>
      </c>
      <c r="Y137" s="33">
        <v>0.6817484226681066</v>
      </c>
      <c r="Z137" s="33">
        <v>0.758892074919163</v>
      </c>
      <c r="AA137" s="156"/>
      <c r="AB137" s="44">
        <v>0.7125489894720664</v>
      </c>
    </row>
    <row r="138" spans="2:28" ht="12.75">
      <c r="B138" s="31" t="s">
        <v>167</v>
      </c>
      <c r="C138" s="64" t="e">
        <v>#DIV/0!</v>
      </c>
      <c r="D138" s="65" t="e">
        <v>#DIV/0!</v>
      </c>
      <c r="E138" s="65" t="e">
        <v>#DIV/0!</v>
      </c>
      <c r="F138" s="65" t="e">
        <v>#DIV/0!</v>
      </c>
      <c r="G138" s="116" t="e">
        <v>#DIV/0!</v>
      </c>
      <c r="H138" s="116" t="e">
        <v>#DIV/0!</v>
      </c>
      <c r="I138" s="116" t="e">
        <v>#DIV/0!</v>
      </c>
      <c r="J138" s="116" t="e">
        <v>#DIV/0!</v>
      </c>
      <c r="K138" s="116" t="e">
        <v>#DIV/0!</v>
      </c>
      <c r="L138" s="116" t="e">
        <v>#DIV/0!</v>
      </c>
      <c r="M138" s="116" t="e">
        <v>#DIV/0!</v>
      </c>
      <c r="N138" s="116" t="e">
        <v>#DIV/0!</v>
      </c>
      <c r="O138" s="116" t="e">
        <v>#DIV/0!</v>
      </c>
      <c r="P138" s="116" t="e">
        <v>#DIV/0!</v>
      </c>
      <c r="Q138" s="116" t="e">
        <v>#DIV/0!</v>
      </c>
      <c r="R138" s="116"/>
      <c r="S138" s="33">
        <v>0.23221863860125616</v>
      </c>
      <c r="T138" s="33">
        <v>0.2032567947516401</v>
      </c>
      <c r="U138" s="33">
        <v>0.192551840880237</v>
      </c>
      <c r="V138" s="33">
        <v>0.1860325506937033</v>
      </c>
      <c r="W138" s="33">
        <v>0.1865969722372898</v>
      </c>
      <c r="X138" s="33">
        <v>0.1852827439331951</v>
      </c>
      <c r="Y138" s="33">
        <v>0.1714318194736543</v>
      </c>
      <c r="Z138" s="33">
        <v>0.2142639253248734</v>
      </c>
      <c r="AA138" s="156"/>
      <c r="AB138" s="44">
        <v>0.19475140244371014</v>
      </c>
    </row>
    <row r="139" spans="2:28" ht="12.75">
      <c r="B139" s="31" t="s">
        <v>357</v>
      </c>
      <c r="C139" s="64" t="e">
        <v>#DIV/0!</v>
      </c>
      <c r="D139" s="65" t="e">
        <v>#DIV/0!</v>
      </c>
      <c r="E139" s="65" t="e">
        <v>#DIV/0!</v>
      </c>
      <c r="F139" s="65" t="e">
        <v>#DIV/0!</v>
      </c>
      <c r="G139" s="116" t="e">
        <v>#DIV/0!</v>
      </c>
      <c r="H139" s="116" t="e">
        <v>#DIV/0!</v>
      </c>
      <c r="I139" s="116" t="e">
        <v>#DIV/0!</v>
      </c>
      <c r="J139" s="116" t="e">
        <v>#DIV/0!</v>
      </c>
      <c r="K139" s="116" t="e">
        <v>#DIV/0!</v>
      </c>
      <c r="L139" s="116" t="e">
        <v>#DIV/0!</v>
      </c>
      <c r="M139" s="116" t="e">
        <v>#DIV/0!</v>
      </c>
      <c r="N139" s="116" t="e">
        <v>#DIV/0!</v>
      </c>
      <c r="O139" s="116" t="e">
        <v>#DIV/0!</v>
      </c>
      <c r="P139" s="116" t="e">
        <v>#DIV/0!</v>
      </c>
      <c r="Q139" s="116" t="e">
        <v>#DIV/0!</v>
      </c>
      <c r="R139" s="116"/>
      <c r="S139" s="33">
        <v>0.20796783625730994</v>
      </c>
      <c r="T139" s="33">
        <v>0.27521613832853026</v>
      </c>
      <c r="U139" s="33">
        <v>0.8908424908424909</v>
      </c>
      <c r="V139" s="33">
        <v>0.9103621369666547</v>
      </c>
      <c r="W139" s="33">
        <v>0.8607293868921776</v>
      </c>
      <c r="X139" s="33">
        <v>0.9104658197217181</v>
      </c>
      <c r="Y139" s="33">
        <v>0.9134615384615384</v>
      </c>
      <c r="Z139" s="33">
        <v>0.8992027334851936</v>
      </c>
      <c r="AA139" s="156"/>
      <c r="AB139" s="44">
        <v>0.7368898709702877</v>
      </c>
    </row>
    <row r="140" spans="2:28" ht="12.75">
      <c r="B140" s="31" t="s">
        <v>80</v>
      </c>
      <c r="C140" s="66">
        <v>0</v>
      </c>
      <c r="D140" s="67">
        <v>0</v>
      </c>
      <c r="E140" s="67">
        <v>0</v>
      </c>
      <c r="F140" s="67">
        <v>0</v>
      </c>
      <c r="G140" s="141">
        <v>0</v>
      </c>
      <c r="H140" s="141">
        <v>0</v>
      </c>
      <c r="I140" s="141">
        <v>0</v>
      </c>
      <c r="J140" s="141">
        <v>0</v>
      </c>
      <c r="K140" s="141">
        <v>0</v>
      </c>
      <c r="L140" s="141">
        <v>0</v>
      </c>
      <c r="M140" s="141">
        <v>0</v>
      </c>
      <c r="N140" s="141">
        <v>0</v>
      </c>
      <c r="O140" s="141">
        <v>0</v>
      </c>
      <c r="P140" s="141">
        <v>0</v>
      </c>
      <c r="Q140" s="141">
        <v>0</v>
      </c>
      <c r="R140" s="141"/>
      <c r="S140" s="34" t="s">
        <v>211</v>
      </c>
      <c r="T140" s="34" t="s">
        <v>211</v>
      </c>
      <c r="U140" s="34" t="s">
        <v>211</v>
      </c>
      <c r="V140" s="34" t="s">
        <v>211</v>
      </c>
      <c r="W140" s="34" t="s">
        <v>211</v>
      </c>
      <c r="X140" s="34" t="s">
        <v>211</v>
      </c>
      <c r="Y140" s="34" t="s">
        <v>211</v>
      </c>
      <c r="Z140" s="34" t="s">
        <v>211</v>
      </c>
      <c r="AA140" s="156"/>
      <c r="AB140" s="226" t="s">
        <v>211</v>
      </c>
    </row>
    <row r="141" spans="2:28" ht="12.75">
      <c r="B141" s="31" t="s">
        <v>81</v>
      </c>
      <c r="C141" s="66"/>
      <c r="D141" s="67"/>
      <c r="E141" s="67"/>
      <c r="F141" s="67"/>
      <c r="G141" s="141">
        <v>0</v>
      </c>
      <c r="H141" s="141">
        <v>0</v>
      </c>
      <c r="I141" s="141">
        <v>0</v>
      </c>
      <c r="J141" s="141">
        <v>0</v>
      </c>
      <c r="K141" s="141">
        <v>0</v>
      </c>
      <c r="L141" s="141">
        <v>0</v>
      </c>
      <c r="M141" s="141">
        <v>0</v>
      </c>
      <c r="N141" s="141">
        <v>0</v>
      </c>
      <c r="O141" s="141">
        <v>0</v>
      </c>
      <c r="P141" s="141">
        <v>0</v>
      </c>
      <c r="Q141" s="141">
        <v>0</v>
      </c>
      <c r="R141" s="141"/>
      <c r="S141" s="34" t="s">
        <v>211</v>
      </c>
      <c r="T141" s="34" t="s">
        <v>211</v>
      </c>
      <c r="U141" s="34" t="s">
        <v>211</v>
      </c>
      <c r="V141" s="34" t="s">
        <v>211</v>
      </c>
      <c r="W141" s="34" t="s">
        <v>211</v>
      </c>
      <c r="X141" s="34" t="s">
        <v>211</v>
      </c>
      <c r="Y141" s="34" t="s">
        <v>211</v>
      </c>
      <c r="Z141" s="34" t="s">
        <v>211</v>
      </c>
      <c r="AA141" s="156"/>
      <c r="AB141" s="34" t="s">
        <v>211</v>
      </c>
    </row>
    <row r="142" spans="2:28" ht="12.75">
      <c r="B142" s="31" t="s">
        <v>86</v>
      </c>
      <c r="C142" s="64" t="e">
        <v>#DIV/0!</v>
      </c>
      <c r="D142" s="65" t="e">
        <v>#DIV/0!</v>
      </c>
      <c r="E142" s="65" t="e">
        <v>#DIV/0!</v>
      </c>
      <c r="F142" s="65" t="e">
        <v>#DIV/0!</v>
      </c>
      <c r="G142" s="116" t="e">
        <v>#DIV/0!</v>
      </c>
      <c r="H142" s="116" t="e">
        <v>#DIV/0!</v>
      </c>
      <c r="I142" s="116" t="e">
        <v>#DIV/0!</v>
      </c>
      <c r="J142" s="116" t="e">
        <v>#DIV/0!</v>
      </c>
      <c r="K142" s="116" t="e">
        <v>#DIV/0!</v>
      </c>
      <c r="L142" s="116" t="e">
        <v>#DIV/0!</v>
      </c>
      <c r="M142" s="116" t="e">
        <v>#DIV/0!</v>
      </c>
      <c r="N142" s="116" t="e">
        <v>#DIV/0!</v>
      </c>
      <c r="O142" s="116" t="e">
        <v>#DIV/0!</v>
      </c>
      <c r="P142" s="116" t="e">
        <v>#DIV/0!</v>
      </c>
      <c r="Q142" s="116" t="e">
        <v>#DIV/0!</v>
      </c>
      <c r="R142" s="116"/>
      <c r="S142" s="33">
        <v>0.1839246307927347</v>
      </c>
      <c r="T142" s="33">
        <v>0.14731724461105905</v>
      </c>
      <c r="U142" s="33">
        <v>0.021018479334179715</v>
      </c>
      <c r="V142" s="33">
        <v>0.01667556029882604</v>
      </c>
      <c r="W142" s="33">
        <v>0.02598747472755067</v>
      </c>
      <c r="X142" s="33">
        <v>0.016589138597769434</v>
      </c>
      <c r="Y142" s="33">
        <v>0.014835445915989313</v>
      </c>
      <c r="Z142" s="33">
        <v>0.021597217985479835</v>
      </c>
      <c r="AA142" s="156"/>
      <c r="AB142" s="44">
        <v>0.05124106662568201</v>
      </c>
    </row>
    <row r="143" spans="2:28" ht="12.75">
      <c r="B143" s="31" t="s">
        <v>87</v>
      </c>
      <c r="C143" s="64" t="e">
        <v>#DIV/0!</v>
      </c>
      <c r="D143" s="65" t="e">
        <v>#DIV/0!</v>
      </c>
      <c r="E143" s="65" t="e">
        <v>#DIV/0!</v>
      </c>
      <c r="F143" s="65" t="e">
        <v>#DIV/0!</v>
      </c>
      <c r="G143" s="116" t="e">
        <v>#DIV/0!</v>
      </c>
      <c r="H143" s="116" t="e">
        <v>#DIV/0!</v>
      </c>
      <c r="I143" s="116" t="e">
        <v>#DIV/0!</v>
      </c>
      <c r="J143" s="116" t="e">
        <v>#DIV/0!</v>
      </c>
      <c r="K143" s="116" t="e">
        <v>#DIV/0!</v>
      </c>
      <c r="L143" s="116" t="e">
        <v>#DIV/0!</v>
      </c>
      <c r="M143" s="116" t="e">
        <v>#DIV/0!</v>
      </c>
      <c r="N143" s="116" t="e">
        <v>#DIV/0!</v>
      </c>
      <c r="O143" s="116" t="e">
        <v>#DIV/0!</v>
      </c>
      <c r="P143" s="116" t="e">
        <v>#DIV/0!</v>
      </c>
      <c r="Q143" s="116" t="e">
        <v>#DIV/0!</v>
      </c>
      <c r="R143" s="116"/>
      <c r="S143" s="33">
        <v>0.8952468850946008</v>
      </c>
      <c r="T143" s="33">
        <v>0.9582504970178927</v>
      </c>
      <c r="U143" s="33" t="s">
        <v>211</v>
      </c>
      <c r="V143" s="33" t="s">
        <v>211</v>
      </c>
      <c r="W143" s="33" t="s">
        <v>211</v>
      </c>
      <c r="X143" s="33" t="s">
        <v>211</v>
      </c>
      <c r="Y143" s="33" t="s">
        <v>211</v>
      </c>
      <c r="Z143" s="33" t="s">
        <v>211</v>
      </c>
      <c r="AA143" s="156"/>
      <c r="AB143" s="44">
        <v>0.652369526094781</v>
      </c>
    </row>
    <row r="144" spans="2:28" ht="12.75">
      <c r="B144" s="35" t="s">
        <v>127</v>
      </c>
      <c r="C144" s="68">
        <v>0</v>
      </c>
      <c r="D144" s="69">
        <v>0</v>
      </c>
      <c r="E144" s="69">
        <v>0</v>
      </c>
      <c r="F144" s="69">
        <v>0</v>
      </c>
      <c r="G144" s="142">
        <v>0</v>
      </c>
      <c r="H144" s="142">
        <v>0</v>
      </c>
      <c r="I144" s="142">
        <v>0</v>
      </c>
      <c r="J144" s="142">
        <v>0</v>
      </c>
      <c r="K144" s="142">
        <v>0</v>
      </c>
      <c r="L144" s="142">
        <v>0</v>
      </c>
      <c r="M144" s="142">
        <v>0</v>
      </c>
      <c r="N144" s="142">
        <v>0</v>
      </c>
      <c r="O144" s="142">
        <v>0</v>
      </c>
      <c r="P144" s="142">
        <v>0</v>
      </c>
      <c r="Q144" s="142">
        <v>0</v>
      </c>
      <c r="R144" s="142"/>
      <c r="S144" s="36">
        <v>0.023009259259259257</v>
      </c>
      <c r="T144" s="36">
        <v>0.02908564814814815</v>
      </c>
      <c r="U144" s="36">
        <v>0.023576388888888893</v>
      </c>
      <c r="V144" s="36">
        <v>0.026967592592592595</v>
      </c>
      <c r="W144" s="36">
        <v>0.02442129629629629</v>
      </c>
      <c r="X144" s="36">
        <v>0.03155092592592592</v>
      </c>
      <c r="Y144" s="36">
        <v>0.03146990740740741</v>
      </c>
      <c r="Z144" s="36">
        <v>0.03289351851851852</v>
      </c>
      <c r="AA144" s="156"/>
      <c r="AB144" s="36">
        <v>0.0281043560250291</v>
      </c>
    </row>
    <row r="145" spans="3:28" ht="12.75">
      <c r="C145" s="59"/>
      <c r="D145" s="59"/>
      <c r="E145" s="59"/>
      <c r="F145" s="59"/>
      <c r="G145" s="143"/>
      <c r="H145" s="143"/>
      <c r="I145" s="143"/>
      <c r="J145" s="143"/>
      <c r="K145" s="143"/>
      <c r="L145" s="143"/>
      <c r="M145" s="143"/>
      <c r="N145" s="143"/>
      <c r="O145" s="143"/>
      <c r="P145" s="143"/>
      <c r="Q145" s="143"/>
      <c r="R145" s="143"/>
      <c r="S145" s="167"/>
      <c r="T145" s="167"/>
      <c r="U145" s="167"/>
      <c r="V145" s="167"/>
      <c r="W145" s="167"/>
      <c r="X145" s="167"/>
      <c r="Y145" s="167"/>
      <c r="Z145" s="167"/>
      <c r="AA145" s="156"/>
      <c r="AB145" s="127"/>
    </row>
    <row r="146" spans="1:28" ht="15.75">
      <c r="A146" s="10" t="s">
        <v>191</v>
      </c>
      <c r="C146" s="59"/>
      <c r="D146" s="59"/>
      <c r="E146" s="59"/>
      <c r="F146" s="59"/>
      <c r="G146" s="1"/>
      <c r="H146" s="1"/>
      <c r="I146" s="1"/>
      <c r="J146" s="1"/>
      <c r="K146" s="1"/>
      <c r="L146" s="1"/>
      <c r="M146" s="1"/>
      <c r="N146" s="1"/>
      <c r="O146" s="1"/>
      <c r="P146" s="1"/>
      <c r="Q146" s="1"/>
      <c r="R146" s="1"/>
      <c r="S146" s="127"/>
      <c r="T146" s="127"/>
      <c r="U146" s="127"/>
      <c r="V146" s="127"/>
      <c r="W146" s="127"/>
      <c r="X146" s="127"/>
      <c r="Y146" s="127"/>
      <c r="Z146" s="127"/>
      <c r="AA146" s="156"/>
      <c r="AB146" s="127"/>
    </row>
    <row r="147" spans="2:28" ht="12.75">
      <c r="B147" s="189" t="s">
        <v>170</v>
      </c>
      <c r="C147" s="64" t="e">
        <v>#DIV/0!</v>
      </c>
      <c r="D147" s="65" t="e">
        <v>#DIV/0!</v>
      </c>
      <c r="E147" s="65" t="e">
        <v>#DIV/0!</v>
      </c>
      <c r="F147" s="65" t="e">
        <v>#DIV/0!</v>
      </c>
      <c r="G147" s="117" t="e">
        <v>#DIV/0!</v>
      </c>
      <c r="H147" s="117" t="e">
        <v>#DIV/0!</v>
      </c>
      <c r="I147" s="117" t="e">
        <v>#DIV/0!</v>
      </c>
      <c r="J147" s="117" t="e">
        <v>#DIV/0!</v>
      </c>
      <c r="K147" s="117" t="e">
        <v>#DIV/0!</v>
      </c>
      <c r="L147" s="117" t="e">
        <v>#DIV/0!</v>
      </c>
      <c r="M147" s="117" t="e">
        <v>#DIV/0!</v>
      </c>
      <c r="N147" s="117" t="e">
        <v>#DIV/0!</v>
      </c>
      <c r="O147" s="117" t="e">
        <v>#DIV/0!</v>
      </c>
      <c r="P147" s="117" t="e">
        <v>#DIV/0!</v>
      </c>
      <c r="Q147" s="117" t="e">
        <v>#DIV/0!</v>
      </c>
      <c r="R147" s="117"/>
      <c r="S147" s="191">
        <v>0.11592639770899388</v>
      </c>
      <c r="T147" s="191">
        <v>0.1650230070098493</v>
      </c>
      <c r="U147" s="191">
        <v>0.17729436325678496</v>
      </c>
      <c r="V147" s="191">
        <v>0.21284961949539016</v>
      </c>
      <c r="W147" s="191">
        <v>0.2212913740048631</v>
      </c>
      <c r="X147" s="191" t="s">
        <v>211</v>
      </c>
      <c r="Y147" s="191" t="s">
        <v>211</v>
      </c>
      <c r="Z147" s="191" t="s">
        <v>211</v>
      </c>
      <c r="AA147" s="156"/>
      <c r="AB147" s="228">
        <v>0.18418123740943138</v>
      </c>
    </row>
    <row r="148" spans="3:28" ht="12.75">
      <c r="C148" s="59"/>
      <c r="D148" s="59"/>
      <c r="E148" s="59"/>
      <c r="F148" s="59"/>
      <c r="G148" s="1"/>
      <c r="H148" s="1"/>
      <c r="I148" s="1"/>
      <c r="J148" s="1"/>
      <c r="K148" s="1"/>
      <c r="L148" s="1"/>
      <c r="M148" s="1"/>
      <c r="N148" s="1"/>
      <c r="O148" s="1"/>
      <c r="P148" s="1"/>
      <c r="Q148" s="1"/>
      <c r="R148" s="1"/>
      <c r="S148" s="127"/>
      <c r="T148" s="127"/>
      <c r="U148" s="127"/>
      <c r="V148" s="127"/>
      <c r="W148" s="127"/>
      <c r="X148" s="127"/>
      <c r="Y148" s="127"/>
      <c r="Z148" s="127"/>
      <c r="AA148" s="156"/>
      <c r="AB148" s="127"/>
    </row>
    <row r="149" spans="1:28" ht="15.75">
      <c r="A149" s="10" t="s">
        <v>192</v>
      </c>
      <c r="C149" s="28"/>
      <c r="D149" s="28"/>
      <c r="E149" s="28"/>
      <c r="F149" s="28"/>
      <c r="S149" s="127"/>
      <c r="T149" s="127"/>
      <c r="U149" s="127"/>
      <c r="V149" s="127"/>
      <c r="W149" s="127"/>
      <c r="X149" s="127"/>
      <c r="Y149" s="127"/>
      <c r="Z149" s="127"/>
      <c r="AA149" s="156"/>
      <c r="AB149" s="127"/>
    </row>
    <row r="150" spans="2:28" ht="12.75">
      <c r="B150" s="29" t="s">
        <v>173</v>
      </c>
      <c r="C150" s="28"/>
      <c r="D150" s="28"/>
      <c r="E150" s="28"/>
      <c r="F150" s="28"/>
      <c r="Q150" s="40" t="e">
        <v>#DIV/0!</v>
      </c>
      <c r="R150" s="150"/>
      <c r="S150" s="127"/>
      <c r="T150" s="127"/>
      <c r="U150" s="127"/>
      <c r="V150" s="127"/>
      <c r="W150" s="127"/>
      <c r="X150" s="127"/>
      <c r="Y150" s="127"/>
      <c r="Z150" s="127"/>
      <c r="AA150" s="156"/>
      <c r="AB150" s="40" t="s">
        <v>211</v>
      </c>
    </row>
    <row r="151" spans="2:28" ht="12.75">
      <c r="B151" s="31" t="s">
        <v>44</v>
      </c>
      <c r="C151" s="28"/>
      <c r="D151" s="28"/>
      <c r="E151" s="28"/>
      <c r="F151" s="28"/>
      <c r="Q151" s="37" t="e">
        <v>#DIV/0!</v>
      </c>
      <c r="R151" s="150"/>
      <c r="S151" s="127"/>
      <c r="T151" s="127"/>
      <c r="U151" s="127"/>
      <c r="V151" s="127"/>
      <c r="W151" s="127"/>
      <c r="X151" s="127"/>
      <c r="Y151" s="127"/>
      <c r="Z151" s="127"/>
      <c r="AA151" s="156"/>
      <c r="AB151" s="37" t="s">
        <v>211</v>
      </c>
    </row>
    <row r="152" spans="2:28" ht="12.75">
      <c r="B152" s="31" t="s">
        <v>174</v>
      </c>
      <c r="C152" s="28"/>
      <c r="D152" s="28"/>
      <c r="E152" s="28"/>
      <c r="F152" s="28"/>
      <c r="Q152" s="37" t="e">
        <v>#DIV/0!</v>
      </c>
      <c r="R152" s="150"/>
      <c r="S152" s="127"/>
      <c r="T152" s="127"/>
      <c r="U152" s="127"/>
      <c r="V152" s="127"/>
      <c r="W152" s="127"/>
      <c r="X152" s="127"/>
      <c r="Y152" s="127"/>
      <c r="Z152" s="127"/>
      <c r="AA152" s="156"/>
      <c r="AB152" s="37" t="s">
        <v>211</v>
      </c>
    </row>
    <row r="153" spans="2:28" ht="12.75">
      <c r="B153" s="35" t="s">
        <v>171</v>
      </c>
      <c r="C153" s="28"/>
      <c r="D153" s="28"/>
      <c r="E153" s="28"/>
      <c r="F153" s="28"/>
      <c r="Q153" s="38" t="e">
        <v>#DIV/0!</v>
      </c>
      <c r="R153" s="150"/>
      <c r="S153" s="127"/>
      <c r="T153" s="127"/>
      <c r="U153" s="127"/>
      <c r="V153" s="127"/>
      <c r="W153" s="127"/>
      <c r="X153" s="127"/>
      <c r="Y153" s="127"/>
      <c r="Z153" s="127"/>
      <c r="AA153" s="156"/>
      <c r="AB153" s="38" t="s">
        <v>211</v>
      </c>
    </row>
    <row r="154" spans="3:30" ht="12.75">
      <c r="C154" s="59"/>
      <c r="D154" s="59"/>
      <c r="E154" s="59"/>
      <c r="F154" s="59"/>
      <c r="G154" s="1"/>
      <c r="H154" s="1"/>
      <c r="I154" s="1"/>
      <c r="J154" s="1"/>
      <c r="K154" s="1"/>
      <c r="L154" s="1"/>
      <c r="M154" s="1"/>
      <c r="N154" s="1"/>
      <c r="O154" s="1"/>
      <c r="P154" s="1"/>
      <c r="Q154" s="1"/>
      <c r="R154" s="1"/>
      <c r="S154" s="198"/>
      <c r="T154" s="198"/>
      <c r="U154" s="198"/>
      <c r="V154" s="198"/>
      <c r="W154" s="198"/>
      <c r="X154" s="198"/>
      <c r="Y154" s="198"/>
      <c r="Z154" s="198"/>
      <c r="AA154" s="198"/>
      <c r="AB154" s="198"/>
      <c r="AC154" s="196"/>
      <c r="AD154" s="196"/>
    </row>
    <row r="155" spans="1:30" ht="15.75">
      <c r="A155" s="10" t="s">
        <v>339</v>
      </c>
      <c r="C155" s="59"/>
      <c r="D155" s="59"/>
      <c r="E155" s="59"/>
      <c r="F155" s="59"/>
      <c r="G155" s="1"/>
      <c r="H155" s="1"/>
      <c r="I155" s="1"/>
      <c r="J155" s="1"/>
      <c r="K155" s="1"/>
      <c r="L155" s="1"/>
      <c r="M155" s="1"/>
      <c r="N155" s="1"/>
      <c r="O155" s="1"/>
      <c r="P155" s="1"/>
      <c r="Q155" s="1"/>
      <c r="R155" s="1"/>
      <c r="S155" s="198"/>
      <c r="T155" s="198"/>
      <c r="U155" s="198"/>
      <c r="V155" s="198"/>
      <c r="W155" s="198"/>
      <c r="X155" s="198"/>
      <c r="Y155" s="198"/>
      <c r="Z155" s="198"/>
      <c r="AA155" s="198"/>
      <c r="AB155" s="198"/>
      <c r="AC155" s="196"/>
      <c r="AD155" s="196"/>
    </row>
    <row r="156" spans="2:30" ht="12.75">
      <c r="B156" s="29" t="s">
        <v>181</v>
      </c>
      <c r="C156" s="72"/>
      <c r="D156" s="73"/>
      <c r="E156" s="73"/>
      <c r="F156" s="73"/>
      <c r="G156" s="114"/>
      <c r="H156" s="114"/>
      <c r="I156" s="114"/>
      <c r="J156" s="114"/>
      <c r="K156" s="114"/>
      <c r="L156" s="114"/>
      <c r="M156" s="114"/>
      <c r="N156" s="115"/>
      <c r="O156" s="115"/>
      <c r="P156" s="115"/>
      <c r="Q156" s="115"/>
      <c r="R156" s="115"/>
      <c r="S156" s="193">
        <v>0.6110458284371327</v>
      </c>
      <c r="T156" s="193">
        <v>0.6179337231968811</v>
      </c>
      <c r="U156" s="193">
        <v>0.5050813008130082</v>
      </c>
      <c r="V156" s="193">
        <v>0.5261845386533666</v>
      </c>
      <c r="W156" s="193" t="s">
        <v>211</v>
      </c>
      <c r="X156" s="193" t="s">
        <v>211</v>
      </c>
      <c r="Y156" s="193" t="s">
        <v>211</v>
      </c>
      <c r="Z156" s="193" t="s">
        <v>211</v>
      </c>
      <c r="AA156" s="198"/>
      <c r="AB156" s="193">
        <v>0.562007874015748</v>
      </c>
      <c r="AC156" s="196"/>
      <c r="AD156" s="196"/>
    </row>
    <row r="157" spans="2:28" ht="12.75">
      <c r="B157" s="31" t="s">
        <v>183</v>
      </c>
      <c r="C157" s="74"/>
      <c r="D157" s="75"/>
      <c r="E157" s="75"/>
      <c r="F157" s="75"/>
      <c r="G157" s="144"/>
      <c r="H157" s="144"/>
      <c r="I157" s="144"/>
      <c r="J157" s="144"/>
      <c r="K157" s="144"/>
      <c r="L157" s="144"/>
      <c r="M157" s="144"/>
      <c r="N157" s="144"/>
      <c r="O157" s="144"/>
      <c r="P157" s="144"/>
      <c r="Q157" s="144"/>
      <c r="R157" s="144"/>
      <c r="S157" s="102">
        <v>0.06942794092683754</v>
      </c>
      <c r="T157" s="102">
        <v>0.0561738519212746</v>
      </c>
      <c r="U157" s="102">
        <v>0.05875299760191847</v>
      </c>
      <c r="V157" s="102">
        <v>0.055829775880469584</v>
      </c>
      <c r="W157" s="102">
        <v>0.05108733172247152</v>
      </c>
      <c r="X157" s="102">
        <v>0.0645631340021297</v>
      </c>
      <c r="Y157" s="102">
        <v>0.06417325072472006</v>
      </c>
      <c r="Z157" s="102">
        <v>0.0654627539503386</v>
      </c>
      <c r="AA157" s="156"/>
      <c r="AB157" s="102">
        <v>0.060224390993621764</v>
      </c>
    </row>
    <row r="158" spans="2:28" ht="12.75">
      <c r="B158" s="31" t="s">
        <v>184</v>
      </c>
      <c r="C158" s="64"/>
      <c r="D158" s="65"/>
      <c r="E158" s="65"/>
      <c r="F158" s="65"/>
      <c r="G158" s="144"/>
      <c r="H158" s="144"/>
      <c r="I158" s="144"/>
      <c r="J158" s="144"/>
      <c r="K158" s="144"/>
      <c r="L158" s="144"/>
      <c r="M158" s="144"/>
      <c r="N158" s="144"/>
      <c r="O158" s="144"/>
      <c r="P158" s="144"/>
      <c r="Q158" s="144"/>
      <c r="R158" s="144"/>
      <c r="S158" s="102">
        <v>0.031997962994398235</v>
      </c>
      <c r="T158" s="102">
        <v>0.01271087160262418</v>
      </c>
      <c r="U158" s="102">
        <v>0.016857102553251516</v>
      </c>
      <c r="V158" s="102">
        <v>0.02114461045891142</v>
      </c>
      <c r="W158" s="102">
        <v>0.03313772868484639</v>
      </c>
      <c r="X158" s="102">
        <v>0.046348708176876086</v>
      </c>
      <c r="Y158" s="102">
        <v>0.05144091399988632</v>
      </c>
      <c r="Z158" s="102">
        <v>0.0575925812946129</v>
      </c>
      <c r="AA158" s="156"/>
      <c r="AB158" s="102">
        <v>0.034565434565434566</v>
      </c>
    </row>
    <row r="159" spans="2:28" ht="12.75">
      <c r="B159" s="21" t="s">
        <v>321</v>
      </c>
      <c r="C159" s="64"/>
      <c r="D159" s="65"/>
      <c r="E159" s="65"/>
      <c r="F159" s="65"/>
      <c r="G159" s="144"/>
      <c r="H159" s="144"/>
      <c r="I159" s="144"/>
      <c r="J159" s="144"/>
      <c r="K159" s="144"/>
      <c r="L159" s="144"/>
      <c r="M159" s="144"/>
      <c r="N159" s="144"/>
      <c r="O159" s="144"/>
      <c r="P159" s="144"/>
      <c r="Q159" s="144"/>
      <c r="R159" s="144"/>
      <c r="S159" s="102">
        <v>0.4803089458496011</v>
      </c>
      <c r="T159" s="102">
        <v>0.45097235238987815</v>
      </c>
      <c r="U159" s="102">
        <v>0.4293976583439131</v>
      </c>
      <c r="V159" s="102">
        <v>0.4908617929562433</v>
      </c>
      <c r="W159" s="102">
        <v>0.48996498841165737</v>
      </c>
      <c r="X159" s="102">
        <v>0.4830465728857255</v>
      </c>
      <c r="Y159" s="102">
        <v>0.4323878815437958</v>
      </c>
      <c r="Z159" s="102">
        <v>0.48117869562564825</v>
      </c>
      <c r="AA159" s="156"/>
      <c r="AB159" s="102">
        <v>0.46764005225543687</v>
      </c>
    </row>
    <row r="160" spans="2:28" ht="12.75">
      <c r="B160" s="98" t="s">
        <v>323</v>
      </c>
      <c r="C160" s="64"/>
      <c r="D160" s="65"/>
      <c r="E160" s="65"/>
      <c r="F160" s="65"/>
      <c r="G160" s="144"/>
      <c r="H160" s="144"/>
      <c r="I160" s="144"/>
      <c r="J160" s="144"/>
      <c r="K160" s="144"/>
      <c r="L160" s="144"/>
      <c r="M160" s="144"/>
      <c r="N160" s="144"/>
      <c r="O160" s="144"/>
      <c r="P160" s="144"/>
      <c r="Q160" s="144"/>
      <c r="R160" s="144"/>
      <c r="S160" s="103">
        <v>0.326515022916313</v>
      </c>
      <c r="T160" s="103">
        <v>0.3171274601686973</v>
      </c>
      <c r="U160" s="103">
        <v>0.29186062914374383</v>
      </c>
      <c r="V160" s="103">
        <v>0.34398345784418355</v>
      </c>
      <c r="W160" s="103">
        <v>0.345825731051827</v>
      </c>
      <c r="X160" s="103">
        <v>0.3276354873059463</v>
      </c>
      <c r="Y160" s="103">
        <v>0.29454896833968053</v>
      </c>
      <c r="Z160" s="103">
        <v>0.3351839424074187</v>
      </c>
      <c r="AA160" s="156"/>
      <c r="AB160" s="103">
        <v>0.32345346960731575</v>
      </c>
    </row>
    <row r="161" spans="2:28" ht="12.75">
      <c r="B161" s="98" t="s">
        <v>324</v>
      </c>
      <c r="C161" s="64"/>
      <c r="D161" s="65"/>
      <c r="E161" s="65"/>
      <c r="F161" s="65"/>
      <c r="G161" s="144"/>
      <c r="H161" s="144"/>
      <c r="I161" s="144"/>
      <c r="J161" s="144"/>
      <c r="K161" s="144"/>
      <c r="L161" s="144"/>
      <c r="M161" s="144"/>
      <c r="N161" s="144"/>
      <c r="O161" s="144"/>
      <c r="P161" s="144"/>
      <c r="Q161" s="144"/>
      <c r="R161" s="144"/>
      <c r="S161" s="103">
        <v>0.10558479035817349</v>
      </c>
      <c r="T161" s="103">
        <v>0.09325210871602624</v>
      </c>
      <c r="U161" s="103">
        <v>0.09839187473550572</v>
      </c>
      <c r="V161" s="103">
        <v>0.10712379935965849</v>
      </c>
      <c r="W161" s="103">
        <v>0.104492331969032</v>
      </c>
      <c r="X161" s="103">
        <v>0.10754917894972818</v>
      </c>
      <c r="Y161" s="103">
        <v>0.09032001364178935</v>
      </c>
      <c r="Z161" s="103">
        <v>0.09938380818741993</v>
      </c>
      <c r="AA161" s="156"/>
      <c r="AB161" s="103">
        <v>0.10061476984553908</v>
      </c>
    </row>
    <row r="162" spans="2:28" ht="12.75">
      <c r="B162" s="98" t="s">
        <v>289</v>
      </c>
      <c r="C162" s="64"/>
      <c r="D162" s="65"/>
      <c r="E162" s="65"/>
      <c r="F162" s="65"/>
      <c r="G162" s="144"/>
      <c r="H162" s="144"/>
      <c r="I162" s="144"/>
      <c r="J162" s="144"/>
      <c r="K162" s="144"/>
      <c r="L162" s="144"/>
      <c r="M162" s="144"/>
      <c r="N162" s="144"/>
      <c r="O162" s="144"/>
      <c r="P162" s="144"/>
      <c r="Q162" s="144"/>
      <c r="R162" s="144"/>
      <c r="S162" s="103">
        <v>0.04820913257511458</v>
      </c>
      <c r="T162" s="103">
        <v>0.04059278350515464</v>
      </c>
      <c r="U162" s="103">
        <v>0.039145154464663566</v>
      </c>
      <c r="V162" s="103">
        <v>0.03975453575240128</v>
      </c>
      <c r="W162" s="103">
        <v>0.039646925390798365</v>
      </c>
      <c r="X162" s="103">
        <v>0.047861906630051</v>
      </c>
      <c r="Y162" s="103">
        <v>0.047518899562325925</v>
      </c>
      <c r="Z162" s="103">
        <v>0.04661094503080959</v>
      </c>
      <c r="AA162" s="156"/>
      <c r="AB162" s="103">
        <v>0.04357181280258203</v>
      </c>
    </row>
    <row r="163" spans="2:28" ht="12.75">
      <c r="B163" s="31" t="s">
        <v>185</v>
      </c>
      <c r="C163" s="64"/>
      <c r="D163" s="65"/>
      <c r="E163" s="65"/>
      <c r="F163" s="65"/>
      <c r="G163" s="144"/>
      <c r="H163" s="144"/>
      <c r="I163" s="144"/>
      <c r="J163" s="144"/>
      <c r="K163" s="144"/>
      <c r="L163" s="144"/>
      <c r="M163" s="144"/>
      <c r="N163" s="144"/>
      <c r="O163" s="144"/>
      <c r="P163" s="144"/>
      <c r="Q163" s="144"/>
      <c r="R163" s="144"/>
      <c r="S163" s="102">
        <v>0.10456628755729078</v>
      </c>
      <c r="T163" s="102">
        <v>0.03977272727272727</v>
      </c>
      <c r="U163" s="102">
        <v>0.037452391028353786</v>
      </c>
      <c r="V163" s="102">
        <v>0.06610192102454643</v>
      </c>
      <c r="W163" s="102">
        <v>0.05907589131613985</v>
      </c>
      <c r="X163" s="102">
        <v>0.056997141736255114</v>
      </c>
      <c r="Y163" s="102">
        <v>0.05763655999545274</v>
      </c>
      <c r="Z163" s="102">
        <v>0.07040449026905009</v>
      </c>
      <c r="AA163" s="156"/>
      <c r="AB163" s="102">
        <v>0.06006301390916775</v>
      </c>
    </row>
    <row r="164" spans="2:28" ht="12.75">
      <c r="B164" s="31" t="s">
        <v>186</v>
      </c>
      <c r="C164" s="64"/>
      <c r="D164" s="65"/>
      <c r="E164" s="65"/>
      <c r="F164" s="65"/>
      <c r="G164" s="116"/>
      <c r="H164" s="116"/>
      <c r="I164" s="116"/>
      <c r="J164" s="116"/>
      <c r="K164" s="116"/>
      <c r="L164" s="116"/>
      <c r="M164" s="116"/>
      <c r="N164" s="116"/>
      <c r="O164" s="116"/>
      <c r="P164" s="116"/>
      <c r="Q164" s="116"/>
      <c r="R164" s="116"/>
      <c r="S164" s="33">
        <v>0.31369886267187236</v>
      </c>
      <c r="T164" s="33">
        <v>0.44037019681349576</v>
      </c>
      <c r="U164" s="33">
        <v>0.4575398504725631</v>
      </c>
      <c r="V164" s="33">
        <v>0.3660618996798292</v>
      </c>
      <c r="W164" s="33">
        <v>0.36673405986488483</v>
      </c>
      <c r="X164" s="33">
        <v>0.3490444431990136</v>
      </c>
      <c r="Y164" s="33">
        <v>0.39436139373614504</v>
      </c>
      <c r="Z164" s="33">
        <v>0.3253614788603502</v>
      </c>
      <c r="AA164" s="156"/>
      <c r="AB164" s="102">
        <v>0.37750710827633904</v>
      </c>
    </row>
    <row r="165" spans="2:28" ht="12.75">
      <c r="B165" s="98" t="s">
        <v>290</v>
      </c>
      <c r="C165" s="64"/>
      <c r="D165" s="65"/>
      <c r="E165" s="65"/>
      <c r="F165" s="65"/>
      <c r="G165" s="144"/>
      <c r="H165" s="144"/>
      <c r="I165" s="144"/>
      <c r="J165" s="144"/>
      <c r="K165" s="144"/>
      <c r="L165" s="144"/>
      <c r="M165" s="144"/>
      <c r="N165" s="144"/>
      <c r="O165" s="144"/>
      <c r="P165" s="144"/>
      <c r="Q165" s="144"/>
      <c r="R165" s="144"/>
      <c r="S165" s="103">
        <v>0.011543031743337295</v>
      </c>
      <c r="T165" s="103">
        <v>0.002167291471415183</v>
      </c>
      <c r="U165" s="103">
        <v>0.0027507405840033854</v>
      </c>
      <c r="V165" s="103">
        <v>0.017809498399146213</v>
      </c>
      <c r="W165" s="103">
        <v>0.01868928448148331</v>
      </c>
      <c r="X165" s="103">
        <v>0.01731771563077958</v>
      </c>
      <c r="Y165" s="103">
        <v>0.01642698800659353</v>
      </c>
      <c r="Z165" s="103">
        <v>0.01580135440180587</v>
      </c>
      <c r="AA165" s="156"/>
      <c r="AB165" s="103">
        <v>0.013179128563743949</v>
      </c>
    </row>
    <row r="166" spans="2:28" ht="12.75">
      <c r="B166" s="98" t="s">
        <v>291</v>
      </c>
      <c r="C166" s="64"/>
      <c r="D166" s="65"/>
      <c r="E166" s="65"/>
      <c r="F166" s="65"/>
      <c r="G166" s="144"/>
      <c r="H166" s="144"/>
      <c r="I166" s="144"/>
      <c r="J166" s="144"/>
      <c r="K166" s="144"/>
      <c r="L166" s="144"/>
      <c r="M166" s="144"/>
      <c r="N166" s="144"/>
      <c r="O166" s="144"/>
      <c r="P166" s="144"/>
      <c r="Q166" s="144"/>
      <c r="R166" s="144"/>
      <c r="S166" s="103">
        <v>0.027669326090646748</v>
      </c>
      <c r="T166" s="103">
        <v>0.03139643861293346</v>
      </c>
      <c r="U166" s="103">
        <v>0.03251516433911694</v>
      </c>
      <c r="V166" s="103">
        <v>0.055829775880469584</v>
      </c>
      <c r="W166" s="103">
        <v>0.05291187928398836</v>
      </c>
      <c r="X166" s="103">
        <v>0.052121280053802614</v>
      </c>
      <c r="Y166" s="103">
        <v>0.04712101403967487</v>
      </c>
      <c r="Z166" s="103">
        <v>0.05356598133121835</v>
      </c>
      <c r="AA166" s="156"/>
      <c r="AB166" s="103">
        <v>0.04510873741642973</v>
      </c>
    </row>
    <row r="167" spans="2:28" ht="12.75">
      <c r="B167" s="119" t="s">
        <v>292</v>
      </c>
      <c r="C167" s="145"/>
      <c r="D167" s="146"/>
      <c r="E167" s="146"/>
      <c r="F167" s="146"/>
      <c r="G167" s="144"/>
      <c r="H167" s="144"/>
      <c r="I167" s="144"/>
      <c r="J167" s="144"/>
      <c r="K167" s="144"/>
      <c r="L167" s="144"/>
      <c r="M167" s="144"/>
      <c r="N167" s="144"/>
      <c r="O167" s="144"/>
      <c r="P167" s="144"/>
      <c r="Q167" s="144"/>
      <c r="R167" s="144"/>
      <c r="S167" s="103">
        <v>0.013240536411475132</v>
      </c>
      <c r="T167" s="103">
        <v>0.09172914714151828</v>
      </c>
      <c r="U167" s="103">
        <v>0.09832134292565947</v>
      </c>
      <c r="V167" s="103">
        <v>0.011139274279615795</v>
      </c>
      <c r="W167" s="103">
        <v>0.008530992652497658</v>
      </c>
      <c r="X167" s="103">
        <v>0.011937454463935437</v>
      </c>
      <c r="Y167" s="103">
        <v>0.012561814357983288</v>
      </c>
      <c r="Z167" s="103">
        <v>0.014886218046488927</v>
      </c>
      <c r="AA167" s="156"/>
      <c r="AB167" s="103">
        <v>0.03176823176823177</v>
      </c>
    </row>
    <row r="168" spans="2:28" ht="12.75">
      <c r="B168" s="100" t="s">
        <v>349</v>
      </c>
      <c r="C168" s="147"/>
      <c r="D168" s="147"/>
      <c r="E168" s="147"/>
      <c r="F168" s="147"/>
      <c r="G168" s="144"/>
      <c r="H168" s="144"/>
      <c r="I168" s="144"/>
      <c r="J168" s="144"/>
      <c r="K168" s="144"/>
      <c r="L168" s="144"/>
      <c r="M168" s="144"/>
      <c r="N168" s="144"/>
      <c r="O168" s="144"/>
      <c r="P168" s="144"/>
      <c r="Q168" s="144"/>
      <c r="R168" s="144"/>
      <c r="S168" s="103">
        <v>0.2612459684264132</v>
      </c>
      <c r="T168" s="103">
        <v>0.31507731958762886</v>
      </c>
      <c r="U168" s="103">
        <v>0.32395260262378334</v>
      </c>
      <c r="V168" s="103">
        <v>0.28128335112059766</v>
      </c>
      <c r="W168" s="103">
        <v>0.28660190344691555</v>
      </c>
      <c r="X168" s="103">
        <v>0.267667993050496</v>
      </c>
      <c r="Y168" s="103">
        <v>0.31825157733189335</v>
      </c>
      <c r="Z168" s="103">
        <v>0.24110792508083703</v>
      </c>
      <c r="AA168" s="156"/>
      <c r="AB168" s="103">
        <v>0.2874510105279336</v>
      </c>
    </row>
    <row r="169" spans="2:28" ht="12.75">
      <c r="B169" s="29" t="s">
        <v>176</v>
      </c>
      <c r="C169" s="72" t="s">
        <v>409</v>
      </c>
      <c r="D169" s="73" t="s">
        <v>409</v>
      </c>
      <c r="E169" s="73" t="s">
        <v>409</v>
      </c>
      <c r="F169" s="73" t="s">
        <v>409</v>
      </c>
      <c r="G169" s="114" t="s">
        <v>211</v>
      </c>
      <c r="H169" s="114" t="s">
        <v>211</v>
      </c>
      <c r="I169" s="114" t="s">
        <v>211</v>
      </c>
      <c r="J169" s="114" t="s">
        <v>211</v>
      </c>
      <c r="K169" s="114" t="s">
        <v>211</v>
      </c>
      <c r="L169" s="114" t="s">
        <v>211</v>
      </c>
      <c r="M169" s="114" t="s">
        <v>211</v>
      </c>
      <c r="N169" s="115" t="s">
        <v>211</v>
      </c>
      <c r="O169" s="115" t="s">
        <v>211</v>
      </c>
      <c r="P169" s="115" t="s">
        <v>211</v>
      </c>
      <c r="Q169" s="115" t="s">
        <v>211</v>
      </c>
      <c r="R169" s="115"/>
      <c r="S169" s="193" t="s">
        <v>211</v>
      </c>
      <c r="T169" s="193" t="s">
        <v>211</v>
      </c>
      <c r="U169" s="193">
        <v>-0.11747896491506593</v>
      </c>
      <c r="V169" s="193">
        <v>-0.12196782178217824</v>
      </c>
      <c r="W169" s="193" t="s">
        <v>211</v>
      </c>
      <c r="X169" s="193" t="s">
        <v>211</v>
      </c>
      <c r="Y169" s="193" t="s">
        <v>211</v>
      </c>
      <c r="Z169" s="193" t="s">
        <v>211</v>
      </c>
      <c r="AA169" s="156"/>
      <c r="AB169" s="39">
        <v>-0.12204886807560722</v>
      </c>
    </row>
    <row r="170" spans="2:28" ht="12.75">
      <c r="B170" s="31" t="s">
        <v>177</v>
      </c>
      <c r="C170" s="64" t="s">
        <v>409</v>
      </c>
      <c r="D170" s="65" t="s">
        <v>409</v>
      </c>
      <c r="E170" s="65" t="s">
        <v>409</v>
      </c>
      <c r="F170" s="65" t="s">
        <v>409</v>
      </c>
      <c r="G170" s="116" t="s">
        <v>409</v>
      </c>
      <c r="H170" s="116" t="s">
        <v>409</v>
      </c>
      <c r="I170" s="116" t="s">
        <v>409</v>
      </c>
      <c r="J170" s="116" t="s">
        <v>409</v>
      </c>
      <c r="K170" s="116" t="s">
        <v>409</v>
      </c>
      <c r="L170" s="116" t="s">
        <v>409</v>
      </c>
      <c r="M170" s="116" t="s">
        <v>409</v>
      </c>
      <c r="N170" s="117" t="s">
        <v>211</v>
      </c>
      <c r="O170" s="117" t="s">
        <v>211</v>
      </c>
      <c r="P170" s="117" t="s">
        <v>211</v>
      </c>
      <c r="Q170" s="117" t="s">
        <v>211</v>
      </c>
      <c r="R170" s="117"/>
      <c r="S170" s="217" t="s">
        <v>211</v>
      </c>
      <c r="T170" s="217" t="s">
        <v>211</v>
      </c>
      <c r="U170" s="217">
        <v>0.06285539823684316</v>
      </c>
      <c r="V170" s="217">
        <v>0.02033342234769009</v>
      </c>
      <c r="W170" s="217" t="s">
        <v>211</v>
      </c>
      <c r="X170" s="217" t="s">
        <v>211</v>
      </c>
      <c r="Y170" s="217" t="s">
        <v>211</v>
      </c>
      <c r="Z170" s="217" t="s">
        <v>211</v>
      </c>
      <c r="AA170" s="156"/>
      <c r="AB170" s="102">
        <v>0.04116598631633406</v>
      </c>
    </row>
    <row r="171" spans="2:28" ht="12.75">
      <c r="B171" s="31" t="s">
        <v>178</v>
      </c>
      <c r="C171" s="64" t="s">
        <v>409</v>
      </c>
      <c r="D171" s="65" t="s">
        <v>409</v>
      </c>
      <c r="E171" s="65" t="s">
        <v>409</v>
      </c>
      <c r="F171" s="65" t="s">
        <v>409</v>
      </c>
      <c r="G171" s="116" t="s">
        <v>211</v>
      </c>
      <c r="H171" s="116" t="s">
        <v>211</v>
      </c>
      <c r="I171" s="116" t="s">
        <v>211</v>
      </c>
      <c r="J171" s="116" t="s">
        <v>211</v>
      </c>
      <c r="K171" s="116" t="s">
        <v>211</v>
      </c>
      <c r="L171" s="116" t="s">
        <v>211</v>
      </c>
      <c r="M171" s="116" t="s">
        <v>211</v>
      </c>
      <c r="N171" s="117" t="s">
        <v>211</v>
      </c>
      <c r="O171" s="117" t="s">
        <v>211</v>
      </c>
      <c r="P171" s="117" t="s">
        <v>211</v>
      </c>
      <c r="Q171" s="117" t="s">
        <v>211</v>
      </c>
      <c r="R171" s="117"/>
      <c r="S171" s="217" t="s">
        <v>211</v>
      </c>
      <c r="T171" s="217" t="s">
        <v>211</v>
      </c>
      <c r="U171" s="217">
        <v>-0.06562222879101387</v>
      </c>
      <c r="V171" s="217">
        <v>-0.054943373125191264</v>
      </c>
      <c r="W171" s="217" t="s">
        <v>211</v>
      </c>
      <c r="X171" s="217" t="s">
        <v>211</v>
      </c>
      <c r="Y171" s="217" t="s">
        <v>211</v>
      </c>
      <c r="Z171" s="217" t="s">
        <v>211</v>
      </c>
      <c r="AA171" s="156"/>
      <c r="AB171" s="102">
        <v>-0.05587971274685821</v>
      </c>
    </row>
    <row r="172" spans="2:28" ht="12.75">
      <c r="B172" s="31" t="s">
        <v>179</v>
      </c>
      <c r="C172" s="64" t="s">
        <v>409</v>
      </c>
      <c r="D172" s="65" t="s">
        <v>409</v>
      </c>
      <c r="E172" s="65" t="s">
        <v>409</v>
      </c>
      <c r="F172" s="65" t="s">
        <v>409</v>
      </c>
      <c r="G172" s="116" t="s">
        <v>409</v>
      </c>
      <c r="H172" s="116" t="s">
        <v>409</v>
      </c>
      <c r="I172" s="116" t="s">
        <v>409</v>
      </c>
      <c r="J172" s="116" t="s">
        <v>409</v>
      </c>
      <c r="K172" s="116" t="s">
        <v>409</v>
      </c>
      <c r="L172" s="116" t="s">
        <v>409</v>
      </c>
      <c r="M172" s="116" t="s">
        <v>409</v>
      </c>
      <c r="N172" s="117" t="s">
        <v>211</v>
      </c>
      <c r="O172" s="117" t="s">
        <v>211</v>
      </c>
      <c r="P172" s="117" t="s">
        <v>211</v>
      </c>
      <c r="Q172" s="117" t="s">
        <v>211</v>
      </c>
      <c r="R172" s="117"/>
      <c r="S172" s="217" t="s">
        <v>211</v>
      </c>
      <c r="T172" s="217" t="s">
        <v>211</v>
      </c>
      <c r="U172" s="217" t="s">
        <v>211</v>
      </c>
      <c r="V172" s="217" t="s">
        <v>211</v>
      </c>
      <c r="W172" s="217" t="s">
        <v>211</v>
      </c>
      <c r="X172" s="217" t="s">
        <v>211</v>
      </c>
      <c r="Y172" s="217" t="s">
        <v>211</v>
      </c>
      <c r="Z172" s="217" t="s">
        <v>211</v>
      </c>
      <c r="AA172" s="156"/>
      <c r="AB172" s="230" t="s">
        <v>211</v>
      </c>
    </row>
    <row r="173" spans="2:28" ht="12.75">
      <c r="B173" s="31" t="s">
        <v>204</v>
      </c>
      <c r="C173" s="64" t="s">
        <v>409</v>
      </c>
      <c r="D173" s="65" t="s">
        <v>409</v>
      </c>
      <c r="E173" s="65" t="s">
        <v>409</v>
      </c>
      <c r="F173" s="65" t="s">
        <v>409</v>
      </c>
      <c r="G173" s="116" t="s">
        <v>409</v>
      </c>
      <c r="H173" s="116" t="s">
        <v>409</v>
      </c>
      <c r="I173" s="116" t="s">
        <v>409</v>
      </c>
      <c r="J173" s="116" t="s">
        <v>409</v>
      </c>
      <c r="K173" s="116" t="s">
        <v>409</v>
      </c>
      <c r="L173" s="116" t="s">
        <v>409</v>
      </c>
      <c r="M173" s="116" t="s">
        <v>409</v>
      </c>
      <c r="N173" s="117" t="s">
        <v>211</v>
      </c>
      <c r="O173" s="117" t="s">
        <v>211</v>
      </c>
      <c r="P173" s="117" t="s">
        <v>211</v>
      </c>
      <c r="Q173" s="117" t="s">
        <v>211</v>
      </c>
      <c r="R173" s="117"/>
      <c r="S173" s="217" t="s">
        <v>211</v>
      </c>
      <c r="T173" s="217" t="s">
        <v>211</v>
      </c>
      <c r="U173" s="217">
        <v>-0.30871869859257905</v>
      </c>
      <c r="V173" s="217">
        <v>-0.5140909928163566</v>
      </c>
      <c r="W173" s="217" t="s">
        <v>211</v>
      </c>
      <c r="X173" s="217" t="s">
        <v>211</v>
      </c>
      <c r="Y173" s="217" t="s">
        <v>211</v>
      </c>
      <c r="Z173" s="217" t="s">
        <v>211</v>
      </c>
      <c r="AA173" s="156"/>
      <c r="AB173" s="102">
        <v>-0.44274376417233563</v>
      </c>
    </row>
    <row r="174" spans="2:28" ht="12.75">
      <c r="B174" s="35" t="s">
        <v>180</v>
      </c>
      <c r="C174" s="70" t="s">
        <v>409</v>
      </c>
      <c r="D174" s="71" t="s">
        <v>409</v>
      </c>
      <c r="E174" s="71" t="s">
        <v>409</v>
      </c>
      <c r="F174" s="71" t="s">
        <v>409</v>
      </c>
      <c r="G174" s="118" t="s">
        <v>409</v>
      </c>
      <c r="H174" s="118" t="s">
        <v>409</v>
      </c>
      <c r="I174" s="118" t="s">
        <v>409</v>
      </c>
      <c r="J174" s="118" t="s">
        <v>409</v>
      </c>
      <c r="K174" s="118" t="s">
        <v>409</v>
      </c>
      <c r="L174" s="118" t="s">
        <v>409</v>
      </c>
      <c r="M174" s="118" t="s">
        <v>409</v>
      </c>
      <c r="N174" s="113" t="s">
        <v>211</v>
      </c>
      <c r="O174" s="113" t="s">
        <v>211</v>
      </c>
      <c r="P174" s="113" t="s">
        <v>211</v>
      </c>
      <c r="Q174" s="113" t="s">
        <v>211</v>
      </c>
      <c r="R174" s="113"/>
      <c r="S174" s="229" t="s">
        <v>211</v>
      </c>
      <c r="T174" s="229" t="s">
        <v>211</v>
      </c>
      <c r="U174" s="229">
        <v>0.14774474628395695</v>
      </c>
      <c r="V174" s="229">
        <v>0.10813968583668698</v>
      </c>
      <c r="W174" s="229" t="s">
        <v>211</v>
      </c>
      <c r="X174" s="229" t="s">
        <v>211</v>
      </c>
      <c r="Y174" s="229" t="s">
        <v>211</v>
      </c>
      <c r="Z174" s="229" t="s">
        <v>211</v>
      </c>
      <c r="AA174" s="156"/>
      <c r="AB174" s="41">
        <v>0.13647545016235374</v>
      </c>
    </row>
    <row r="175" spans="3:6" ht="12.75">
      <c r="C175" s="28"/>
      <c r="D175" s="28"/>
      <c r="E175" s="28"/>
      <c r="F175" s="28"/>
    </row>
    <row r="176" ht="12.75">
      <c r="A176" s="26" t="s">
        <v>212</v>
      </c>
    </row>
    <row r="177" spans="1:30" ht="12.75">
      <c r="A177" s="251" t="s">
        <v>73</v>
      </c>
      <c r="B177" s="249"/>
      <c r="C177" s="249"/>
      <c r="D177" s="249"/>
      <c r="E177" s="249"/>
      <c r="F177" s="249"/>
      <c r="G177" s="249"/>
      <c r="H177" s="249"/>
      <c r="I177" s="249"/>
      <c r="J177" s="249"/>
      <c r="K177" s="249"/>
      <c r="L177" s="249"/>
      <c r="M177" s="249"/>
      <c r="N177" s="249"/>
      <c r="O177" s="249"/>
      <c r="P177" s="249"/>
      <c r="Q177" s="249"/>
      <c r="R177" s="249"/>
      <c r="S177" s="249"/>
      <c r="T177" s="249"/>
      <c r="U177" s="249"/>
      <c r="V177" s="249"/>
      <c r="W177" s="249"/>
      <c r="X177" s="249"/>
      <c r="Y177" s="249"/>
      <c r="Z177" s="249"/>
      <c r="AA177" s="249"/>
      <c r="AB177" s="249"/>
      <c r="AC177" s="249"/>
      <c r="AD177" s="249"/>
    </row>
    <row r="178" spans="1:30" ht="18.75" customHeight="1">
      <c r="A178" s="245" t="s">
        <v>340</v>
      </c>
      <c r="B178" s="245"/>
      <c r="C178" s="245"/>
      <c r="D178" s="245"/>
      <c r="E178" s="245"/>
      <c r="F178" s="245"/>
      <c r="G178" s="245"/>
      <c r="H178" s="249"/>
      <c r="I178" s="249"/>
      <c r="J178" s="249"/>
      <c r="K178" s="249"/>
      <c r="L178" s="249"/>
      <c r="M178" s="249"/>
      <c r="N178" s="249"/>
      <c r="O178" s="249"/>
      <c r="P178" s="249"/>
      <c r="Q178" s="249"/>
      <c r="R178" s="249"/>
      <c r="S178" s="249"/>
      <c r="T178" s="249"/>
      <c r="U178" s="249"/>
      <c r="V178" s="249"/>
      <c r="W178" s="249"/>
      <c r="X178" s="249"/>
      <c r="Y178" s="249"/>
      <c r="Z178" s="249"/>
      <c r="AA178" s="249"/>
      <c r="AB178" s="249"/>
      <c r="AC178" s="249"/>
      <c r="AD178" s="249"/>
    </row>
    <row r="179" spans="1:30" ht="29.25" customHeight="1">
      <c r="A179" s="242" t="s">
        <v>234</v>
      </c>
      <c r="B179" s="250"/>
      <c r="C179" s="250"/>
      <c r="D179" s="250"/>
      <c r="E179" s="250"/>
      <c r="F179" s="250"/>
      <c r="G179" s="250"/>
      <c r="H179" s="249"/>
      <c r="I179" s="249"/>
      <c r="J179" s="249"/>
      <c r="K179" s="249"/>
      <c r="L179" s="249"/>
      <c r="M179" s="249"/>
      <c r="N179" s="249"/>
      <c r="O179" s="249"/>
      <c r="P179" s="249"/>
      <c r="Q179" s="249"/>
      <c r="R179" s="249"/>
      <c r="S179" s="249"/>
      <c r="T179" s="249"/>
      <c r="U179" s="249"/>
      <c r="V179" s="249"/>
      <c r="W179" s="249"/>
      <c r="X179" s="249"/>
      <c r="Y179" s="249"/>
      <c r="Z179" s="249"/>
      <c r="AA179" s="249"/>
      <c r="AB179" s="249"/>
      <c r="AC179" s="249"/>
      <c r="AD179" s="249"/>
    </row>
    <row r="180" spans="1:30" ht="20.25" customHeight="1">
      <c r="A180" s="245" t="s">
        <v>329</v>
      </c>
      <c r="B180" s="245"/>
      <c r="C180" s="245"/>
      <c r="D180" s="245"/>
      <c r="E180" s="245"/>
      <c r="F180" s="245"/>
      <c r="G180" s="245"/>
      <c r="H180" s="245"/>
      <c r="I180" s="245"/>
      <c r="J180" s="245"/>
      <c r="K180" s="245"/>
      <c r="L180" s="245"/>
      <c r="M180" s="245"/>
      <c r="N180" s="245"/>
      <c r="O180" s="245"/>
      <c r="P180" s="245"/>
      <c r="Q180" s="249"/>
      <c r="R180" s="249"/>
      <c r="S180" s="249"/>
      <c r="T180" s="249"/>
      <c r="U180" s="249"/>
      <c r="V180" s="249"/>
      <c r="W180" s="249"/>
      <c r="X180" s="249"/>
      <c r="Y180" s="249"/>
      <c r="Z180" s="249"/>
      <c r="AA180" s="249"/>
      <c r="AB180" s="249"/>
      <c r="AC180" s="249"/>
      <c r="AD180" s="249"/>
    </row>
    <row r="181" spans="1:26" ht="30" customHeight="1">
      <c r="A181" s="248"/>
      <c r="B181" s="248"/>
      <c r="C181" s="248"/>
      <c r="D181" s="248"/>
      <c r="E181" s="248"/>
      <c r="F181" s="248"/>
      <c r="G181" s="248"/>
      <c r="H181" s="248"/>
      <c r="I181" s="248"/>
      <c r="J181" s="248"/>
      <c r="K181" s="248"/>
      <c r="L181" s="248"/>
      <c r="M181" s="248"/>
      <c r="N181" s="248"/>
      <c r="O181" s="248"/>
      <c r="P181" s="248"/>
      <c r="Q181" s="248"/>
      <c r="R181" s="248"/>
      <c r="S181" s="170"/>
      <c r="T181" s="170"/>
      <c r="U181" s="170"/>
      <c r="V181" s="170"/>
      <c r="W181" s="170"/>
      <c r="X181" s="170"/>
      <c r="Y181" s="170"/>
      <c r="Z181" s="170"/>
    </row>
    <row r="183" spans="7:26" ht="12.75">
      <c r="G183" s="46"/>
      <c r="H183" s="46"/>
      <c r="I183" s="46"/>
      <c r="J183" s="46"/>
      <c r="K183" s="46"/>
      <c r="L183" s="46"/>
      <c r="M183" s="46"/>
      <c r="N183" s="46"/>
      <c r="O183" s="46"/>
      <c r="P183" s="46"/>
      <c r="Q183" s="46"/>
      <c r="R183" s="46"/>
      <c r="S183" s="46"/>
      <c r="T183" s="46"/>
      <c r="U183" s="46"/>
      <c r="V183" s="46"/>
      <c r="W183" s="46"/>
      <c r="X183" s="46"/>
      <c r="Y183" s="46"/>
      <c r="Z183" s="46"/>
    </row>
    <row r="184" ht="15.75" customHeight="1"/>
    <row r="187" ht="12.75">
      <c r="AB187" s="46"/>
    </row>
  </sheetData>
  <sheetProtection/>
  <mergeCells count="5">
    <mergeCell ref="A181:R181"/>
    <mergeCell ref="A180:AD180"/>
    <mergeCell ref="A179:AD179"/>
    <mergeCell ref="A177:AD177"/>
    <mergeCell ref="A178:AD17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9.xml><?xml version="1.0" encoding="utf-8"?>
<worksheet xmlns="http://schemas.openxmlformats.org/spreadsheetml/2006/main" xmlns:r="http://schemas.openxmlformats.org/officeDocument/2006/relationships">
  <sheetPr codeName="Sheet28"/>
  <dimension ref="A1:Z187"/>
  <sheetViews>
    <sheetView showGridLines="0" zoomScale="75" zoomScaleNormal="75" zoomScalePageLayoutView="0" workbookViewId="0" topLeftCell="A1">
      <selection activeCell="AC22" sqref="AC22"/>
    </sheetView>
  </sheetViews>
  <sheetFormatPr defaultColWidth="9.140625" defaultRowHeight="12.75"/>
  <cols>
    <col min="1" max="1" width="5.140625" style="2" customWidth="1"/>
    <col min="2" max="2" width="59.57421875" style="2" customWidth="1"/>
    <col min="3" max="6" width="7.57421875" style="2" hidden="1" customWidth="1"/>
    <col min="7" max="10" width="11.57421875" style="2" hidden="1" customWidth="1"/>
    <col min="11" max="11" width="12.57421875" style="2" hidden="1" customWidth="1"/>
    <col min="12" max="17" width="11.57421875" style="2" hidden="1" customWidth="1"/>
    <col min="18" max="18" width="7.140625" style="2" hidden="1" customWidth="1"/>
    <col min="19" max="22" width="11.57421875" style="2" customWidth="1"/>
    <col min="23" max="23" width="1.7109375" style="0" customWidth="1"/>
    <col min="24" max="24" width="10.8515625" style="2" customWidth="1"/>
    <col min="25" max="25" width="3.140625" style="0" customWidth="1"/>
    <col min="26" max="26" width="10.8515625" style="0" customWidth="1"/>
    <col min="27" max="16384" width="9.140625" style="2" customWidth="1"/>
  </cols>
  <sheetData>
    <row r="1" ht="34.5" customHeight="1">
      <c r="B1" s="157" t="s">
        <v>373</v>
      </c>
    </row>
    <row r="2" spans="2:24" ht="34.5" customHeight="1">
      <c r="B2" s="11" t="s">
        <v>442</v>
      </c>
      <c r="X2" s="28"/>
    </row>
    <row r="3" spans="23:26" s="28" customFormat="1" ht="15" customHeight="1">
      <c r="W3"/>
      <c r="X3" s="2"/>
      <c r="Y3"/>
      <c r="Z3"/>
    </row>
    <row r="4" spans="1:26" s="28" customFormat="1" ht="15" customHeight="1">
      <c r="A4" s="187" t="s">
        <v>226</v>
      </c>
      <c r="B4" s="28" t="s">
        <v>227</v>
      </c>
      <c r="C4" s="28" t="s">
        <v>443</v>
      </c>
      <c r="D4" s="28" t="s">
        <v>444</v>
      </c>
      <c r="E4" s="28" t="s">
        <v>445</v>
      </c>
      <c r="F4" s="28" t="s">
        <v>446</v>
      </c>
      <c r="G4" s="28" t="s">
        <v>447</v>
      </c>
      <c r="H4" s="28" t="s">
        <v>448</v>
      </c>
      <c r="I4" s="28" t="s">
        <v>449</v>
      </c>
      <c r="J4" s="28" t="s">
        <v>450</v>
      </c>
      <c r="K4" s="28" t="s">
        <v>451</v>
      </c>
      <c r="L4" s="28" t="s">
        <v>452</v>
      </c>
      <c r="M4" s="28" t="s">
        <v>453</v>
      </c>
      <c r="N4" s="28" t="s">
        <v>454</v>
      </c>
      <c r="O4" s="28" t="s">
        <v>455</v>
      </c>
      <c r="P4" s="28" t="s">
        <v>456</v>
      </c>
      <c r="Q4" s="28" t="s">
        <v>457</v>
      </c>
      <c r="S4" s="28" t="s">
        <v>462</v>
      </c>
      <c r="T4" s="28" t="s">
        <v>463</v>
      </c>
      <c r="U4" s="28" t="s">
        <v>464</v>
      </c>
      <c r="V4" s="28" t="s">
        <v>465</v>
      </c>
      <c r="W4"/>
      <c r="Y4"/>
      <c r="Z4"/>
    </row>
    <row r="5" spans="19:26" s="28" customFormat="1" ht="15" customHeight="1">
      <c r="S5" s="28" t="s">
        <v>458</v>
      </c>
      <c r="T5" s="28" t="s">
        <v>459</v>
      </c>
      <c r="U5" s="28" t="s">
        <v>460</v>
      </c>
      <c r="V5" s="28" t="s">
        <v>461</v>
      </c>
      <c r="W5"/>
      <c r="Y5"/>
      <c r="Z5"/>
    </row>
    <row r="6" spans="2:24" ht="12.75">
      <c r="B6" s="12"/>
      <c r="C6" s="12">
        <v>40391</v>
      </c>
      <c r="D6" s="12">
        <v>40422</v>
      </c>
      <c r="E6" s="12">
        <v>40452</v>
      </c>
      <c r="F6" s="12">
        <v>40483</v>
      </c>
      <c r="G6" s="12">
        <v>40513</v>
      </c>
      <c r="H6" s="12">
        <v>40544</v>
      </c>
      <c r="I6" s="12">
        <v>40575</v>
      </c>
      <c r="J6" s="12">
        <v>40603</v>
      </c>
      <c r="K6" s="12">
        <v>40634</v>
      </c>
      <c r="L6" s="12">
        <v>40664</v>
      </c>
      <c r="M6" s="12">
        <v>40695</v>
      </c>
      <c r="N6" s="12">
        <v>40725</v>
      </c>
      <c r="O6" s="12">
        <v>40756</v>
      </c>
      <c r="P6" s="12">
        <v>40787</v>
      </c>
      <c r="Q6" s="12">
        <v>40817</v>
      </c>
      <c r="R6" s="12">
        <v>40848</v>
      </c>
      <c r="S6" s="12">
        <v>41334</v>
      </c>
      <c r="T6" s="12">
        <v>41365</v>
      </c>
      <c r="U6" s="12">
        <v>41395</v>
      </c>
      <c r="V6" s="12">
        <v>41426</v>
      </c>
      <c r="X6" s="12" t="s">
        <v>128</v>
      </c>
    </row>
    <row r="7" spans="1:24" ht="15.75">
      <c r="A7" s="10" t="s">
        <v>107</v>
      </c>
      <c r="B7" s="5"/>
      <c r="C7" s="76" t="s">
        <v>213</v>
      </c>
      <c r="D7" s="51"/>
      <c r="E7" s="51"/>
      <c r="F7" s="51"/>
      <c r="G7" s="51"/>
      <c r="H7" s="51"/>
      <c r="I7" s="51"/>
      <c r="J7" s="51"/>
      <c r="K7" s="51"/>
      <c r="L7" s="51"/>
      <c r="M7" s="51"/>
      <c r="N7" s="51"/>
      <c r="O7" s="51"/>
      <c r="P7" s="51"/>
      <c r="Q7" s="51"/>
      <c r="R7" s="51"/>
      <c r="S7" s="3"/>
      <c r="T7" s="3"/>
      <c r="U7" s="3"/>
      <c r="V7" s="3"/>
      <c r="X7" s="5"/>
    </row>
    <row r="8" spans="1:24" ht="12.75">
      <c r="A8" s="2">
        <v>4.3</v>
      </c>
      <c r="B8" s="50" t="s">
        <v>108</v>
      </c>
      <c r="C8" s="52"/>
      <c r="D8" s="52"/>
      <c r="E8" s="52"/>
      <c r="F8" s="52"/>
      <c r="G8" s="52"/>
      <c r="H8" s="52"/>
      <c r="I8" s="52"/>
      <c r="J8" s="52"/>
      <c r="K8" s="52"/>
      <c r="L8" s="52"/>
      <c r="M8" s="52"/>
      <c r="N8" s="52"/>
      <c r="O8" s="52"/>
      <c r="P8" s="52"/>
      <c r="Q8" s="52"/>
      <c r="R8" s="52"/>
      <c r="S8" s="153">
        <v>1900000</v>
      </c>
      <c r="T8" s="153">
        <v>1900000</v>
      </c>
      <c r="U8" s="153">
        <v>1900000</v>
      </c>
      <c r="V8" s="153">
        <v>1900000</v>
      </c>
      <c r="W8" s="156"/>
      <c r="X8" s="160">
        <v>1900000</v>
      </c>
    </row>
    <row r="9" spans="2:24" ht="12.75">
      <c r="B9" s="20" t="s">
        <v>79</v>
      </c>
      <c r="C9" s="1"/>
      <c r="D9" s="1"/>
      <c r="E9" s="1"/>
      <c r="F9" s="1"/>
      <c r="G9" s="1"/>
      <c r="H9" s="1"/>
      <c r="I9" s="1"/>
      <c r="J9" s="1"/>
      <c r="K9" s="1"/>
      <c r="L9" s="1"/>
      <c r="M9" s="1"/>
      <c r="N9" s="1"/>
      <c r="O9" s="1"/>
      <c r="P9" s="1"/>
      <c r="Q9" s="1"/>
      <c r="R9" s="1"/>
      <c r="S9" s="127"/>
      <c r="T9" s="127"/>
      <c r="U9" s="127"/>
      <c r="V9" s="127"/>
      <c r="W9" s="156"/>
      <c r="X9" s="153">
        <v>4</v>
      </c>
    </row>
    <row r="10" spans="1:24" ht="15.75">
      <c r="A10" s="10" t="s">
        <v>113</v>
      </c>
      <c r="B10" s="6"/>
      <c r="C10" s="53"/>
      <c r="D10" s="53"/>
      <c r="E10" s="53"/>
      <c r="F10" s="53"/>
      <c r="G10" s="53"/>
      <c r="H10" s="53"/>
      <c r="I10" s="53"/>
      <c r="J10" s="53"/>
      <c r="K10" s="53"/>
      <c r="L10" s="53"/>
      <c r="M10" s="53"/>
      <c r="N10" s="53"/>
      <c r="O10" s="53"/>
      <c r="P10" s="53"/>
      <c r="Q10" s="53"/>
      <c r="R10" s="53"/>
      <c r="S10" s="161"/>
      <c r="T10" s="161"/>
      <c r="U10" s="161"/>
      <c r="V10" s="161"/>
      <c r="W10" s="156"/>
      <c r="X10" s="161"/>
    </row>
    <row r="11" spans="1:24" ht="12.75">
      <c r="A11" s="2">
        <v>5.3</v>
      </c>
      <c r="B11" s="20" t="s">
        <v>109</v>
      </c>
      <c r="C11" s="52"/>
      <c r="D11" s="52"/>
      <c r="E11" s="52"/>
      <c r="F11" s="52"/>
      <c r="G11" s="52"/>
      <c r="H11" s="52"/>
      <c r="I11" s="52"/>
      <c r="J11" s="52"/>
      <c r="K11" s="52"/>
      <c r="L11" s="52"/>
      <c r="M11" s="52"/>
      <c r="N11" s="52"/>
      <c r="O11" s="52"/>
      <c r="P11" s="52"/>
      <c r="Q11" s="52"/>
      <c r="R11" s="52"/>
      <c r="S11" s="153">
        <v>48493</v>
      </c>
      <c r="T11" s="153">
        <v>40202</v>
      </c>
      <c r="U11" s="153">
        <v>37942</v>
      </c>
      <c r="V11" s="153">
        <v>34999</v>
      </c>
      <c r="W11" s="156"/>
      <c r="X11" s="153">
        <v>161636</v>
      </c>
    </row>
    <row r="12" spans="2:24" ht="12.75">
      <c r="B12" s="2" t="s">
        <v>110</v>
      </c>
      <c r="C12" s="1"/>
      <c r="D12" s="1"/>
      <c r="E12" s="1"/>
      <c r="F12" s="1"/>
      <c r="G12" s="1"/>
      <c r="H12" s="1"/>
      <c r="I12" s="1"/>
      <c r="J12" s="1"/>
      <c r="K12" s="1"/>
      <c r="L12" s="1"/>
      <c r="M12" s="1"/>
      <c r="N12" s="1"/>
      <c r="O12" s="1"/>
      <c r="P12" s="1"/>
      <c r="Q12" s="1"/>
      <c r="R12" s="1"/>
      <c r="S12" s="127"/>
      <c r="T12" s="127"/>
      <c r="U12" s="127"/>
      <c r="V12" s="127"/>
      <c r="W12" s="156"/>
      <c r="X12" s="127"/>
    </row>
    <row r="13" spans="1:24" ht="12.75">
      <c r="A13" s="2">
        <v>5.4</v>
      </c>
      <c r="B13" s="17" t="s">
        <v>111</v>
      </c>
      <c r="C13" s="54"/>
      <c r="D13" s="54"/>
      <c r="E13" s="54"/>
      <c r="F13" s="54"/>
      <c r="G13" s="54"/>
      <c r="H13" s="54"/>
      <c r="I13" s="54"/>
      <c r="J13" s="54"/>
      <c r="K13" s="54"/>
      <c r="L13" s="54"/>
      <c r="M13" s="54"/>
      <c r="N13" s="54"/>
      <c r="O13" s="54"/>
      <c r="P13" s="54"/>
      <c r="Q13" s="54"/>
      <c r="R13" s="54"/>
      <c r="S13" s="30">
        <v>46915</v>
      </c>
      <c r="T13" s="30">
        <v>38651</v>
      </c>
      <c r="U13" s="30">
        <v>36560</v>
      </c>
      <c r="V13" s="30">
        <v>33828</v>
      </c>
      <c r="W13" s="156"/>
      <c r="X13" s="30">
        <v>155954</v>
      </c>
    </row>
    <row r="14" spans="1:24" ht="12.75">
      <c r="A14" s="2">
        <v>5.5</v>
      </c>
      <c r="B14" s="18" t="s">
        <v>112</v>
      </c>
      <c r="C14" s="55"/>
      <c r="D14" s="55"/>
      <c r="E14" s="55"/>
      <c r="F14" s="55"/>
      <c r="G14" s="55"/>
      <c r="H14" s="55"/>
      <c r="I14" s="55"/>
      <c r="J14" s="55"/>
      <c r="K14" s="55"/>
      <c r="L14" s="55"/>
      <c r="M14" s="55"/>
      <c r="N14" s="55"/>
      <c r="O14" s="55"/>
      <c r="P14" s="55"/>
      <c r="Q14" s="55"/>
      <c r="R14" s="55"/>
      <c r="S14" s="112">
        <v>1578</v>
      </c>
      <c r="T14" s="112">
        <v>1551</v>
      </c>
      <c r="U14" s="112">
        <v>1382</v>
      </c>
      <c r="V14" s="112">
        <v>1171</v>
      </c>
      <c r="W14" s="156"/>
      <c r="X14" s="112">
        <v>5682</v>
      </c>
    </row>
    <row r="15" spans="3:24" ht="6" customHeight="1">
      <c r="C15" s="1"/>
      <c r="D15" s="1"/>
      <c r="E15" s="1"/>
      <c r="F15" s="1"/>
      <c r="G15" s="1"/>
      <c r="H15" s="1"/>
      <c r="I15" s="1"/>
      <c r="J15" s="1"/>
      <c r="K15" s="1"/>
      <c r="L15" s="1"/>
      <c r="M15" s="1"/>
      <c r="N15" s="1"/>
      <c r="O15" s="1"/>
      <c r="P15" s="1"/>
      <c r="Q15" s="1"/>
      <c r="R15" s="1"/>
      <c r="S15" s="127"/>
      <c r="T15" s="127"/>
      <c r="U15" s="127"/>
      <c r="V15" s="127"/>
      <c r="W15" s="156"/>
      <c r="X15" s="127"/>
    </row>
    <row r="16" spans="1:24" ht="12.75">
      <c r="A16" s="2">
        <v>5.6</v>
      </c>
      <c r="B16" s="17" t="s">
        <v>336</v>
      </c>
      <c r="C16" s="54"/>
      <c r="D16" s="54"/>
      <c r="E16" s="54"/>
      <c r="F16" s="54"/>
      <c r="G16" s="54"/>
      <c r="H16" s="54"/>
      <c r="I16" s="54"/>
      <c r="J16" s="54"/>
      <c r="K16" s="54"/>
      <c r="L16" s="54"/>
      <c r="M16" s="54"/>
      <c r="N16" s="54"/>
      <c r="O16" s="54"/>
      <c r="P16" s="54"/>
      <c r="Q16" s="54"/>
      <c r="R16" s="54"/>
      <c r="S16" s="30">
        <v>4751</v>
      </c>
      <c r="T16" s="30">
        <v>1656</v>
      </c>
      <c r="U16" s="30">
        <v>763</v>
      </c>
      <c r="V16" s="30">
        <v>290</v>
      </c>
      <c r="W16" s="156"/>
      <c r="X16" s="30">
        <v>7460</v>
      </c>
    </row>
    <row r="17" spans="1:24" ht="12.75">
      <c r="A17" s="127" t="s">
        <v>70</v>
      </c>
      <c r="B17" s="126" t="s">
        <v>337</v>
      </c>
      <c r="C17" s="126"/>
      <c r="D17" s="126"/>
      <c r="E17" s="126"/>
      <c r="F17" s="126"/>
      <c r="G17" s="126"/>
      <c r="H17" s="126"/>
      <c r="I17" s="126"/>
      <c r="J17" s="126"/>
      <c r="K17" s="126"/>
      <c r="L17" s="126"/>
      <c r="M17" s="126"/>
      <c r="N17" s="126"/>
      <c r="O17" s="126"/>
      <c r="P17" s="126"/>
      <c r="Q17" s="126"/>
      <c r="R17" s="126"/>
      <c r="S17" s="162">
        <v>844</v>
      </c>
      <c r="T17" s="162">
        <v>480</v>
      </c>
      <c r="U17" s="162">
        <v>357</v>
      </c>
      <c r="V17" s="162">
        <v>234</v>
      </c>
      <c r="W17" s="156"/>
      <c r="X17" s="162">
        <v>1915</v>
      </c>
    </row>
    <row r="18" spans="1:24" ht="12.75">
      <c r="A18" s="2">
        <v>5.7</v>
      </c>
      <c r="B18" s="18" t="s">
        <v>114</v>
      </c>
      <c r="C18" s="18"/>
      <c r="D18" s="18"/>
      <c r="E18" s="18"/>
      <c r="F18" s="18"/>
      <c r="G18" s="18"/>
      <c r="H18" s="18"/>
      <c r="I18" s="18"/>
      <c r="J18" s="18"/>
      <c r="K18" s="18"/>
      <c r="L18" s="18"/>
      <c r="M18" s="18"/>
      <c r="N18" s="18"/>
      <c r="O18" s="18"/>
      <c r="P18" s="18"/>
      <c r="Q18" s="18"/>
      <c r="R18" s="18"/>
      <c r="S18" s="112">
        <v>42898</v>
      </c>
      <c r="T18" s="112">
        <v>38066</v>
      </c>
      <c r="U18" s="112">
        <v>36822</v>
      </c>
      <c r="V18" s="112">
        <v>34475</v>
      </c>
      <c r="W18" s="156"/>
      <c r="X18" s="112">
        <v>152261</v>
      </c>
    </row>
    <row r="19" spans="2:24" ht="12.75">
      <c r="B19" s="2" t="s">
        <v>110</v>
      </c>
      <c r="S19" s="127"/>
      <c r="T19" s="127"/>
      <c r="U19" s="127"/>
      <c r="V19" s="127"/>
      <c r="W19" s="156"/>
      <c r="X19" s="127"/>
    </row>
    <row r="20" spans="1:24" ht="12.75">
      <c r="A20" s="2">
        <v>5.8</v>
      </c>
      <c r="B20" s="17" t="s">
        <v>117</v>
      </c>
      <c r="C20" s="17"/>
      <c r="D20" s="17"/>
      <c r="E20" s="17"/>
      <c r="F20" s="17"/>
      <c r="G20" s="17"/>
      <c r="H20" s="17"/>
      <c r="I20" s="17"/>
      <c r="J20" s="17"/>
      <c r="K20" s="17"/>
      <c r="L20" s="17"/>
      <c r="M20" s="17"/>
      <c r="N20" s="17"/>
      <c r="O20" s="17"/>
      <c r="P20" s="17"/>
      <c r="Q20" s="17"/>
      <c r="R20" s="17"/>
      <c r="S20" s="30">
        <v>41464</v>
      </c>
      <c r="T20" s="30">
        <v>36615</v>
      </c>
      <c r="U20" s="30">
        <v>35499</v>
      </c>
      <c r="V20" s="30">
        <v>33327</v>
      </c>
      <c r="W20" s="156"/>
      <c r="X20" s="30">
        <v>146905</v>
      </c>
    </row>
    <row r="21" spans="1:24" ht="12.75">
      <c r="A21" s="2">
        <v>5.9</v>
      </c>
      <c r="B21" s="48" t="s">
        <v>115</v>
      </c>
      <c r="C21" s="48"/>
      <c r="D21" s="48"/>
      <c r="E21" s="48"/>
      <c r="F21" s="48"/>
      <c r="G21" s="48"/>
      <c r="H21" s="48"/>
      <c r="I21" s="48"/>
      <c r="J21" s="48"/>
      <c r="K21" s="48"/>
      <c r="L21" s="48"/>
      <c r="M21" s="48"/>
      <c r="N21" s="48"/>
      <c r="O21" s="48"/>
      <c r="P21" s="48"/>
      <c r="Q21" s="48"/>
      <c r="R21" s="48"/>
      <c r="S21" s="162">
        <v>1434</v>
      </c>
      <c r="T21" s="162">
        <v>1451</v>
      </c>
      <c r="U21" s="162">
        <v>1323</v>
      </c>
      <c r="V21" s="162">
        <v>1148</v>
      </c>
      <c r="W21" s="156"/>
      <c r="X21" s="162">
        <v>5356</v>
      </c>
    </row>
    <row r="22" spans="1:24" ht="12.75">
      <c r="A22" s="7">
        <v>5.1</v>
      </c>
      <c r="B22" s="18" t="s">
        <v>118</v>
      </c>
      <c r="C22" s="20"/>
      <c r="D22" s="20"/>
      <c r="E22" s="20"/>
      <c r="F22" s="20"/>
      <c r="G22" s="20"/>
      <c r="H22" s="20"/>
      <c r="I22" s="20"/>
      <c r="J22" s="20"/>
      <c r="K22" s="20"/>
      <c r="L22" s="20"/>
      <c r="M22" s="20"/>
      <c r="N22" s="20"/>
      <c r="O22" s="20"/>
      <c r="P22" s="20"/>
      <c r="Q22" s="20"/>
      <c r="R22" s="20"/>
      <c r="S22" s="112">
        <v>28934</v>
      </c>
      <c r="T22" s="112">
        <v>32207</v>
      </c>
      <c r="U22" s="112">
        <v>33333</v>
      </c>
      <c r="V22" s="112">
        <v>33084</v>
      </c>
      <c r="W22" s="156"/>
      <c r="X22" s="112">
        <v>127558</v>
      </c>
    </row>
    <row r="23" spans="19:24" ht="12.75">
      <c r="S23" s="127"/>
      <c r="T23" s="127"/>
      <c r="U23" s="127"/>
      <c r="V23" s="127"/>
      <c r="W23" s="156"/>
      <c r="X23" s="127"/>
    </row>
    <row r="24" spans="1:24" ht="12.75">
      <c r="A24" s="7">
        <v>5.11</v>
      </c>
      <c r="B24" s="17" t="s">
        <v>119</v>
      </c>
      <c r="C24" s="17"/>
      <c r="D24" s="17"/>
      <c r="E24" s="17"/>
      <c r="F24" s="17"/>
      <c r="G24" s="17"/>
      <c r="H24" s="17"/>
      <c r="I24" s="17"/>
      <c r="J24" s="17"/>
      <c r="K24" s="17"/>
      <c r="L24" s="17"/>
      <c r="M24" s="17"/>
      <c r="N24" s="17"/>
      <c r="O24" s="17"/>
      <c r="P24" s="17"/>
      <c r="Q24" s="17"/>
      <c r="R24" s="17"/>
      <c r="S24" s="30">
        <v>32455</v>
      </c>
      <c r="T24" s="30">
        <v>30668</v>
      </c>
      <c r="U24" s="30">
        <v>28243</v>
      </c>
      <c r="V24" s="30">
        <v>28999</v>
      </c>
      <c r="W24" s="156"/>
      <c r="X24" s="30">
        <v>120365</v>
      </c>
    </row>
    <row r="25" spans="1:24" ht="12.75">
      <c r="A25" s="7">
        <v>5.12</v>
      </c>
      <c r="B25" s="22" t="s">
        <v>120</v>
      </c>
      <c r="C25" s="22"/>
      <c r="D25" s="22"/>
      <c r="E25" s="22"/>
      <c r="F25" s="22"/>
      <c r="G25" s="22"/>
      <c r="H25" s="22"/>
      <c r="I25" s="22"/>
      <c r="J25" s="22"/>
      <c r="K25" s="22"/>
      <c r="L25" s="22"/>
      <c r="M25" s="22"/>
      <c r="N25" s="22"/>
      <c r="O25" s="22"/>
      <c r="P25" s="22"/>
      <c r="Q25" s="22"/>
      <c r="R25" s="22"/>
      <c r="S25" s="32">
        <v>2462</v>
      </c>
      <c r="T25" s="32">
        <v>1971</v>
      </c>
      <c r="U25" s="32">
        <v>1655</v>
      </c>
      <c r="V25" s="32">
        <v>1830</v>
      </c>
      <c r="W25" s="156"/>
      <c r="X25" s="32">
        <v>7918</v>
      </c>
    </row>
    <row r="26" spans="1:24" ht="12.75">
      <c r="A26" s="7">
        <v>5.13</v>
      </c>
      <c r="B26" s="22" t="s">
        <v>123</v>
      </c>
      <c r="C26" s="22"/>
      <c r="D26" s="22"/>
      <c r="E26" s="22"/>
      <c r="F26" s="22"/>
      <c r="G26" s="22"/>
      <c r="H26" s="22"/>
      <c r="I26" s="22"/>
      <c r="J26" s="22"/>
      <c r="K26" s="22"/>
      <c r="L26" s="22"/>
      <c r="M26" s="22"/>
      <c r="N26" s="22"/>
      <c r="O26" s="22"/>
      <c r="P26" s="22"/>
      <c r="Q26" s="22"/>
      <c r="R26" s="22"/>
      <c r="S26" s="32">
        <v>0</v>
      </c>
      <c r="T26" s="32">
        <v>0</v>
      </c>
      <c r="U26" s="32">
        <v>0</v>
      </c>
      <c r="V26" s="32">
        <v>0</v>
      </c>
      <c r="W26" s="156"/>
      <c r="X26" s="32">
        <v>0</v>
      </c>
    </row>
    <row r="27" spans="1:24" ht="12.75">
      <c r="A27" s="7">
        <v>5.14</v>
      </c>
      <c r="B27" s="22" t="s">
        <v>122</v>
      </c>
      <c r="C27" s="22"/>
      <c r="D27" s="22"/>
      <c r="E27" s="22"/>
      <c r="F27" s="22"/>
      <c r="G27" s="22"/>
      <c r="H27" s="22"/>
      <c r="I27" s="22"/>
      <c r="J27" s="22"/>
      <c r="K27" s="22"/>
      <c r="L27" s="22"/>
      <c r="M27" s="22"/>
      <c r="N27" s="22"/>
      <c r="O27" s="22"/>
      <c r="P27" s="22"/>
      <c r="Q27" s="22"/>
      <c r="R27" s="22"/>
      <c r="S27" s="32">
        <v>176</v>
      </c>
      <c r="T27" s="32">
        <v>153</v>
      </c>
      <c r="U27" s="32">
        <v>161</v>
      </c>
      <c r="V27" s="32">
        <v>164</v>
      </c>
      <c r="W27" s="156"/>
      <c r="X27" s="32">
        <v>654</v>
      </c>
    </row>
    <row r="28" spans="1:24" ht="12.75">
      <c r="A28" s="7">
        <v>5.15</v>
      </c>
      <c r="B28" s="18" t="s">
        <v>121</v>
      </c>
      <c r="C28" s="18"/>
      <c r="D28" s="18"/>
      <c r="E28" s="18"/>
      <c r="F28" s="18"/>
      <c r="G28" s="18"/>
      <c r="H28" s="18"/>
      <c r="I28" s="18"/>
      <c r="J28" s="18"/>
      <c r="K28" s="18"/>
      <c r="L28" s="18"/>
      <c r="M28" s="18"/>
      <c r="N28" s="18"/>
      <c r="O28" s="18"/>
      <c r="P28" s="18"/>
      <c r="Q28" s="18"/>
      <c r="R28" s="18"/>
      <c r="S28" s="112">
        <v>7805</v>
      </c>
      <c r="T28" s="112">
        <v>5274</v>
      </c>
      <c r="U28" s="112">
        <v>6763</v>
      </c>
      <c r="V28" s="112">
        <v>3482</v>
      </c>
      <c r="W28" s="156"/>
      <c r="X28" s="112">
        <v>23324</v>
      </c>
    </row>
    <row r="29" spans="19:24" ht="4.5" customHeight="1">
      <c r="S29" s="127"/>
      <c r="T29" s="127"/>
      <c r="U29" s="127"/>
      <c r="V29" s="127"/>
      <c r="W29" s="156"/>
      <c r="X29" s="127"/>
    </row>
    <row r="30" spans="1:24" ht="12.75">
      <c r="A30" s="7">
        <v>5.16</v>
      </c>
      <c r="B30" s="20" t="s">
        <v>124</v>
      </c>
      <c r="C30" s="20"/>
      <c r="D30" s="20"/>
      <c r="E30" s="20"/>
      <c r="F30" s="20"/>
      <c r="G30" s="20"/>
      <c r="H30" s="20"/>
      <c r="I30" s="20"/>
      <c r="J30" s="20"/>
      <c r="K30" s="20"/>
      <c r="L30" s="20"/>
      <c r="M30" s="20"/>
      <c r="N30" s="20"/>
      <c r="O30" s="20"/>
      <c r="P30" s="20"/>
      <c r="Q30" s="20"/>
      <c r="R30" s="20"/>
      <c r="S30" s="153">
        <v>10379</v>
      </c>
      <c r="T30" s="153">
        <v>9242</v>
      </c>
      <c r="U30" s="153">
        <v>8305</v>
      </c>
      <c r="V30" s="153">
        <v>8800</v>
      </c>
      <c r="W30" s="156"/>
      <c r="X30" s="153">
        <v>36726</v>
      </c>
    </row>
    <row r="31" spans="1:24" ht="12.75">
      <c r="A31" s="7"/>
      <c r="B31" s="2" t="s">
        <v>110</v>
      </c>
      <c r="S31" s="127"/>
      <c r="T31" s="127"/>
      <c r="U31" s="127"/>
      <c r="V31" s="127"/>
      <c r="W31" s="156"/>
      <c r="X31" s="127"/>
    </row>
    <row r="32" spans="1:24" ht="12.75">
      <c r="A32" s="7">
        <v>5.17</v>
      </c>
      <c r="B32" s="17" t="s">
        <v>359</v>
      </c>
      <c r="C32" s="17"/>
      <c r="D32" s="17"/>
      <c r="E32" s="17"/>
      <c r="F32" s="17"/>
      <c r="G32" s="17"/>
      <c r="H32" s="17"/>
      <c r="I32" s="17"/>
      <c r="J32" s="17"/>
      <c r="K32" s="17"/>
      <c r="L32" s="17"/>
      <c r="M32" s="17"/>
      <c r="N32" s="17"/>
      <c r="O32" s="17"/>
      <c r="P32" s="17"/>
      <c r="Q32" s="17"/>
      <c r="R32" s="17"/>
      <c r="S32" s="30">
        <v>2554</v>
      </c>
      <c r="T32" s="30">
        <v>2319</v>
      </c>
      <c r="U32" s="30">
        <v>2175</v>
      </c>
      <c r="V32" s="30">
        <v>2506</v>
      </c>
      <c r="W32" s="156"/>
      <c r="X32" s="30">
        <v>9554</v>
      </c>
    </row>
    <row r="33" spans="1:24" ht="12.75">
      <c r="A33" s="7">
        <v>5.18</v>
      </c>
      <c r="B33" s="22" t="s">
        <v>80</v>
      </c>
      <c r="C33" s="22"/>
      <c r="D33" s="22"/>
      <c r="E33" s="22"/>
      <c r="F33" s="22"/>
      <c r="G33" s="111"/>
      <c r="H33" s="111"/>
      <c r="I33" s="111"/>
      <c r="J33" s="111"/>
      <c r="K33" s="111"/>
      <c r="L33" s="111"/>
      <c r="M33" s="111"/>
      <c r="N33" s="111"/>
      <c r="O33" s="111"/>
      <c r="P33" s="111"/>
      <c r="Q33" s="111"/>
      <c r="R33" s="111"/>
      <c r="S33" s="34" t="s">
        <v>211</v>
      </c>
      <c r="T33" s="34" t="s">
        <v>211</v>
      </c>
      <c r="U33" s="34" t="s">
        <v>211</v>
      </c>
      <c r="V33" s="34" t="s">
        <v>211</v>
      </c>
      <c r="W33" s="156"/>
      <c r="X33" s="34" t="s">
        <v>211</v>
      </c>
    </row>
    <row r="34" spans="1:24" ht="12.75">
      <c r="A34" s="7" t="s">
        <v>59</v>
      </c>
      <c r="B34" s="122" t="s">
        <v>81</v>
      </c>
      <c r="C34" s="123"/>
      <c r="D34" s="123"/>
      <c r="E34" s="123"/>
      <c r="F34" s="123"/>
      <c r="G34" s="135"/>
      <c r="H34" s="135"/>
      <c r="I34" s="135"/>
      <c r="J34" s="135"/>
      <c r="K34" s="135"/>
      <c r="L34" s="135"/>
      <c r="M34" s="135"/>
      <c r="N34" s="135"/>
      <c r="O34" s="135"/>
      <c r="P34" s="135"/>
      <c r="Q34" s="135"/>
      <c r="R34" s="135"/>
      <c r="S34" s="124" t="s">
        <v>211</v>
      </c>
      <c r="T34" s="124" t="s">
        <v>211</v>
      </c>
      <c r="U34" s="124" t="s">
        <v>211</v>
      </c>
      <c r="V34" s="124" t="s">
        <v>211</v>
      </c>
      <c r="W34" s="156"/>
      <c r="X34" s="188" t="s">
        <v>211</v>
      </c>
    </row>
    <row r="35" spans="1:24" ht="5.25" customHeight="1">
      <c r="A35" s="7"/>
      <c r="C35" s="1"/>
      <c r="D35" s="1"/>
      <c r="E35" s="1"/>
      <c r="F35" s="1"/>
      <c r="G35" s="1"/>
      <c r="H35" s="1"/>
      <c r="I35" s="1"/>
      <c r="J35" s="1"/>
      <c r="K35" s="1"/>
      <c r="L35" s="1"/>
      <c r="M35" s="1"/>
      <c r="N35" s="1"/>
      <c r="O35" s="1"/>
      <c r="P35" s="1"/>
      <c r="Q35" s="1"/>
      <c r="R35" s="1"/>
      <c r="S35" s="127"/>
      <c r="T35" s="127"/>
      <c r="U35" s="127"/>
      <c r="V35" s="127"/>
      <c r="W35" s="156"/>
      <c r="X35" s="127"/>
    </row>
    <row r="36" spans="1:24" ht="12.75">
      <c r="A36" s="7">
        <v>5.19</v>
      </c>
      <c r="B36" s="20" t="s">
        <v>126</v>
      </c>
      <c r="C36" s="52"/>
      <c r="D36" s="52"/>
      <c r="E36" s="52"/>
      <c r="F36" s="52"/>
      <c r="G36" s="52"/>
      <c r="H36" s="52"/>
      <c r="I36" s="52"/>
      <c r="J36" s="52"/>
      <c r="K36" s="52"/>
      <c r="L36" s="52"/>
      <c r="M36" s="52"/>
      <c r="N36" s="52"/>
      <c r="O36" s="52"/>
      <c r="P36" s="52"/>
      <c r="Q36" s="52"/>
      <c r="R36" s="52"/>
      <c r="S36" s="153">
        <v>7825</v>
      </c>
      <c r="T36" s="153">
        <v>6923</v>
      </c>
      <c r="U36" s="153">
        <v>6130</v>
      </c>
      <c r="V36" s="153">
        <v>6294</v>
      </c>
      <c r="W36" s="156"/>
      <c r="X36" s="153">
        <v>27172</v>
      </c>
    </row>
    <row r="37" spans="2:24" ht="12.75">
      <c r="B37" s="2" t="s">
        <v>110</v>
      </c>
      <c r="C37" s="1"/>
      <c r="D37" s="1"/>
      <c r="E37" s="1"/>
      <c r="F37" s="1"/>
      <c r="G37" s="1"/>
      <c r="H37" s="1"/>
      <c r="I37" s="1"/>
      <c r="J37" s="1"/>
      <c r="K37" s="1"/>
      <c r="L37" s="1"/>
      <c r="M37" s="1"/>
      <c r="N37" s="1"/>
      <c r="O37" s="1"/>
      <c r="P37" s="1"/>
      <c r="Q37" s="1"/>
      <c r="R37" s="1"/>
      <c r="S37" s="127"/>
      <c r="T37" s="127"/>
      <c r="U37" s="127"/>
      <c r="V37" s="127"/>
      <c r="W37" s="156"/>
      <c r="X37" s="127"/>
    </row>
    <row r="38" spans="1:24" ht="12.75">
      <c r="A38" s="7">
        <v>5.2</v>
      </c>
      <c r="B38" s="20" t="s">
        <v>85</v>
      </c>
      <c r="C38" s="52"/>
      <c r="D38" s="52"/>
      <c r="E38" s="52"/>
      <c r="F38" s="52"/>
      <c r="G38" s="52"/>
      <c r="H38" s="52"/>
      <c r="I38" s="52"/>
      <c r="J38" s="52"/>
      <c r="K38" s="52"/>
      <c r="L38" s="52"/>
      <c r="M38" s="52"/>
      <c r="N38" s="52"/>
      <c r="O38" s="52"/>
      <c r="P38" s="52"/>
      <c r="Q38" s="52"/>
      <c r="R38" s="52"/>
      <c r="S38" s="153">
        <v>0</v>
      </c>
      <c r="T38" s="153">
        <v>0</v>
      </c>
      <c r="U38" s="153">
        <v>0</v>
      </c>
      <c r="V38" s="153">
        <v>0</v>
      </c>
      <c r="W38" s="156"/>
      <c r="X38" s="153">
        <v>0</v>
      </c>
    </row>
    <row r="39" spans="3:24" ht="5.25" customHeight="1">
      <c r="C39" s="1"/>
      <c r="D39" s="1"/>
      <c r="E39" s="1"/>
      <c r="F39" s="1"/>
      <c r="G39" s="1"/>
      <c r="H39" s="1"/>
      <c r="I39" s="1"/>
      <c r="J39" s="1"/>
      <c r="K39" s="1"/>
      <c r="L39" s="1"/>
      <c r="M39" s="1"/>
      <c r="N39" s="1"/>
      <c r="O39" s="1"/>
      <c r="P39" s="1"/>
      <c r="Q39" s="1"/>
      <c r="R39" s="1"/>
      <c r="S39" s="127"/>
      <c r="T39" s="127"/>
      <c r="U39" s="127"/>
      <c r="V39" s="127"/>
      <c r="W39" s="156"/>
      <c r="X39" s="127"/>
    </row>
    <row r="40" spans="1:24" ht="12.75">
      <c r="A40" s="7">
        <v>5.21</v>
      </c>
      <c r="B40" s="45" t="s">
        <v>127</v>
      </c>
      <c r="C40" s="57"/>
      <c r="D40" s="57"/>
      <c r="E40" s="57"/>
      <c r="F40" s="57"/>
      <c r="G40" s="136"/>
      <c r="H40" s="136"/>
      <c r="I40" s="136"/>
      <c r="J40" s="136"/>
      <c r="K40" s="136"/>
      <c r="L40" s="136"/>
      <c r="M40" s="136"/>
      <c r="N40" s="136"/>
      <c r="O40" s="136"/>
      <c r="P40" s="136"/>
      <c r="Q40" s="136"/>
      <c r="R40" s="136"/>
      <c r="S40" s="154">
        <v>0.02259259259259259</v>
      </c>
      <c r="T40" s="154">
        <v>0.027256944444444445</v>
      </c>
      <c r="U40" s="154">
        <v>0.02148148148148148</v>
      </c>
      <c r="V40" s="154">
        <v>0.021388888888888888</v>
      </c>
      <c r="W40" s="156"/>
      <c r="X40" s="163">
        <v>0.02321745515801692</v>
      </c>
    </row>
    <row r="41" spans="1:24" ht="6" customHeight="1">
      <c r="A41" s="7"/>
      <c r="C41" s="1"/>
      <c r="D41" s="1"/>
      <c r="E41" s="1"/>
      <c r="F41" s="1"/>
      <c r="G41" s="1"/>
      <c r="H41" s="1"/>
      <c r="I41" s="1"/>
      <c r="J41" s="1"/>
      <c r="K41" s="1"/>
      <c r="L41" s="1"/>
      <c r="M41" s="1"/>
      <c r="N41" s="1"/>
      <c r="O41" s="1"/>
      <c r="P41" s="1"/>
      <c r="Q41" s="1"/>
      <c r="R41" s="1"/>
      <c r="S41" s="127"/>
      <c r="T41" s="127"/>
      <c r="U41" s="127"/>
      <c r="V41" s="127"/>
      <c r="W41" s="156"/>
      <c r="X41" s="127"/>
    </row>
    <row r="42" spans="1:24" ht="12.75">
      <c r="A42" s="7"/>
      <c r="C42" s="1"/>
      <c r="D42" s="1"/>
      <c r="E42" s="1"/>
      <c r="F42" s="1"/>
      <c r="G42" s="1"/>
      <c r="H42" s="1"/>
      <c r="I42" s="1"/>
      <c r="J42" s="1"/>
      <c r="K42" s="1"/>
      <c r="L42" s="1"/>
      <c r="M42" s="1"/>
      <c r="N42" s="1"/>
      <c r="O42" s="1"/>
      <c r="P42" s="1"/>
      <c r="Q42" s="1"/>
      <c r="R42" s="1"/>
      <c r="S42" s="127"/>
      <c r="T42" s="127"/>
      <c r="U42" s="127"/>
      <c r="V42" s="127"/>
      <c r="W42" s="156"/>
      <c r="X42" s="127"/>
    </row>
    <row r="43" spans="1:24" ht="15.75">
      <c r="A43" s="10" t="s">
        <v>133</v>
      </c>
      <c r="C43" s="1"/>
      <c r="D43" s="1"/>
      <c r="E43" s="1"/>
      <c r="F43" s="1"/>
      <c r="G43" s="1"/>
      <c r="H43" s="1"/>
      <c r="I43" s="1"/>
      <c r="J43" s="1"/>
      <c r="K43" s="1"/>
      <c r="L43" s="1"/>
      <c r="M43" s="1"/>
      <c r="N43" s="1"/>
      <c r="O43" s="1"/>
      <c r="P43" s="1"/>
      <c r="Q43" s="1"/>
      <c r="R43" s="1"/>
      <c r="S43" s="127"/>
      <c r="T43" s="127"/>
      <c r="U43" s="127"/>
      <c r="V43" s="127"/>
      <c r="W43" s="156"/>
      <c r="X43" s="127"/>
    </row>
    <row r="44" spans="1:24" ht="12.75">
      <c r="A44" s="8">
        <v>6.2</v>
      </c>
      <c r="B44" s="17" t="s">
        <v>310</v>
      </c>
      <c r="C44" s="54"/>
      <c r="D44" s="54"/>
      <c r="E44" s="54"/>
      <c r="F44" s="54"/>
      <c r="G44" s="54"/>
      <c r="H44" s="54"/>
      <c r="I44" s="54"/>
      <c r="J44" s="54"/>
      <c r="K44" s="54"/>
      <c r="L44" s="54"/>
      <c r="M44" s="54"/>
      <c r="N44" s="54"/>
      <c r="O44" s="54"/>
      <c r="P44" s="54"/>
      <c r="Q44" s="54"/>
      <c r="R44" s="54"/>
      <c r="S44" s="30">
        <v>361006</v>
      </c>
      <c r="T44" s="30" t="s">
        <v>211</v>
      </c>
      <c r="U44" s="30" t="s">
        <v>211</v>
      </c>
      <c r="V44" s="30" t="s">
        <v>211</v>
      </c>
      <c r="W44" s="156"/>
      <c r="X44" s="30">
        <v>361006</v>
      </c>
    </row>
    <row r="45" spans="1:24" ht="12.75">
      <c r="A45" s="8">
        <v>6.3</v>
      </c>
      <c r="B45" s="18" t="s">
        <v>311</v>
      </c>
      <c r="C45" s="55"/>
      <c r="D45" s="55"/>
      <c r="E45" s="55"/>
      <c r="F45" s="55"/>
      <c r="G45" s="55"/>
      <c r="H45" s="55"/>
      <c r="I45" s="55"/>
      <c r="J45" s="55"/>
      <c r="K45" s="55"/>
      <c r="L45" s="55"/>
      <c r="M45" s="55"/>
      <c r="N45" s="55"/>
      <c r="O45" s="55"/>
      <c r="P45" s="55"/>
      <c r="Q45" s="55"/>
      <c r="R45" s="55"/>
      <c r="S45" s="112">
        <v>80659</v>
      </c>
      <c r="T45" s="112" t="s">
        <v>211</v>
      </c>
      <c r="U45" s="112" t="s">
        <v>211</v>
      </c>
      <c r="V45" s="112" t="s">
        <v>211</v>
      </c>
      <c r="W45" s="156"/>
      <c r="X45" s="112">
        <v>80659</v>
      </c>
    </row>
    <row r="46" spans="1:24" ht="12.75">
      <c r="A46" s="8"/>
      <c r="C46" s="1"/>
      <c r="D46" s="1"/>
      <c r="E46" s="1"/>
      <c r="F46" s="1"/>
      <c r="G46" s="1"/>
      <c r="H46" s="1"/>
      <c r="I46" s="1"/>
      <c r="J46" s="1"/>
      <c r="K46" s="1"/>
      <c r="L46" s="1"/>
      <c r="M46" s="1"/>
      <c r="N46" s="1"/>
      <c r="O46" s="1"/>
      <c r="P46" s="1"/>
      <c r="Q46" s="1"/>
      <c r="R46" s="1"/>
      <c r="S46" s="127"/>
      <c r="T46" s="127"/>
      <c r="U46" s="127"/>
      <c r="V46" s="127"/>
      <c r="W46" s="156"/>
      <c r="X46" s="127"/>
    </row>
    <row r="47" spans="1:24" ht="15.75">
      <c r="A47" s="10" t="s">
        <v>134</v>
      </c>
      <c r="S47" s="127"/>
      <c r="T47" s="127"/>
      <c r="U47" s="127"/>
      <c r="V47" s="127"/>
      <c r="W47" s="156"/>
      <c r="X47" s="127"/>
    </row>
    <row r="48" spans="1:24" ht="12.75">
      <c r="A48" s="8">
        <v>7.2</v>
      </c>
      <c r="B48" s="20" t="s">
        <v>135</v>
      </c>
      <c r="Q48" s="20"/>
      <c r="R48" s="151"/>
      <c r="S48" s="127"/>
      <c r="T48" s="127"/>
      <c r="U48" s="127"/>
      <c r="V48" s="127"/>
      <c r="W48" s="156"/>
      <c r="X48" s="153" t="s">
        <v>211</v>
      </c>
    </row>
    <row r="49" spans="1:24" ht="12.75">
      <c r="A49" s="8"/>
      <c r="B49" s="2" t="s">
        <v>110</v>
      </c>
      <c r="S49" s="127"/>
      <c r="T49" s="127"/>
      <c r="U49" s="127"/>
      <c r="V49" s="127"/>
      <c r="W49" s="156"/>
      <c r="X49" s="127"/>
    </row>
    <row r="50" spans="1:24" ht="12.75">
      <c r="A50" s="8">
        <v>7.3</v>
      </c>
      <c r="B50" s="17" t="s">
        <v>136</v>
      </c>
      <c r="Q50" s="17"/>
      <c r="R50" s="151"/>
      <c r="S50" s="127"/>
      <c r="T50" s="127"/>
      <c r="U50" s="127"/>
      <c r="V50" s="127"/>
      <c r="W50" s="156"/>
      <c r="X50" s="30" t="s">
        <v>211</v>
      </c>
    </row>
    <row r="51" spans="1:24" ht="12.75">
      <c r="A51" s="8">
        <v>7.4</v>
      </c>
      <c r="B51" s="22" t="s">
        <v>137</v>
      </c>
      <c r="Q51" s="22"/>
      <c r="R51" s="151"/>
      <c r="S51" s="127"/>
      <c r="T51" s="127"/>
      <c r="U51" s="127"/>
      <c r="V51" s="127"/>
      <c r="W51" s="156"/>
      <c r="X51" s="32" t="s">
        <v>211</v>
      </c>
    </row>
    <row r="52" spans="1:24" ht="12.75">
      <c r="A52" s="8">
        <v>7.5</v>
      </c>
      <c r="B52" s="22" t="s">
        <v>138</v>
      </c>
      <c r="Q52" s="22"/>
      <c r="R52" s="151"/>
      <c r="S52" s="127"/>
      <c r="T52" s="127"/>
      <c r="U52" s="127"/>
      <c r="V52" s="127"/>
      <c r="W52" s="156"/>
      <c r="X52" s="32" t="s">
        <v>211</v>
      </c>
    </row>
    <row r="53" spans="1:24" ht="12.75">
      <c r="A53" s="8">
        <v>7.6</v>
      </c>
      <c r="B53" s="22" t="s">
        <v>139</v>
      </c>
      <c r="Q53" s="22"/>
      <c r="R53" s="151"/>
      <c r="S53" s="127"/>
      <c r="T53" s="127"/>
      <c r="U53" s="127"/>
      <c r="V53" s="127"/>
      <c r="W53" s="156"/>
      <c r="X53" s="32" t="s">
        <v>211</v>
      </c>
    </row>
    <row r="54" spans="1:24" ht="12.75">
      <c r="A54" s="8">
        <v>7.7</v>
      </c>
      <c r="B54" s="18" t="s">
        <v>83</v>
      </c>
      <c r="Q54" s="18"/>
      <c r="R54" s="151"/>
      <c r="S54" s="127"/>
      <c r="T54" s="127"/>
      <c r="U54" s="127"/>
      <c r="V54" s="127"/>
      <c r="W54" s="156"/>
      <c r="X54" s="112" t="s">
        <v>211</v>
      </c>
    </row>
    <row r="55" spans="1:24" ht="12.75">
      <c r="A55" s="8"/>
      <c r="S55" s="127"/>
      <c r="T55" s="127"/>
      <c r="U55" s="127"/>
      <c r="V55" s="127"/>
      <c r="W55" s="156"/>
      <c r="X55" s="127"/>
    </row>
    <row r="56" spans="1:24" ht="12.75">
      <c r="A56" s="8">
        <v>7.8</v>
      </c>
      <c r="B56" s="17" t="s">
        <v>140</v>
      </c>
      <c r="Q56" s="17"/>
      <c r="R56" s="151"/>
      <c r="S56" s="127"/>
      <c r="T56" s="127"/>
      <c r="U56" s="127"/>
      <c r="V56" s="127"/>
      <c r="W56" s="156"/>
      <c r="X56" s="30" t="s">
        <v>211</v>
      </c>
    </row>
    <row r="57" spans="1:24" ht="12.75">
      <c r="A57" s="8">
        <v>7.9</v>
      </c>
      <c r="B57" s="22" t="s">
        <v>141</v>
      </c>
      <c r="Q57" s="22"/>
      <c r="R57" s="151"/>
      <c r="S57" s="127"/>
      <c r="T57" s="127"/>
      <c r="U57" s="127"/>
      <c r="V57" s="127"/>
      <c r="W57" s="156"/>
      <c r="X57" s="32" t="s">
        <v>211</v>
      </c>
    </row>
    <row r="58" spans="1:24" ht="12.75">
      <c r="A58" s="7">
        <v>7.1</v>
      </c>
      <c r="B58" s="22" t="s">
        <v>142</v>
      </c>
      <c r="Q58" s="22"/>
      <c r="R58" s="151"/>
      <c r="S58" s="127"/>
      <c r="T58" s="127"/>
      <c r="U58" s="127"/>
      <c r="V58" s="127"/>
      <c r="W58" s="156"/>
      <c r="X58" s="32" t="s">
        <v>211</v>
      </c>
    </row>
    <row r="59" spans="1:24" ht="12.75">
      <c r="A59" s="7">
        <v>7.11</v>
      </c>
      <c r="B59" s="18" t="s">
        <v>148</v>
      </c>
      <c r="Q59" s="18"/>
      <c r="R59" s="151"/>
      <c r="S59" s="127"/>
      <c r="T59" s="127"/>
      <c r="U59" s="127"/>
      <c r="V59" s="127"/>
      <c r="W59" s="156"/>
      <c r="X59" s="112" t="s">
        <v>211</v>
      </c>
    </row>
    <row r="60" spans="1:24" ht="12.75">
      <c r="A60" s="8"/>
      <c r="S60" s="127"/>
      <c r="T60" s="127"/>
      <c r="U60" s="127"/>
      <c r="V60" s="127"/>
      <c r="W60" s="156"/>
      <c r="X60" s="127"/>
    </row>
    <row r="61" spans="1:24" ht="12.75">
      <c r="A61" s="7">
        <v>7.12</v>
      </c>
      <c r="B61" s="17" t="s">
        <v>143</v>
      </c>
      <c r="Q61" s="17"/>
      <c r="R61" s="151"/>
      <c r="S61" s="127"/>
      <c r="T61" s="127"/>
      <c r="U61" s="127"/>
      <c r="V61" s="127"/>
      <c r="W61" s="156"/>
      <c r="X61" s="30" t="s">
        <v>211</v>
      </c>
    </row>
    <row r="62" spans="1:24" ht="12.75">
      <c r="A62" s="7">
        <v>7.13</v>
      </c>
      <c r="B62" s="22" t="s">
        <v>144</v>
      </c>
      <c r="Q62" s="22"/>
      <c r="R62" s="151"/>
      <c r="S62" s="127"/>
      <c r="T62" s="127"/>
      <c r="U62" s="127"/>
      <c r="V62" s="127"/>
      <c r="W62" s="156"/>
      <c r="X62" s="32" t="s">
        <v>211</v>
      </c>
    </row>
    <row r="63" spans="1:24" ht="12.75">
      <c r="A63" s="7">
        <v>7.14</v>
      </c>
      <c r="B63" s="22" t="s">
        <v>145</v>
      </c>
      <c r="Q63" s="22"/>
      <c r="R63" s="151"/>
      <c r="S63" s="127"/>
      <c r="T63" s="127"/>
      <c r="U63" s="127"/>
      <c r="V63" s="127"/>
      <c r="W63" s="156"/>
      <c r="X63" s="32" t="s">
        <v>211</v>
      </c>
    </row>
    <row r="64" spans="1:24" ht="12.75">
      <c r="A64" s="7">
        <v>7.15</v>
      </c>
      <c r="B64" s="22" t="s">
        <v>146</v>
      </c>
      <c r="Q64" s="22"/>
      <c r="R64" s="151"/>
      <c r="S64" s="127"/>
      <c r="T64" s="127"/>
      <c r="U64" s="127"/>
      <c r="V64" s="127"/>
      <c r="W64" s="156"/>
      <c r="X64" s="32" t="s">
        <v>211</v>
      </c>
    </row>
    <row r="65" spans="1:24" ht="12.75">
      <c r="A65" s="7">
        <v>7.16</v>
      </c>
      <c r="B65" s="18" t="s">
        <v>147</v>
      </c>
      <c r="Q65" s="18"/>
      <c r="R65" s="151"/>
      <c r="S65" s="127"/>
      <c r="T65" s="127"/>
      <c r="U65" s="127"/>
      <c r="V65" s="127"/>
      <c r="W65" s="156"/>
      <c r="X65" s="112" t="s">
        <v>211</v>
      </c>
    </row>
    <row r="66" spans="1:24" ht="12.75">
      <c r="A66" s="8"/>
      <c r="S66" s="127"/>
      <c r="T66" s="127"/>
      <c r="U66" s="127"/>
      <c r="V66" s="127"/>
      <c r="W66" s="156"/>
      <c r="X66" s="127"/>
    </row>
    <row r="67" spans="1:24" ht="12.75">
      <c r="A67" s="7">
        <v>7.17</v>
      </c>
      <c r="B67" s="20" t="s">
        <v>149</v>
      </c>
      <c r="Q67" s="20"/>
      <c r="R67" s="151"/>
      <c r="S67" s="127"/>
      <c r="T67" s="127"/>
      <c r="U67" s="127"/>
      <c r="V67" s="127"/>
      <c r="W67" s="156"/>
      <c r="X67" s="153" t="s">
        <v>211</v>
      </c>
    </row>
    <row r="68" spans="1:24" ht="12.75">
      <c r="A68" s="7"/>
      <c r="B68" s="2" t="s">
        <v>110</v>
      </c>
      <c r="S68" s="127"/>
      <c r="T68" s="127"/>
      <c r="U68" s="127"/>
      <c r="V68" s="127"/>
      <c r="W68" s="156"/>
      <c r="X68" s="127"/>
    </row>
    <row r="69" spans="1:24" ht="12.75">
      <c r="A69" s="7">
        <v>7.18</v>
      </c>
      <c r="B69" s="17" t="s">
        <v>150</v>
      </c>
      <c r="Q69" s="17"/>
      <c r="R69" s="151"/>
      <c r="S69" s="127"/>
      <c r="T69" s="127"/>
      <c r="U69" s="127"/>
      <c r="V69" s="127"/>
      <c r="W69" s="156"/>
      <c r="X69" s="30" t="s">
        <v>211</v>
      </c>
    </row>
    <row r="70" spans="1:24" ht="12.75">
      <c r="A70" s="7">
        <v>7.1899999999999995</v>
      </c>
      <c r="B70" s="22" t="s">
        <v>151</v>
      </c>
      <c r="Q70" s="22"/>
      <c r="R70" s="151"/>
      <c r="S70" s="127"/>
      <c r="T70" s="127"/>
      <c r="U70" s="127"/>
      <c r="V70" s="127"/>
      <c r="W70" s="156"/>
      <c r="X70" s="32" t="s">
        <v>211</v>
      </c>
    </row>
    <row r="71" spans="1:24" ht="12.75">
      <c r="A71" s="7">
        <v>7.199999999999999</v>
      </c>
      <c r="B71" s="22" t="s">
        <v>152</v>
      </c>
      <c r="Q71" s="22"/>
      <c r="R71" s="151"/>
      <c r="S71" s="127"/>
      <c r="T71" s="127"/>
      <c r="U71" s="127"/>
      <c r="V71" s="127"/>
      <c r="W71" s="156"/>
      <c r="X71" s="32" t="s">
        <v>211</v>
      </c>
    </row>
    <row r="72" spans="1:24" ht="12.75">
      <c r="A72" s="7">
        <v>7.209999999999999</v>
      </c>
      <c r="B72" s="18" t="s">
        <v>153</v>
      </c>
      <c r="Q72" s="18"/>
      <c r="R72" s="151"/>
      <c r="S72" s="127"/>
      <c r="T72" s="127"/>
      <c r="U72" s="127"/>
      <c r="V72" s="127"/>
      <c r="W72" s="156"/>
      <c r="X72" s="112" t="s">
        <v>211</v>
      </c>
    </row>
    <row r="73" spans="1:24" ht="12.75">
      <c r="A73" s="8"/>
      <c r="S73" s="127"/>
      <c r="T73" s="127"/>
      <c r="U73" s="127"/>
      <c r="V73" s="127"/>
      <c r="W73" s="156"/>
      <c r="X73" s="127"/>
    </row>
    <row r="74" spans="1:24" ht="12.75">
      <c r="A74" s="7">
        <v>7.219999999999999</v>
      </c>
      <c r="B74" s="20" t="s">
        <v>154</v>
      </c>
      <c r="Q74" s="20"/>
      <c r="R74" s="151"/>
      <c r="S74" s="127"/>
      <c r="T74" s="127"/>
      <c r="U74" s="127"/>
      <c r="V74" s="127"/>
      <c r="W74" s="156"/>
      <c r="X74" s="153" t="s">
        <v>211</v>
      </c>
    </row>
    <row r="75" spans="1:24" ht="12.75">
      <c r="A75" s="7"/>
      <c r="B75" s="2" t="s">
        <v>110</v>
      </c>
      <c r="S75" s="127"/>
      <c r="T75" s="127"/>
      <c r="U75" s="127"/>
      <c r="V75" s="127"/>
      <c r="W75" s="156"/>
      <c r="X75" s="127"/>
    </row>
    <row r="76" spans="1:24" ht="12.75">
      <c r="A76" s="7">
        <v>7.229999999999999</v>
      </c>
      <c r="B76" s="17" t="s">
        <v>150</v>
      </c>
      <c r="Q76" s="17"/>
      <c r="R76" s="151"/>
      <c r="S76" s="127"/>
      <c r="T76" s="127"/>
      <c r="U76" s="127"/>
      <c r="V76" s="127"/>
      <c r="W76" s="156"/>
      <c r="X76" s="30" t="s">
        <v>211</v>
      </c>
    </row>
    <row r="77" spans="1:24" ht="12.75">
      <c r="A77" s="7">
        <v>7.239999999999998</v>
      </c>
      <c r="B77" s="22" t="s">
        <v>151</v>
      </c>
      <c r="Q77" s="22"/>
      <c r="R77" s="151"/>
      <c r="S77" s="127"/>
      <c r="T77" s="127"/>
      <c r="U77" s="127"/>
      <c r="V77" s="127"/>
      <c r="W77" s="156"/>
      <c r="X77" s="32" t="s">
        <v>211</v>
      </c>
    </row>
    <row r="78" spans="1:24" ht="12.75">
      <c r="A78" s="7">
        <v>7.249999999999998</v>
      </c>
      <c r="B78" s="22" t="s">
        <v>152</v>
      </c>
      <c r="Q78" s="22"/>
      <c r="R78" s="151"/>
      <c r="S78" s="127"/>
      <c r="T78" s="127"/>
      <c r="U78" s="127"/>
      <c r="V78" s="127"/>
      <c r="W78" s="156"/>
      <c r="X78" s="32" t="s">
        <v>211</v>
      </c>
    </row>
    <row r="79" spans="1:24" ht="12.75">
      <c r="A79" s="7">
        <v>7.259999999999998</v>
      </c>
      <c r="B79" s="18" t="s">
        <v>153</v>
      </c>
      <c r="Q79" s="18"/>
      <c r="R79" s="151"/>
      <c r="S79" s="127"/>
      <c r="T79" s="127"/>
      <c r="U79" s="127"/>
      <c r="V79" s="127"/>
      <c r="W79" s="156"/>
      <c r="X79" s="112" t="s">
        <v>211</v>
      </c>
    </row>
    <row r="80" spans="1:24" ht="12.75">
      <c r="A80" s="8"/>
      <c r="S80" s="127"/>
      <c r="T80" s="127"/>
      <c r="U80" s="127"/>
      <c r="V80" s="127"/>
      <c r="W80" s="156"/>
      <c r="X80" s="127"/>
    </row>
    <row r="81" spans="1:24" ht="12.75">
      <c r="A81" s="7">
        <v>7.269999999999998</v>
      </c>
      <c r="B81" s="20" t="s">
        <v>155</v>
      </c>
      <c r="Q81" s="20"/>
      <c r="R81" s="151"/>
      <c r="S81" s="127"/>
      <c r="T81" s="127"/>
      <c r="U81" s="127"/>
      <c r="V81" s="127"/>
      <c r="W81" s="156"/>
      <c r="X81" s="153" t="s">
        <v>211</v>
      </c>
    </row>
    <row r="82" spans="1:24" ht="12.75">
      <c r="A82" s="7"/>
      <c r="B82" s="2" t="s">
        <v>110</v>
      </c>
      <c r="S82" s="127"/>
      <c r="T82" s="127"/>
      <c r="U82" s="127"/>
      <c r="V82" s="127"/>
      <c r="W82" s="156"/>
      <c r="X82" s="127"/>
    </row>
    <row r="83" spans="1:24" ht="12.75">
      <c r="A83" s="7">
        <v>7.279999999999998</v>
      </c>
      <c r="B83" s="17" t="s">
        <v>150</v>
      </c>
      <c r="Q83" s="17"/>
      <c r="R83" s="151"/>
      <c r="S83" s="127"/>
      <c r="T83" s="127"/>
      <c r="U83" s="127"/>
      <c r="V83" s="127"/>
      <c r="W83" s="156"/>
      <c r="X83" s="30" t="s">
        <v>211</v>
      </c>
    </row>
    <row r="84" spans="1:24" ht="12.75">
      <c r="A84" s="7">
        <v>7.289999999999997</v>
      </c>
      <c r="B84" s="22" t="s">
        <v>151</v>
      </c>
      <c r="Q84" s="22"/>
      <c r="R84" s="151"/>
      <c r="S84" s="127"/>
      <c r="T84" s="127"/>
      <c r="U84" s="127"/>
      <c r="V84" s="127"/>
      <c r="W84" s="156"/>
      <c r="X84" s="32" t="s">
        <v>211</v>
      </c>
    </row>
    <row r="85" spans="1:24" ht="12.75">
      <c r="A85" s="7">
        <v>7.299999999999997</v>
      </c>
      <c r="B85" s="22" t="s">
        <v>152</v>
      </c>
      <c r="Q85" s="22"/>
      <c r="R85" s="151"/>
      <c r="S85" s="127"/>
      <c r="T85" s="127"/>
      <c r="U85" s="127"/>
      <c r="V85" s="127"/>
      <c r="W85" s="156"/>
      <c r="X85" s="32" t="s">
        <v>211</v>
      </c>
    </row>
    <row r="86" spans="1:24" ht="12.75">
      <c r="A86" s="7">
        <v>7.309999999999997</v>
      </c>
      <c r="B86" s="18" t="s">
        <v>153</v>
      </c>
      <c r="Q86" s="18"/>
      <c r="R86" s="151"/>
      <c r="S86" s="127"/>
      <c r="T86" s="127"/>
      <c r="U86" s="127"/>
      <c r="V86" s="127"/>
      <c r="W86" s="156"/>
      <c r="X86" s="112" t="s">
        <v>211</v>
      </c>
    </row>
    <row r="87" spans="1:24" ht="12.75">
      <c r="A87" s="8"/>
      <c r="S87" s="127"/>
      <c r="T87" s="127"/>
      <c r="U87" s="127"/>
      <c r="V87" s="127"/>
      <c r="W87" s="156"/>
      <c r="X87" s="127"/>
    </row>
    <row r="88" spans="1:24" ht="12.75">
      <c r="A88" s="7">
        <v>7.319999999999997</v>
      </c>
      <c r="B88" s="20" t="s">
        <v>156</v>
      </c>
      <c r="Q88" s="20"/>
      <c r="R88" s="151"/>
      <c r="S88" s="127"/>
      <c r="T88" s="127"/>
      <c r="U88" s="127"/>
      <c r="V88" s="127"/>
      <c r="W88" s="156"/>
      <c r="X88" s="153" t="s">
        <v>211</v>
      </c>
    </row>
    <row r="89" spans="1:24" ht="12.75">
      <c r="A89" s="7"/>
      <c r="B89" s="2" t="s">
        <v>110</v>
      </c>
      <c r="S89" s="127"/>
      <c r="T89" s="127"/>
      <c r="U89" s="127"/>
      <c r="V89" s="127"/>
      <c r="W89" s="156"/>
      <c r="X89" s="127"/>
    </row>
    <row r="90" spans="1:24" ht="12.75">
      <c r="A90" s="7">
        <v>7.3299999999999965</v>
      </c>
      <c r="B90" s="17" t="s">
        <v>150</v>
      </c>
      <c r="Q90" s="17"/>
      <c r="R90" s="151"/>
      <c r="S90" s="127"/>
      <c r="T90" s="127"/>
      <c r="U90" s="127"/>
      <c r="V90" s="127"/>
      <c r="W90" s="156"/>
      <c r="X90" s="30" t="s">
        <v>211</v>
      </c>
    </row>
    <row r="91" spans="1:24" ht="12.75">
      <c r="A91" s="7">
        <v>7.339999999999996</v>
      </c>
      <c r="B91" s="22" t="s">
        <v>151</v>
      </c>
      <c r="Q91" s="22"/>
      <c r="R91" s="151"/>
      <c r="S91" s="127"/>
      <c r="T91" s="127"/>
      <c r="U91" s="127"/>
      <c r="V91" s="127"/>
      <c r="W91" s="156"/>
      <c r="X91" s="32" t="s">
        <v>211</v>
      </c>
    </row>
    <row r="92" spans="1:24" ht="12.75">
      <c r="A92" s="7">
        <v>7.349999999999996</v>
      </c>
      <c r="B92" s="22" t="s">
        <v>152</v>
      </c>
      <c r="Q92" s="22"/>
      <c r="R92" s="151"/>
      <c r="S92" s="127"/>
      <c r="T92" s="127"/>
      <c r="U92" s="127"/>
      <c r="V92" s="127"/>
      <c r="W92" s="156"/>
      <c r="X92" s="32" t="s">
        <v>211</v>
      </c>
    </row>
    <row r="93" spans="1:24" ht="12.75">
      <c r="A93" s="7">
        <v>7.359999999999996</v>
      </c>
      <c r="B93" s="18" t="s">
        <v>153</v>
      </c>
      <c r="Q93" s="18"/>
      <c r="R93" s="151"/>
      <c r="S93" s="127"/>
      <c r="T93" s="127"/>
      <c r="U93" s="127"/>
      <c r="V93" s="127"/>
      <c r="W93" s="156"/>
      <c r="X93" s="112" t="s">
        <v>211</v>
      </c>
    </row>
    <row r="94" spans="1:24" ht="12.75">
      <c r="A94" s="8"/>
      <c r="S94" s="127"/>
      <c r="T94" s="127"/>
      <c r="U94" s="127"/>
      <c r="V94" s="127"/>
      <c r="W94" s="156"/>
      <c r="X94" s="127"/>
    </row>
    <row r="95" spans="1:24" ht="12.75">
      <c r="A95" s="7">
        <v>7.369999999999996</v>
      </c>
      <c r="B95" s="20" t="s">
        <v>157</v>
      </c>
      <c r="Q95" s="20"/>
      <c r="R95" s="151"/>
      <c r="S95" s="127"/>
      <c r="T95" s="127"/>
      <c r="U95" s="127"/>
      <c r="V95" s="127"/>
      <c r="W95" s="156"/>
      <c r="X95" s="153" t="s">
        <v>211</v>
      </c>
    </row>
    <row r="96" spans="1:24" ht="12.75">
      <c r="A96" s="7"/>
      <c r="B96" s="2" t="s">
        <v>110</v>
      </c>
      <c r="S96" s="127"/>
      <c r="T96" s="127"/>
      <c r="U96" s="127"/>
      <c r="V96" s="127"/>
      <c r="W96" s="156"/>
      <c r="X96" s="127"/>
    </row>
    <row r="97" spans="1:24" ht="12.75">
      <c r="A97" s="7">
        <v>7.3799999999999955</v>
      </c>
      <c r="B97" s="17" t="s">
        <v>150</v>
      </c>
      <c r="Q97" s="17"/>
      <c r="R97" s="151"/>
      <c r="S97" s="127"/>
      <c r="T97" s="127"/>
      <c r="U97" s="127"/>
      <c r="V97" s="127"/>
      <c r="W97" s="156"/>
      <c r="X97" s="30" t="s">
        <v>211</v>
      </c>
    </row>
    <row r="98" spans="1:24" ht="12.75">
      <c r="A98" s="7">
        <v>7.389999999999995</v>
      </c>
      <c r="B98" s="22" t="s">
        <v>151</v>
      </c>
      <c r="Q98" s="22"/>
      <c r="R98" s="151"/>
      <c r="S98" s="127"/>
      <c r="T98" s="127"/>
      <c r="U98" s="127"/>
      <c r="V98" s="127"/>
      <c r="W98" s="156"/>
      <c r="X98" s="32" t="s">
        <v>211</v>
      </c>
    </row>
    <row r="99" spans="1:24" ht="12.75">
      <c r="A99" s="7">
        <v>7.399999999999995</v>
      </c>
      <c r="B99" s="22" t="s">
        <v>152</v>
      </c>
      <c r="Q99" s="22"/>
      <c r="R99" s="151"/>
      <c r="S99" s="127"/>
      <c r="T99" s="127"/>
      <c r="U99" s="127"/>
      <c r="V99" s="127"/>
      <c r="W99" s="156"/>
      <c r="X99" s="32" t="s">
        <v>211</v>
      </c>
    </row>
    <row r="100" spans="1:24" ht="12.75">
      <c r="A100" s="7">
        <v>7.409999999999995</v>
      </c>
      <c r="B100" s="18" t="s">
        <v>153</v>
      </c>
      <c r="Q100" s="18"/>
      <c r="R100" s="151"/>
      <c r="S100" s="127"/>
      <c r="T100" s="127"/>
      <c r="U100" s="127"/>
      <c r="V100" s="127"/>
      <c r="W100" s="156"/>
      <c r="X100" s="112" t="s">
        <v>211</v>
      </c>
    </row>
    <row r="101" spans="19:24" ht="12.75">
      <c r="S101" s="127"/>
      <c r="T101" s="127"/>
      <c r="U101" s="127"/>
      <c r="V101" s="127"/>
      <c r="W101" s="156"/>
      <c r="X101" s="127"/>
    </row>
    <row r="102" spans="1:24" ht="15.75">
      <c r="A102" s="10" t="s">
        <v>338</v>
      </c>
      <c r="S102" s="127"/>
      <c r="T102" s="127"/>
      <c r="U102" s="127"/>
      <c r="V102" s="127"/>
      <c r="W102" s="156"/>
      <c r="X102" s="127"/>
    </row>
    <row r="103" spans="1:24" ht="12.75">
      <c r="A103" s="26" t="s">
        <v>172</v>
      </c>
      <c r="C103" s="1"/>
      <c r="D103" s="1"/>
      <c r="E103" s="1"/>
      <c r="F103" s="1"/>
      <c r="G103" s="1"/>
      <c r="H103" s="1"/>
      <c r="I103" s="1"/>
      <c r="J103" s="1"/>
      <c r="K103" s="1"/>
      <c r="L103" s="1"/>
      <c r="M103" s="1"/>
      <c r="N103" s="1"/>
      <c r="O103" s="1"/>
      <c r="P103" s="1"/>
      <c r="Q103" s="1"/>
      <c r="R103" s="1"/>
      <c r="S103" s="127"/>
      <c r="T103" s="127"/>
      <c r="U103" s="127"/>
      <c r="V103" s="127"/>
      <c r="W103" s="156"/>
      <c r="X103" s="127"/>
    </row>
    <row r="104" spans="1:24" ht="12.75">
      <c r="A104" s="7">
        <v>5.23</v>
      </c>
      <c r="B104" s="17" t="s">
        <v>129</v>
      </c>
      <c r="C104" s="54"/>
      <c r="D104" s="54"/>
      <c r="E104" s="54"/>
      <c r="F104" s="54"/>
      <c r="G104" s="54"/>
      <c r="H104" s="54"/>
      <c r="I104" s="54"/>
      <c r="J104" s="54"/>
      <c r="K104" s="54"/>
      <c r="L104" s="54"/>
      <c r="M104" s="54"/>
      <c r="N104" s="54"/>
      <c r="O104" s="54"/>
      <c r="P104" s="54"/>
      <c r="Q104" s="54"/>
      <c r="R104" s="54"/>
      <c r="S104" s="30">
        <v>2143</v>
      </c>
      <c r="T104" s="30">
        <v>2159</v>
      </c>
      <c r="U104" s="30">
        <v>2029</v>
      </c>
      <c r="V104" s="30">
        <v>2114</v>
      </c>
      <c r="W104" s="156"/>
      <c r="X104" s="30">
        <v>8445</v>
      </c>
    </row>
    <row r="105" spans="1:24" ht="12.75">
      <c r="A105" s="7">
        <v>5.24</v>
      </c>
      <c r="B105" s="22" t="s">
        <v>130</v>
      </c>
      <c r="C105" s="56"/>
      <c r="D105" s="56"/>
      <c r="E105" s="56"/>
      <c r="F105" s="56"/>
      <c r="G105" s="56"/>
      <c r="H105" s="56"/>
      <c r="I105" s="56"/>
      <c r="J105" s="56"/>
      <c r="K105" s="56"/>
      <c r="L105" s="56"/>
      <c r="M105" s="56"/>
      <c r="N105" s="56"/>
      <c r="O105" s="56"/>
      <c r="P105" s="56"/>
      <c r="Q105" s="56"/>
      <c r="R105" s="56"/>
      <c r="S105" s="32">
        <v>1838</v>
      </c>
      <c r="T105" s="32">
        <v>2123</v>
      </c>
      <c r="U105" s="32">
        <v>2160</v>
      </c>
      <c r="V105" s="32">
        <v>2264</v>
      </c>
      <c r="W105" s="156"/>
      <c r="X105" s="32">
        <v>8385</v>
      </c>
    </row>
    <row r="106" spans="1:24" ht="12.75">
      <c r="A106" s="7">
        <v>5.25</v>
      </c>
      <c r="B106" s="21" t="s">
        <v>322</v>
      </c>
      <c r="C106" s="56"/>
      <c r="D106" s="56"/>
      <c r="E106" s="56"/>
      <c r="F106" s="56"/>
      <c r="G106" s="56"/>
      <c r="H106" s="56"/>
      <c r="I106" s="56"/>
      <c r="J106" s="56"/>
      <c r="K106" s="56"/>
      <c r="L106" s="56"/>
      <c r="M106" s="56"/>
      <c r="N106" s="56"/>
      <c r="O106" s="56"/>
      <c r="P106" s="56"/>
      <c r="Q106" s="56"/>
      <c r="R106" s="56"/>
      <c r="S106" s="32">
        <v>21260</v>
      </c>
      <c r="T106" s="32">
        <v>19891</v>
      </c>
      <c r="U106" s="32">
        <v>18354</v>
      </c>
      <c r="V106" s="32">
        <v>18735</v>
      </c>
      <c r="W106" s="156"/>
      <c r="X106" s="32">
        <v>78240</v>
      </c>
    </row>
    <row r="107" spans="1:24" ht="12.75">
      <c r="A107" s="96" t="s">
        <v>293</v>
      </c>
      <c r="B107" s="98" t="s">
        <v>343</v>
      </c>
      <c r="C107" s="56"/>
      <c r="D107" s="56"/>
      <c r="E107" s="56"/>
      <c r="F107" s="56"/>
      <c r="G107" s="56"/>
      <c r="H107" s="56"/>
      <c r="I107" s="56"/>
      <c r="J107" s="56"/>
      <c r="K107" s="56"/>
      <c r="L107" s="56"/>
      <c r="M107" s="56"/>
      <c r="N107" s="56"/>
      <c r="O107" s="56"/>
      <c r="P107" s="56"/>
      <c r="Q107" s="56"/>
      <c r="R107" s="56"/>
      <c r="S107" s="164">
        <v>14948</v>
      </c>
      <c r="T107" s="164">
        <v>13381</v>
      </c>
      <c r="U107" s="164">
        <v>11663</v>
      </c>
      <c r="V107" s="164">
        <v>11951</v>
      </c>
      <c r="W107" s="156"/>
      <c r="X107" s="164">
        <v>51943</v>
      </c>
    </row>
    <row r="108" spans="1:24" ht="12.75">
      <c r="A108" s="96" t="s">
        <v>294</v>
      </c>
      <c r="B108" s="98" t="s">
        <v>344</v>
      </c>
      <c r="C108" s="56"/>
      <c r="D108" s="56"/>
      <c r="E108" s="56"/>
      <c r="F108" s="56"/>
      <c r="G108" s="56"/>
      <c r="H108" s="56"/>
      <c r="I108" s="56"/>
      <c r="J108" s="56"/>
      <c r="K108" s="56"/>
      <c r="L108" s="56"/>
      <c r="M108" s="56"/>
      <c r="N108" s="56"/>
      <c r="O108" s="56"/>
      <c r="P108" s="56"/>
      <c r="Q108" s="56"/>
      <c r="R108" s="56"/>
      <c r="S108" s="164">
        <v>5712</v>
      </c>
      <c r="T108" s="164">
        <v>5348</v>
      </c>
      <c r="U108" s="164">
        <v>5622</v>
      </c>
      <c r="V108" s="164">
        <v>5754</v>
      </c>
      <c r="W108" s="156"/>
      <c r="X108" s="164">
        <v>22436</v>
      </c>
    </row>
    <row r="109" spans="1:24" ht="12.75">
      <c r="A109" s="96" t="s">
        <v>295</v>
      </c>
      <c r="B109" s="98" t="s">
        <v>345</v>
      </c>
      <c r="C109" s="56"/>
      <c r="D109" s="56"/>
      <c r="E109" s="56"/>
      <c r="F109" s="56"/>
      <c r="G109" s="56"/>
      <c r="H109" s="56"/>
      <c r="I109" s="56"/>
      <c r="J109" s="56"/>
      <c r="K109" s="56"/>
      <c r="L109" s="56"/>
      <c r="M109" s="56"/>
      <c r="N109" s="56"/>
      <c r="O109" s="56"/>
      <c r="P109" s="56"/>
      <c r="Q109" s="56"/>
      <c r="R109" s="56"/>
      <c r="S109" s="164">
        <v>600</v>
      </c>
      <c r="T109" s="164">
        <v>1162</v>
      </c>
      <c r="U109" s="164">
        <v>1069</v>
      </c>
      <c r="V109" s="164">
        <v>1030</v>
      </c>
      <c r="W109" s="156"/>
      <c r="X109" s="164">
        <v>3861</v>
      </c>
    </row>
    <row r="110" spans="1:24" ht="12.75">
      <c r="A110" s="7">
        <v>5.26</v>
      </c>
      <c r="B110" s="21" t="s">
        <v>131</v>
      </c>
      <c r="C110" s="56"/>
      <c r="D110" s="56"/>
      <c r="E110" s="56"/>
      <c r="F110" s="56"/>
      <c r="G110" s="56"/>
      <c r="H110" s="56"/>
      <c r="I110" s="56"/>
      <c r="J110" s="56"/>
      <c r="K110" s="56"/>
      <c r="L110" s="56"/>
      <c r="M110" s="56"/>
      <c r="N110" s="56"/>
      <c r="O110" s="56"/>
      <c r="P110" s="56"/>
      <c r="Q110" s="56"/>
      <c r="R110" s="56"/>
      <c r="S110" s="32">
        <v>3554</v>
      </c>
      <c r="T110" s="32">
        <v>2902</v>
      </c>
      <c r="U110" s="32">
        <v>2561</v>
      </c>
      <c r="V110" s="32">
        <v>2599</v>
      </c>
      <c r="W110" s="156"/>
      <c r="X110" s="32">
        <v>11616</v>
      </c>
    </row>
    <row r="111" spans="1:24" ht="12.75">
      <c r="A111" s="7">
        <v>5.27</v>
      </c>
      <c r="B111" s="31" t="s">
        <v>132</v>
      </c>
      <c r="C111" s="56"/>
      <c r="D111" s="56"/>
      <c r="E111" s="56"/>
      <c r="F111" s="56"/>
      <c r="G111" s="56"/>
      <c r="H111" s="56"/>
      <c r="I111" s="56"/>
      <c r="J111" s="56"/>
      <c r="K111" s="56"/>
      <c r="L111" s="56"/>
      <c r="M111" s="56"/>
      <c r="N111" s="56"/>
      <c r="O111" s="56"/>
      <c r="P111" s="56"/>
      <c r="Q111" s="56"/>
      <c r="R111" s="56"/>
      <c r="S111" s="32">
        <v>3660</v>
      </c>
      <c r="T111" s="32">
        <v>3593</v>
      </c>
      <c r="U111" s="32">
        <v>3139</v>
      </c>
      <c r="V111" s="32">
        <v>3287</v>
      </c>
      <c r="W111" s="156"/>
      <c r="X111" s="32">
        <v>13679</v>
      </c>
    </row>
    <row r="112" spans="1:24" ht="12.75">
      <c r="A112" s="96" t="s">
        <v>296</v>
      </c>
      <c r="B112" s="98" t="s">
        <v>346</v>
      </c>
      <c r="C112" s="56"/>
      <c r="D112" s="56"/>
      <c r="E112" s="56"/>
      <c r="F112" s="56"/>
      <c r="G112" s="56"/>
      <c r="H112" s="56"/>
      <c r="I112" s="56"/>
      <c r="J112" s="56"/>
      <c r="K112" s="56"/>
      <c r="L112" s="56"/>
      <c r="M112" s="56"/>
      <c r="N112" s="56"/>
      <c r="O112" s="56"/>
      <c r="P112" s="56"/>
      <c r="Q112" s="56"/>
      <c r="R112" s="56"/>
      <c r="S112" s="165">
        <v>265</v>
      </c>
      <c r="T112" s="165">
        <v>326</v>
      </c>
      <c r="U112" s="165">
        <v>303</v>
      </c>
      <c r="V112" s="165">
        <v>365</v>
      </c>
      <c r="W112" s="156"/>
      <c r="X112" s="165">
        <v>1259</v>
      </c>
    </row>
    <row r="113" spans="1:24" ht="12.75">
      <c r="A113" s="96" t="s">
        <v>297</v>
      </c>
      <c r="B113" s="98" t="s">
        <v>347</v>
      </c>
      <c r="C113" s="56"/>
      <c r="D113" s="56"/>
      <c r="E113" s="56"/>
      <c r="F113" s="56"/>
      <c r="G113" s="56"/>
      <c r="H113" s="56"/>
      <c r="I113" s="56"/>
      <c r="J113" s="56"/>
      <c r="K113" s="56"/>
      <c r="L113" s="56"/>
      <c r="M113" s="56"/>
      <c r="N113" s="56"/>
      <c r="O113" s="56"/>
      <c r="P113" s="56"/>
      <c r="Q113" s="56"/>
      <c r="R113" s="56"/>
      <c r="S113" s="165">
        <v>2287</v>
      </c>
      <c r="T113" s="165">
        <v>2194</v>
      </c>
      <c r="U113" s="165">
        <v>1862</v>
      </c>
      <c r="V113" s="165">
        <v>1959</v>
      </c>
      <c r="W113" s="156"/>
      <c r="X113" s="165">
        <v>8302</v>
      </c>
    </row>
    <row r="114" spans="1:24" ht="12.75">
      <c r="A114" s="96" t="s">
        <v>298</v>
      </c>
      <c r="B114" s="100" t="s">
        <v>348</v>
      </c>
      <c r="C114" s="55"/>
      <c r="D114" s="55"/>
      <c r="E114" s="55"/>
      <c r="F114" s="55"/>
      <c r="G114" s="55"/>
      <c r="H114" s="55"/>
      <c r="I114" s="55"/>
      <c r="J114" s="55"/>
      <c r="K114" s="55"/>
      <c r="L114" s="55"/>
      <c r="M114" s="55"/>
      <c r="N114" s="55"/>
      <c r="O114" s="55"/>
      <c r="P114" s="55"/>
      <c r="Q114" s="55"/>
      <c r="R114" s="55"/>
      <c r="S114" s="166">
        <v>1108</v>
      </c>
      <c r="T114" s="166">
        <v>1073</v>
      </c>
      <c r="U114" s="166">
        <v>974</v>
      </c>
      <c r="V114" s="166">
        <v>963</v>
      </c>
      <c r="W114" s="156"/>
      <c r="X114" s="166">
        <v>4118</v>
      </c>
    </row>
    <row r="115" spans="1:24" ht="12.75">
      <c r="A115" s="26" t="s">
        <v>210</v>
      </c>
      <c r="B115" s="5"/>
      <c r="C115" s="58"/>
      <c r="D115" s="58"/>
      <c r="E115" s="58"/>
      <c r="F115" s="58"/>
      <c r="G115" s="58"/>
      <c r="H115" s="58"/>
      <c r="I115" s="58"/>
      <c r="J115" s="58"/>
      <c r="K115" s="58"/>
      <c r="L115" s="58"/>
      <c r="M115" s="58"/>
      <c r="N115" s="58"/>
      <c r="O115" s="58"/>
      <c r="P115" s="58"/>
      <c r="Q115" s="58"/>
      <c r="R115" s="58"/>
      <c r="S115" s="161"/>
      <c r="T115" s="161"/>
      <c r="U115" s="161"/>
      <c r="V115" s="161"/>
      <c r="W115" s="156"/>
      <c r="X115" s="161"/>
    </row>
    <row r="116" spans="1:24" ht="12.75">
      <c r="A116" s="2">
        <v>4.4</v>
      </c>
      <c r="B116" s="17" t="s">
        <v>159</v>
      </c>
      <c r="C116" s="54" t="e">
        <v>#N/A</v>
      </c>
      <c r="D116" s="54" t="e">
        <v>#N/A</v>
      </c>
      <c r="E116" s="54" t="e">
        <v>#N/A</v>
      </c>
      <c r="F116" s="54" t="e">
        <v>#N/A</v>
      </c>
      <c r="G116" s="137" t="e">
        <v>#N/A</v>
      </c>
      <c r="H116" s="137" t="e">
        <v>#N/A</v>
      </c>
      <c r="I116" s="137" t="e">
        <v>#N/A</v>
      </c>
      <c r="J116" s="137" t="e">
        <v>#N/A</v>
      </c>
      <c r="K116" s="137" t="e">
        <v>#N/A</v>
      </c>
      <c r="L116" s="137" t="e">
        <v>#N/A</v>
      </c>
      <c r="M116" s="137" t="e">
        <v>#N/A</v>
      </c>
      <c r="N116" s="137" t="e">
        <v>#N/A</v>
      </c>
      <c r="O116" s="137" t="e">
        <v>#N/A</v>
      </c>
      <c r="P116" s="137" t="e">
        <v>#N/A</v>
      </c>
      <c r="Q116" s="137" t="e">
        <v>#N/A</v>
      </c>
      <c r="R116" s="137"/>
      <c r="S116" s="197" t="s">
        <v>211</v>
      </c>
      <c r="T116" s="197" t="s">
        <v>211</v>
      </c>
      <c r="U116" s="197" t="s">
        <v>211</v>
      </c>
      <c r="V116" s="197" t="s">
        <v>211</v>
      </c>
      <c r="W116" s="156"/>
      <c r="X116" s="30" t="s">
        <v>211</v>
      </c>
    </row>
    <row r="117" spans="1:24" ht="12.75">
      <c r="A117" s="2">
        <v>4.5</v>
      </c>
      <c r="B117" s="22" t="s">
        <v>160</v>
      </c>
      <c r="C117" s="56" t="e">
        <v>#N/A</v>
      </c>
      <c r="D117" s="56" t="e">
        <v>#N/A</v>
      </c>
      <c r="E117" s="56" t="e">
        <v>#N/A</v>
      </c>
      <c r="F117" s="56" t="e">
        <v>#N/A</v>
      </c>
      <c r="G117" s="56" t="e">
        <v>#N/A</v>
      </c>
      <c r="H117" s="56" t="e">
        <v>#N/A</v>
      </c>
      <c r="I117" s="56" t="e">
        <v>#N/A</v>
      </c>
      <c r="J117" s="56" t="e">
        <v>#N/A</v>
      </c>
      <c r="K117" s="56" t="e">
        <v>#N/A</v>
      </c>
      <c r="L117" s="56" t="e">
        <v>#N/A</v>
      </c>
      <c r="M117" s="56" t="e">
        <v>#N/A</v>
      </c>
      <c r="N117" s="56" t="e">
        <v>#N/A</v>
      </c>
      <c r="O117" s="56" t="e">
        <v>#N/A</v>
      </c>
      <c r="P117" s="56" t="e">
        <v>#N/A</v>
      </c>
      <c r="Q117" s="56" t="e">
        <v>#N/A</v>
      </c>
      <c r="R117" s="56"/>
      <c r="S117" s="211" t="s">
        <v>211</v>
      </c>
      <c r="T117" s="211" t="s">
        <v>211</v>
      </c>
      <c r="U117" s="211" t="s">
        <v>211</v>
      </c>
      <c r="V117" s="211" t="s">
        <v>211</v>
      </c>
      <c r="W117" s="156"/>
      <c r="X117" s="158" t="s">
        <v>211</v>
      </c>
    </row>
    <row r="118" spans="1:24" ht="12.75">
      <c r="A118" s="2">
        <v>4.6</v>
      </c>
      <c r="B118" s="22" t="s">
        <v>161</v>
      </c>
      <c r="C118" s="56" t="s">
        <v>211</v>
      </c>
      <c r="D118" s="56" t="s">
        <v>211</v>
      </c>
      <c r="E118" s="56" t="s">
        <v>211</v>
      </c>
      <c r="F118" s="56" t="s">
        <v>211</v>
      </c>
      <c r="G118" s="138" t="s">
        <v>211</v>
      </c>
      <c r="H118" s="138" t="s">
        <v>211</v>
      </c>
      <c r="I118" s="138" t="s">
        <v>211</v>
      </c>
      <c r="J118" s="138" t="s">
        <v>211</v>
      </c>
      <c r="K118" s="138" t="s">
        <v>211</v>
      </c>
      <c r="L118" s="138" t="s">
        <v>211</v>
      </c>
      <c r="M118" s="138" t="s">
        <v>211</v>
      </c>
      <c r="N118" s="138" t="s">
        <v>211</v>
      </c>
      <c r="O118" s="138" t="s">
        <v>211</v>
      </c>
      <c r="P118" s="138" t="s">
        <v>211</v>
      </c>
      <c r="Q118" s="138" t="s">
        <v>211</v>
      </c>
      <c r="R118" s="138"/>
      <c r="S118" s="211" t="s">
        <v>211</v>
      </c>
      <c r="T118" s="211" t="s">
        <v>211</v>
      </c>
      <c r="U118" s="211" t="s">
        <v>211</v>
      </c>
      <c r="V118" s="211" t="s">
        <v>211</v>
      </c>
      <c r="W118" s="156"/>
      <c r="X118" s="158" t="s">
        <v>211</v>
      </c>
    </row>
    <row r="119" spans="1:24" ht="12.75">
      <c r="A119" s="2">
        <v>4.7</v>
      </c>
      <c r="B119" s="22" t="s">
        <v>162</v>
      </c>
      <c r="C119" s="56" t="e">
        <v>#N/A</v>
      </c>
      <c r="D119" s="56" t="e">
        <v>#N/A</v>
      </c>
      <c r="E119" s="56" t="e">
        <v>#N/A</v>
      </c>
      <c r="F119" s="56" t="e">
        <v>#N/A</v>
      </c>
      <c r="G119" s="56" t="e">
        <v>#N/A</v>
      </c>
      <c r="H119" s="56" t="e">
        <v>#N/A</v>
      </c>
      <c r="I119" s="56" t="e">
        <v>#N/A</v>
      </c>
      <c r="J119" s="56" t="e">
        <v>#N/A</v>
      </c>
      <c r="K119" s="56" t="e">
        <v>#N/A</v>
      </c>
      <c r="L119" s="56" t="e">
        <v>#N/A</v>
      </c>
      <c r="M119" s="56" t="e">
        <v>#N/A</v>
      </c>
      <c r="N119" s="56" t="e">
        <v>#N/A</v>
      </c>
      <c r="O119" s="56" t="e">
        <v>#N/A</v>
      </c>
      <c r="P119" s="56" t="e">
        <v>#N/A</v>
      </c>
      <c r="Q119" s="56" t="e">
        <v>#N/A</v>
      </c>
      <c r="R119" s="56"/>
      <c r="S119" s="211" t="s">
        <v>211</v>
      </c>
      <c r="T119" s="211" t="s">
        <v>211</v>
      </c>
      <c r="U119" s="211" t="s">
        <v>211</v>
      </c>
      <c r="V119" s="211" t="s">
        <v>211</v>
      </c>
      <c r="W119" s="156"/>
      <c r="X119" s="158" t="s">
        <v>211</v>
      </c>
    </row>
    <row r="120" spans="1:24" ht="12.75">
      <c r="A120" s="2">
        <v>4.75</v>
      </c>
      <c r="B120" s="22" t="s">
        <v>189</v>
      </c>
      <c r="C120" s="56" t="e">
        <v>#N/A</v>
      </c>
      <c r="D120" s="56" t="e">
        <v>#N/A</v>
      </c>
      <c r="E120" s="56" t="e">
        <v>#N/A</v>
      </c>
      <c r="F120" s="56" t="e">
        <v>#N/A</v>
      </c>
      <c r="G120" s="56" t="e">
        <v>#N/A</v>
      </c>
      <c r="H120" s="56" t="e">
        <v>#N/A</v>
      </c>
      <c r="I120" s="56" t="e">
        <v>#N/A</v>
      </c>
      <c r="J120" s="56" t="e">
        <v>#N/A</v>
      </c>
      <c r="K120" s="56" t="e">
        <v>#N/A</v>
      </c>
      <c r="L120" s="56" t="e">
        <v>#N/A</v>
      </c>
      <c r="M120" s="56" t="e">
        <v>#N/A</v>
      </c>
      <c r="N120" s="56" t="e">
        <v>#N/A</v>
      </c>
      <c r="O120" s="56" t="e">
        <v>#N/A</v>
      </c>
      <c r="P120" s="56" t="e">
        <v>#N/A</v>
      </c>
      <c r="Q120" s="56" t="e">
        <v>#N/A</v>
      </c>
      <c r="R120" s="56"/>
      <c r="S120" s="211" t="s">
        <v>211</v>
      </c>
      <c r="T120" s="211" t="s">
        <v>211</v>
      </c>
      <c r="U120" s="211" t="s">
        <v>211</v>
      </c>
      <c r="V120" s="211" t="s">
        <v>211</v>
      </c>
      <c r="W120" s="156"/>
      <c r="X120" s="158" t="s">
        <v>211</v>
      </c>
    </row>
    <row r="121" spans="1:24" ht="12.75">
      <c r="A121" s="2">
        <v>4.8</v>
      </c>
      <c r="B121" s="18" t="s">
        <v>169</v>
      </c>
      <c r="C121" s="55" t="e">
        <v>#N/A</v>
      </c>
      <c r="D121" s="55" t="e">
        <v>#N/A</v>
      </c>
      <c r="E121" s="55" t="e">
        <v>#N/A</v>
      </c>
      <c r="F121" s="55" t="e">
        <v>#N/A</v>
      </c>
      <c r="G121" s="55" t="e">
        <v>#N/A</v>
      </c>
      <c r="H121" s="55" t="e">
        <v>#N/A</v>
      </c>
      <c r="I121" s="55" t="e">
        <v>#N/A</v>
      </c>
      <c r="J121" s="55" t="e">
        <v>#N/A</v>
      </c>
      <c r="K121" s="55" t="e">
        <v>#N/A</v>
      </c>
      <c r="L121" s="55" t="e">
        <v>#N/A</v>
      </c>
      <c r="M121" s="55" t="e">
        <v>#N/A</v>
      </c>
      <c r="N121" s="55" t="e">
        <v>#N/A</v>
      </c>
      <c r="O121" s="55" t="e">
        <v>#N/A</v>
      </c>
      <c r="P121" s="55" t="e">
        <v>#N/A</v>
      </c>
      <c r="Q121" s="55" t="e">
        <v>#N/A</v>
      </c>
      <c r="R121" s="55"/>
      <c r="S121" s="212" t="s">
        <v>211</v>
      </c>
      <c r="T121" s="212" t="s">
        <v>211</v>
      </c>
      <c r="U121" s="212" t="s">
        <v>211</v>
      </c>
      <c r="V121" s="212" t="s">
        <v>211</v>
      </c>
      <c r="W121" s="156"/>
      <c r="X121" s="159" t="s">
        <v>211</v>
      </c>
    </row>
    <row r="122" spans="1:24" ht="12.75">
      <c r="A122" s="26" t="s">
        <v>205</v>
      </c>
      <c r="C122" s="1"/>
      <c r="D122" s="1"/>
      <c r="E122" s="1"/>
      <c r="F122" s="1"/>
      <c r="G122" s="1"/>
      <c r="H122" s="1"/>
      <c r="I122" s="1"/>
      <c r="J122" s="1"/>
      <c r="K122" s="1"/>
      <c r="L122" s="1"/>
      <c r="M122" s="1"/>
      <c r="N122" s="1"/>
      <c r="O122" s="1"/>
      <c r="P122" s="1"/>
      <c r="Q122" s="1"/>
      <c r="R122" s="1"/>
      <c r="S122" s="198"/>
      <c r="T122" s="198"/>
      <c r="U122" s="198"/>
      <c r="V122" s="198"/>
      <c r="W122" s="156"/>
      <c r="X122" s="127"/>
    </row>
    <row r="123" spans="1:24" ht="12.75">
      <c r="A123" s="2">
        <v>4.41</v>
      </c>
      <c r="B123" s="17" t="s">
        <v>159</v>
      </c>
      <c r="C123" s="54" t="e">
        <v>#N/A</v>
      </c>
      <c r="D123" s="54" t="e">
        <v>#N/A</v>
      </c>
      <c r="E123" s="54" t="e">
        <v>#N/A</v>
      </c>
      <c r="F123" s="54" t="e">
        <v>#N/A</v>
      </c>
      <c r="G123" s="137" t="e">
        <v>#N/A</v>
      </c>
      <c r="H123" s="137" t="e">
        <v>#N/A</v>
      </c>
      <c r="I123" s="137" t="e">
        <v>#N/A</v>
      </c>
      <c r="J123" s="137" t="e">
        <v>#N/A</v>
      </c>
      <c r="K123" s="137" t="e">
        <v>#N/A</v>
      </c>
      <c r="L123" s="137" t="e">
        <v>#N/A</v>
      </c>
      <c r="M123" s="137" t="e">
        <v>#N/A</v>
      </c>
      <c r="N123" s="137" t="e">
        <v>#N/A</v>
      </c>
      <c r="O123" s="137" t="e">
        <v>#N/A</v>
      </c>
      <c r="P123" s="137" t="e">
        <v>#N/A</v>
      </c>
      <c r="Q123" s="137" t="e">
        <v>#N/A</v>
      </c>
      <c r="R123" s="137"/>
      <c r="S123" s="197" t="s">
        <v>211</v>
      </c>
      <c r="T123" s="197" t="s">
        <v>211</v>
      </c>
      <c r="U123" s="197" t="s">
        <v>211</v>
      </c>
      <c r="V123" s="197" t="s">
        <v>211</v>
      </c>
      <c r="W123" s="156"/>
      <c r="X123" s="30" t="s">
        <v>211</v>
      </c>
    </row>
    <row r="124" spans="1:24" ht="12.75">
      <c r="A124" s="2">
        <v>4.51</v>
      </c>
      <c r="B124" s="22" t="s">
        <v>160</v>
      </c>
      <c r="C124" s="56" t="e">
        <v>#N/A</v>
      </c>
      <c r="D124" s="56" t="e">
        <v>#N/A</v>
      </c>
      <c r="E124" s="56" t="e">
        <v>#N/A</v>
      </c>
      <c r="F124" s="56" t="e">
        <v>#N/A</v>
      </c>
      <c r="G124" s="56" t="e">
        <v>#N/A</v>
      </c>
      <c r="H124" s="56" t="e">
        <v>#N/A</v>
      </c>
      <c r="I124" s="56" t="e">
        <v>#N/A</v>
      </c>
      <c r="J124" s="56" t="e">
        <v>#N/A</v>
      </c>
      <c r="K124" s="56" t="e">
        <v>#N/A</v>
      </c>
      <c r="L124" s="56" t="e">
        <v>#N/A</v>
      </c>
      <c r="M124" s="56" t="e">
        <v>#N/A</v>
      </c>
      <c r="N124" s="56" t="e">
        <v>#N/A</v>
      </c>
      <c r="O124" s="56" t="e">
        <v>#N/A</v>
      </c>
      <c r="P124" s="56" t="e">
        <v>#N/A</v>
      </c>
      <c r="Q124" s="56" t="e">
        <v>#N/A</v>
      </c>
      <c r="R124" s="56"/>
      <c r="S124" s="211" t="s">
        <v>211</v>
      </c>
      <c r="T124" s="211" t="s">
        <v>211</v>
      </c>
      <c r="U124" s="211" t="s">
        <v>211</v>
      </c>
      <c r="V124" s="211" t="s">
        <v>211</v>
      </c>
      <c r="W124" s="156"/>
      <c r="X124" s="158" t="s">
        <v>211</v>
      </c>
    </row>
    <row r="125" spans="1:24" ht="12.75">
      <c r="A125" s="2">
        <v>4.61</v>
      </c>
      <c r="B125" s="22" t="s">
        <v>161</v>
      </c>
      <c r="C125" s="56" t="e">
        <v>#N/A</v>
      </c>
      <c r="D125" s="56" t="e">
        <v>#N/A</v>
      </c>
      <c r="E125" s="56" t="e">
        <v>#N/A</v>
      </c>
      <c r="F125" s="56" t="s">
        <v>211</v>
      </c>
      <c r="G125" s="138" t="e">
        <v>#N/A</v>
      </c>
      <c r="H125" s="138" t="e">
        <v>#N/A</v>
      </c>
      <c r="I125" s="138" t="e">
        <v>#N/A</v>
      </c>
      <c r="J125" s="138" t="e">
        <v>#N/A</v>
      </c>
      <c r="K125" s="138" t="e">
        <v>#N/A</v>
      </c>
      <c r="L125" s="138" t="e">
        <v>#N/A</v>
      </c>
      <c r="M125" s="138" t="e">
        <v>#N/A</v>
      </c>
      <c r="N125" s="138" t="e">
        <v>#N/A</v>
      </c>
      <c r="O125" s="138" t="e">
        <v>#N/A</v>
      </c>
      <c r="P125" s="138" t="e">
        <v>#N/A</v>
      </c>
      <c r="Q125" s="138" t="e">
        <v>#N/A</v>
      </c>
      <c r="R125" s="138"/>
      <c r="S125" s="211" t="s">
        <v>211</v>
      </c>
      <c r="T125" s="211" t="s">
        <v>211</v>
      </c>
      <c r="U125" s="211" t="s">
        <v>211</v>
      </c>
      <c r="V125" s="211" t="s">
        <v>211</v>
      </c>
      <c r="W125" s="156"/>
      <c r="X125" s="158" t="s">
        <v>211</v>
      </c>
    </row>
    <row r="126" spans="1:24" ht="12.75">
      <c r="A126" s="2">
        <v>4.71</v>
      </c>
      <c r="B126" s="22" t="s">
        <v>162</v>
      </c>
      <c r="C126" s="56" t="e">
        <v>#N/A</v>
      </c>
      <c r="D126" s="56" t="e">
        <v>#N/A</v>
      </c>
      <c r="E126" s="56" t="e">
        <v>#N/A</v>
      </c>
      <c r="F126" s="56" t="e">
        <v>#N/A</v>
      </c>
      <c r="G126" s="56" t="e">
        <v>#N/A</v>
      </c>
      <c r="H126" s="56" t="e">
        <v>#N/A</v>
      </c>
      <c r="I126" s="56" t="e">
        <v>#N/A</v>
      </c>
      <c r="J126" s="56" t="e">
        <v>#N/A</v>
      </c>
      <c r="K126" s="56" t="e">
        <v>#N/A</v>
      </c>
      <c r="L126" s="56" t="e">
        <v>#N/A</v>
      </c>
      <c r="M126" s="56" t="e">
        <v>#N/A</v>
      </c>
      <c r="N126" s="56" t="e">
        <v>#N/A</v>
      </c>
      <c r="O126" s="56" t="e">
        <v>#N/A</v>
      </c>
      <c r="P126" s="56" t="e">
        <v>#N/A</v>
      </c>
      <c r="Q126" s="56" t="e">
        <v>#N/A</v>
      </c>
      <c r="R126" s="56"/>
      <c r="S126" s="211" t="s">
        <v>211</v>
      </c>
      <c r="T126" s="211" t="s">
        <v>211</v>
      </c>
      <c r="U126" s="211" t="s">
        <v>211</v>
      </c>
      <c r="V126" s="211" t="s">
        <v>211</v>
      </c>
      <c r="W126" s="156"/>
      <c r="X126" s="158" t="s">
        <v>211</v>
      </c>
    </row>
    <row r="127" spans="1:24" ht="12.75">
      <c r="A127" s="2">
        <v>4.76</v>
      </c>
      <c r="B127" s="22" t="s">
        <v>189</v>
      </c>
      <c r="C127" s="56" t="e">
        <v>#N/A</v>
      </c>
      <c r="D127" s="56" t="e">
        <v>#N/A</v>
      </c>
      <c r="E127" s="56" t="e">
        <v>#N/A</v>
      </c>
      <c r="F127" s="56" t="e">
        <v>#N/A</v>
      </c>
      <c r="G127" s="56" t="e">
        <v>#N/A</v>
      </c>
      <c r="H127" s="56" t="e">
        <v>#N/A</v>
      </c>
      <c r="I127" s="56" t="e">
        <v>#N/A</v>
      </c>
      <c r="J127" s="56" t="e">
        <v>#N/A</v>
      </c>
      <c r="K127" s="56" t="e">
        <v>#N/A</v>
      </c>
      <c r="L127" s="56" t="e">
        <v>#N/A</v>
      </c>
      <c r="M127" s="56" t="e">
        <v>#N/A</v>
      </c>
      <c r="N127" s="56" t="e">
        <v>#N/A</v>
      </c>
      <c r="O127" s="56" t="e">
        <v>#N/A</v>
      </c>
      <c r="P127" s="56" t="e">
        <v>#N/A</v>
      </c>
      <c r="Q127" s="56" t="e">
        <v>#N/A</v>
      </c>
      <c r="R127" s="56"/>
      <c r="S127" s="211" t="s">
        <v>211</v>
      </c>
      <c r="T127" s="211" t="s">
        <v>211</v>
      </c>
      <c r="U127" s="211" t="s">
        <v>211</v>
      </c>
      <c r="V127" s="211" t="s">
        <v>211</v>
      </c>
      <c r="W127" s="156"/>
      <c r="X127" s="158" t="s">
        <v>211</v>
      </c>
    </row>
    <row r="128" spans="1:24" ht="12.75">
      <c r="A128" s="2">
        <v>4.81</v>
      </c>
      <c r="B128" s="22" t="s">
        <v>169</v>
      </c>
      <c r="C128" s="56" t="e">
        <v>#N/A</v>
      </c>
      <c r="D128" s="56" t="e">
        <v>#N/A</v>
      </c>
      <c r="E128" s="56" t="e">
        <v>#N/A</v>
      </c>
      <c r="F128" s="56" t="e">
        <v>#N/A</v>
      </c>
      <c r="G128" s="56" t="e">
        <v>#N/A</v>
      </c>
      <c r="H128" s="56" t="e">
        <v>#N/A</v>
      </c>
      <c r="I128" s="56" t="e">
        <v>#N/A</v>
      </c>
      <c r="J128" s="56" t="e">
        <v>#N/A</v>
      </c>
      <c r="K128" s="56" t="e">
        <v>#N/A</v>
      </c>
      <c r="L128" s="56" t="e">
        <v>#N/A</v>
      </c>
      <c r="M128" s="56" t="e">
        <v>#N/A</v>
      </c>
      <c r="N128" s="56" t="e">
        <v>#N/A</v>
      </c>
      <c r="O128" s="56" t="e">
        <v>#N/A</v>
      </c>
      <c r="P128" s="56" t="e">
        <v>#N/A</v>
      </c>
      <c r="Q128" s="56" t="e">
        <v>#N/A</v>
      </c>
      <c r="R128" s="56"/>
      <c r="S128" s="211" t="s">
        <v>211</v>
      </c>
      <c r="T128" s="211" t="s">
        <v>211</v>
      </c>
      <c r="U128" s="211" t="s">
        <v>211</v>
      </c>
      <c r="V128" s="211" t="s">
        <v>211</v>
      </c>
      <c r="W128" s="156"/>
      <c r="X128" s="158" t="s">
        <v>211</v>
      </c>
    </row>
    <row r="129" spans="1:24" ht="12.75">
      <c r="A129" s="2">
        <v>4.91</v>
      </c>
      <c r="B129" s="22" t="s">
        <v>193</v>
      </c>
      <c r="C129" s="56"/>
      <c r="D129" s="56"/>
      <c r="E129" s="56"/>
      <c r="F129" s="56"/>
      <c r="G129" s="56" t="e">
        <v>#N/A</v>
      </c>
      <c r="H129" s="56" t="e">
        <v>#N/A</v>
      </c>
      <c r="I129" s="56" t="e">
        <v>#N/A</v>
      </c>
      <c r="J129" s="56" t="e">
        <v>#N/A</v>
      </c>
      <c r="K129" s="56" t="e">
        <v>#N/A</v>
      </c>
      <c r="L129" s="56" t="e">
        <v>#N/A</v>
      </c>
      <c r="M129" s="56" t="e">
        <v>#N/A</v>
      </c>
      <c r="N129" s="56" t="e">
        <v>#N/A</v>
      </c>
      <c r="O129" s="56" t="e">
        <v>#N/A</v>
      </c>
      <c r="P129" s="56" t="e">
        <v>#N/A</v>
      </c>
      <c r="Q129" s="56" t="e">
        <v>#N/A</v>
      </c>
      <c r="R129" s="56"/>
      <c r="S129" s="211" t="s">
        <v>211</v>
      </c>
      <c r="T129" s="211" t="s">
        <v>211</v>
      </c>
      <c r="U129" s="211" t="s">
        <v>211</v>
      </c>
      <c r="V129" s="211" t="s">
        <v>211</v>
      </c>
      <c r="W129" s="156"/>
      <c r="X129" s="32" t="s">
        <v>211</v>
      </c>
    </row>
    <row r="130" spans="1:24" ht="12.75">
      <c r="A130" s="2">
        <v>4.92</v>
      </c>
      <c r="B130" s="18" t="s">
        <v>182</v>
      </c>
      <c r="C130" s="55"/>
      <c r="D130" s="55"/>
      <c r="E130" s="55"/>
      <c r="F130" s="55"/>
      <c r="G130" s="55" t="e">
        <v>#N/A</v>
      </c>
      <c r="H130" s="55" t="e">
        <v>#N/A</v>
      </c>
      <c r="I130" s="55" t="e">
        <v>#N/A</v>
      </c>
      <c r="J130" s="55" t="e">
        <v>#N/A</v>
      </c>
      <c r="K130" s="55" t="e">
        <v>#N/A</v>
      </c>
      <c r="L130" s="55" t="e">
        <v>#N/A</v>
      </c>
      <c r="M130" s="55" t="e">
        <v>#N/A</v>
      </c>
      <c r="N130" s="55" t="e">
        <v>#N/A</v>
      </c>
      <c r="O130" s="55" t="e">
        <v>#N/A</v>
      </c>
      <c r="P130" s="55" t="e">
        <v>#N/A</v>
      </c>
      <c r="Q130" s="55" t="e">
        <v>#N/A</v>
      </c>
      <c r="R130" s="55"/>
      <c r="S130" s="212" t="s">
        <v>211</v>
      </c>
      <c r="T130" s="212" t="s">
        <v>211</v>
      </c>
      <c r="U130" s="212" t="s">
        <v>211</v>
      </c>
      <c r="V130" s="212" t="s">
        <v>211</v>
      </c>
      <c r="W130" s="156"/>
      <c r="X130" s="112" t="s">
        <v>211</v>
      </c>
    </row>
    <row r="131" spans="3:24" ht="12.75">
      <c r="C131" s="1"/>
      <c r="D131" s="1"/>
      <c r="E131" s="1"/>
      <c r="F131" s="1"/>
      <c r="G131" s="1"/>
      <c r="H131" s="1"/>
      <c r="I131" s="1"/>
      <c r="J131" s="1"/>
      <c r="K131" s="1"/>
      <c r="L131" s="1"/>
      <c r="M131" s="1"/>
      <c r="N131" s="1"/>
      <c r="O131" s="1"/>
      <c r="P131" s="1"/>
      <c r="Q131" s="1"/>
      <c r="R131" s="1"/>
      <c r="S131" s="127"/>
      <c r="T131" s="127"/>
      <c r="U131" s="127"/>
      <c r="V131" s="127"/>
      <c r="W131" s="156"/>
      <c r="X131" s="127"/>
    </row>
    <row r="132" spans="1:24" ht="15.75">
      <c r="A132" s="10" t="s">
        <v>190</v>
      </c>
      <c r="C132" s="59"/>
      <c r="D132" s="59"/>
      <c r="E132" s="59"/>
      <c r="F132" s="59"/>
      <c r="G132" s="1"/>
      <c r="H132" s="1"/>
      <c r="I132" s="1"/>
      <c r="J132" s="1"/>
      <c r="K132" s="1"/>
      <c r="L132" s="1"/>
      <c r="M132" s="1"/>
      <c r="N132" s="1"/>
      <c r="O132" s="1"/>
      <c r="P132" s="1"/>
      <c r="Q132" s="1"/>
      <c r="R132" s="1"/>
      <c r="S132" s="127"/>
      <c r="T132" s="127"/>
      <c r="U132" s="127"/>
      <c r="V132" s="127"/>
      <c r="W132" s="156"/>
      <c r="X132" s="127"/>
    </row>
    <row r="133" spans="2:24" ht="12.75">
      <c r="B133" s="29" t="s">
        <v>315</v>
      </c>
      <c r="C133" s="60"/>
      <c r="D133" s="61"/>
      <c r="E133" s="61"/>
      <c r="F133" s="61"/>
      <c r="G133" s="139" t="e">
        <v>#DIV/0!</v>
      </c>
      <c r="H133" s="139" t="e">
        <v>#DIV/0!</v>
      </c>
      <c r="I133" s="139" t="e">
        <v>#DIV/0!</v>
      </c>
      <c r="J133" s="139" t="e">
        <v>#DIV/0!</v>
      </c>
      <c r="K133" s="139" t="e">
        <v>#DIV/0!</v>
      </c>
      <c r="L133" s="139" t="e">
        <v>#DIV/0!</v>
      </c>
      <c r="M133" s="139" t="e">
        <v>#DIV/0!</v>
      </c>
      <c r="N133" s="139" t="e">
        <v>#DIV/0!</v>
      </c>
      <c r="O133" s="139" t="e">
        <v>#DIV/0!</v>
      </c>
      <c r="P133" s="139" t="e">
        <v>#DIV/0!</v>
      </c>
      <c r="Q133" s="139" t="e">
        <v>#DIV/0!</v>
      </c>
      <c r="R133" s="139"/>
      <c r="S133" s="42">
        <v>25.52263157894737</v>
      </c>
      <c r="T133" s="42">
        <v>21.158947368421053</v>
      </c>
      <c r="U133" s="42">
        <v>19.969473684210527</v>
      </c>
      <c r="V133" s="42">
        <v>18.420526315789473</v>
      </c>
      <c r="W133" s="156"/>
      <c r="X133" s="42">
        <v>21.267894736842106</v>
      </c>
    </row>
    <row r="134" spans="2:24" ht="12.75">
      <c r="B134" s="31" t="s">
        <v>316</v>
      </c>
      <c r="C134" s="62"/>
      <c r="D134" s="63"/>
      <c r="E134" s="63"/>
      <c r="F134" s="63"/>
      <c r="G134" s="140" t="e">
        <v>#DIV/0!</v>
      </c>
      <c r="H134" s="140" t="e">
        <v>#DIV/0!</v>
      </c>
      <c r="I134" s="140" t="e">
        <v>#DIV/0!</v>
      </c>
      <c r="J134" s="140" t="e">
        <v>#DIV/0!</v>
      </c>
      <c r="K134" s="140" t="e">
        <v>#DIV/0!</v>
      </c>
      <c r="L134" s="140" t="e">
        <v>#DIV/0!</v>
      </c>
      <c r="M134" s="140" t="e">
        <v>#DIV/0!</v>
      </c>
      <c r="N134" s="140" t="e">
        <v>#DIV/0!</v>
      </c>
      <c r="O134" s="140" t="e">
        <v>#DIV/0!</v>
      </c>
      <c r="P134" s="140" t="e">
        <v>#DIV/0!</v>
      </c>
      <c r="Q134" s="140" t="e">
        <v>#DIV/0!</v>
      </c>
      <c r="R134" s="140"/>
      <c r="S134" s="43">
        <v>24.692105263157895</v>
      </c>
      <c r="T134" s="43">
        <v>20.34263157894737</v>
      </c>
      <c r="U134" s="43">
        <v>19.242105263157896</v>
      </c>
      <c r="V134" s="43">
        <v>17.80421052631579</v>
      </c>
      <c r="W134" s="156"/>
      <c r="X134" s="43">
        <v>20.520263157894735</v>
      </c>
    </row>
    <row r="135" spans="2:24" ht="12.75">
      <c r="B135" s="31" t="s">
        <v>71</v>
      </c>
      <c r="C135" s="64" t="e">
        <v>#DIV/0!</v>
      </c>
      <c r="D135" s="65" t="e">
        <v>#DIV/0!</v>
      </c>
      <c r="E135" s="65" t="e">
        <v>#DIV/0!</v>
      </c>
      <c r="F135" s="65" t="e">
        <v>#DIV/0!</v>
      </c>
      <c r="G135" s="116" t="e">
        <v>#DIV/0!</v>
      </c>
      <c r="H135" s="116" t="e">
        <v>#DIV/0!</v>
      </c>
      <c r="I135" s="116" t="e">
        <v>#DIV/0!</v>
      </c>
      <c r="J135" s="116" t="e">
        <v>#DIV/0!</v>
      </c>
      <c r="K135" s="116" t="e">
        <v>#DIV/0!</v>
      </c>
      <c r="L135" s="116" t="e">
        <v>#DIV/0!</v>
      </c>
      <c r="M135" s="116" t="e">
        <v>#DIV/0!</v>
      </c>
      <c r="N135" s="116" t="e">
        <v>#DIV/0!</v>
      </c>
      <c r="O135" s="116" t="e">
        <v>#DIV/0!</v>
      </c>
      <c r="P135" s="116" t="e">
        <v>#DIV/0!</v>
      </c>
      <c r="Q135" s="116" t="e">
        <v>#DIV/0!</v>
      </c>
      <c r="R135" s="116"/>
      <c r="S135" s="102">
        <v>0.09797290330563174</v>
      </c>
      <c r="T135" s="102">
        <v>0.04119198049848266</v>
      </c>
      <c r="U135" s="102">
        <v>0.020109641031047388</v>
      </c>
      <c r="V135" s="102">
        <v>0.008285951027172205</v>
      </c>
      <c r="W135" s="156"/>
      <c r="X135" s="33">
        <v>0.04615308470885199</v>
      </c>
    </row>
    <row r="136" spans="2:24" ht="12.75">
      <c r="B136" s="31" t="s">
        <v>165</v>
      </c>
      <c r="C136" s="64" t="e">
        <v>#DIV/0!</v>
      </c>
      <c r="D136" s="65" t="e">
        <v>#DIV/0!</v>
      </c>
      <c r="E136" s="65" t="e">
        <v>#DIV/0!</v>
      </c>
      <c r="F136" s="65" t="e">
        <v>#DIV/0!</v>
      </c>
      <c r="G136" s="116" t="e">
        <v>#DIV/0!</v>
      </c>
      <c r="H136" s="116" t="e">
        <v>#DIV/0!</v>
      </c>
      <c r="I136" s="116" t="e">
        <v>#DIV/0!</v>
      </c>
      <c r="J136" s="116" t="e">
        <v>#DIV/0!</v>
      </c>
      <c r="K136" s="116" t="e">
        <v>#DIV/0!</v>
      </c>
      <c r="L136" s="116" t="e">
        <v>#DIV/0!</v>
      </c>
      <c r="M136" s="116" t="e">
        <v>#DIV/0!</v>
      </c>
      <c r="N136" s="116" t="e">
        <v>#DIV/0!</v>
      </c>
      <c r="O136" s="116" t="e">
        <v>#DIV/0!</v>
      </c>
      <c r="P136" s="116" t="e">
        <v>#DIV/0!</v>
      </c>
      <c r="Q136" s="116" t="e">
        <v>#DIV/0!</v>
      </c>
      <c r="R136" s="116"/>
      <c r="S136" s="33">
        <v>0.6744836589118374</v>
      </c>
      <c r="T136" s="33">
        <v>0.8460831187936741</v>
      </c>
      <c r="U136" s="33">
        <v>0.9052468632882515</v>
      </c>
      <c r="V136" s="33">
        <v>0.9596519216823786</v>
      </c>
      <c r="W136" s="156"/>
      <c r="X136" s="33">
        <v>0.837758848293391</v>
      </c>
    </row>
    <row r="137" spans="2:24" ht="12.75">
      <c r="B137" s="31" t="s">
        <v>166</v>
      </c>
      <c r="C137" s="64" t="e">
        <v>#DIV/0!</v>
      </c>
      <c r="D137" s="65" t="e">
        <v>#DIV/0!</v>
      </c>
      <c r="E137" s="65" t="e">
        <v>#DIV/0!</v>
      </c>
      <c r="F137" s="65" t="e">
        <v>#DIV/0!</v>
      </c>
      <c r="G137" s="116" t="e">
        <v>#DIV/0!</v>
      </c>
      <c r="H137" s="116" t="e">
        <v>#DIV/0!</v>
      </c>
      <c r="I137" s="116" t="e">
        <v>#DIV/0!</v>
      </c>
      <c r="J137" s="116" t="e">
        <v>#DIV/0!</v>
      </c>
      <c r="K137" s="116" t="e">
        <v>#DIV/0!</v>
      </c>
      <c r="L137" s="116" t="e">
        <v>#DIV/0!</v>
      </c>
      <c r="M137" s="116" t="e">
        <v>#DIV/0!</v>
      </c>
      <c r="N137" s="116" t="e">
        <v>#DIV/0!</v>
      </c>
      <c r="O137" s="116" t="e">
        <v>#DIV/0!</v>
      </c>
      <c r="P137" s="116" t="e">
        <v>#DIV/0!</v>
      </c>
      <c r="Q137" s="116" t="e">
        <v>#DIV/0!</v>
      </c>
      <c r="R137" s="116"/>
      <c r="S137" s="33">
        <v>0.7565620774861299</v>
      </c>
      <c r="T137" s="33">
        <v>0.8056533389376347</v>
      </c>
      <c r="U137" s="33">
        <v>0.7670142849383521</v>
      </c>
      <c r="V137" s="33">
        <v>0.8411602610587382</v>
      </c>
      <c r="W137" s="156"/>
      <c r="X137" s="33">
        <v>0.790517598071732</v>
      </c>
    </row>
    <row r="138" spans="2:24" ht="12.75">
      <c r="B138" s="31" t="s">
        <v>167</v>
      </c>
      <c r="C138" s="64" t="e">
        <v>#DIV/0!</v>
      </c>
      <c r="D138" s="65" t="e">
        <v>#DIV/0!</v>
      </c>
      <c r="E138" s="65" t="e">
        <v>#DIV/0!</v>
      </c>
      <c r="F138" s="65" t="e">
        <v>#DIV/0!</v>
      </c>
      <c r="G138" s="116" t="e">
        <v>#DIV/0!</v>
      </c>
      <c r="H138" s="116" t="e">
        <v>#DIV/0!</v>
      </c>
      <c r="I138" s="116" t="e">
        <v>#DIV/0!</v>
      </c>
      <c r="J138" s="116" t="e">
        <v>#DIV/0!</v>
      </c>
      <c r="K138" s="116" t="e">
        <v>#DIV/0!</v>
      </c>
      <c r="L138" s="116" t="e">
        <v>#DIV/0!</v>
      </c>
      <c r="M138" s="116" t="e">
        <v>#DIV/0!</v>
      </c>
      <c r="N138" s="116" t="e">
        <v>#DIV/0!</v>
      </c>
      <c r="O138" s="116" t="e">
        <v>#DIV/0!</v>
      </c>
      <c r="P138" s="116" t="e">
        <v>#DIV/0!</v>
      </c>
      <c r="Q138" s="116" t="e">
        <v>#DIV/0!</v>
      </c>
      <c r="R138" s="116"/>
      <c r="S138" s="33">
        <v>0.24194601146906616</v>
      </c>
      <c r="T138" s="33">
        <v>0.24278884043503388</v>
      </c>
      <c r="U138" s="33">
        <v>0.22554451143338222</v>
      </c>
      <c r="V138" s="33">
        <v>0.25525743292240755</v>
      </c>
      <c r="W138" s="156"/>
      <c r="X138" s="33">
        <v>0.24120424796894804</v>
      </c>
    </row>
    <row r="139" spans="2:24" ht="12.75">
      <c r="B139" s="31" t="s">
        <v>357</v>
      </c>
      <c r="C139" s="64" t="e">
        <v>#DIV/0!</v>
      </c>
      <c r="D139" s="65" t="e">
        <v>#DIV/0!</v>
      </c>
      <c r="E139" s="65" t="e">
        <v>#DIV/0!</v>
      </c>
      <c r="F139" s="65" t="e">
        <v>#DIV/0!</v>
      </c>
      <c r="G139" s="116" t="e">
        <v>#DIV/0!</v>
      </c>
      <c r="H139" s="116" t="e">
        <v>#DIV/0!</v>
      </c>
      <c r="I139" s="116" t="e">
        <v>#DIV/0!</v>
      </c>
      <c r="J139" s="116" t="e">
        <v>#DIV/0!</v>
      </c>
      <c r="K139" s="116" t="e">
        <v>#DIV/0!</v>
      </c>
      <c r="L139" s="116" t="e">
        <v>#DIV/0!</v>
      </c>
      <c r="M139" s="116" t="e">
        <v>#DIV/0!</v>
      </c>
      <c r="N139" s="116" t="e">
        <v>#DIV/0!</v>
      </c>
      <c r="O139" s="116" t="e">
        <v>#DIV/0!</v>
      </c>
      <c r="P139" s="116" t="e">
        <v>#DIV/0!</v>
      </c>
      <c r="Q139" s="116" t="e">
        <v>#DIV/0!</v>
      </c>
      <c r="R139" s="116"/>
      <c r="S139" s="33">
        <v>0.2460738028711822</v>
      </c>
      <c r="T139" s="33">
        <v>0.25091971434754384</v>
      </c>
      <c r="U139" s="33">
        <v>0.26189042745334135</v>
      </c>
      <c r="V139" s="33">
        <v>0.2847727272727273</v>
      </c>
      <c r="W139" s="156"/>
      <c r="X139" s="33">
        <v>0.2601426782116212</v>
      </c>
    </row>
    <row r="140" spans="2:24" ht="12.75">
      <c r="B140" s="31" t="s">
        <v>80</v>
      </c>
      <c r="C140" s="66">
        <v>0</v>
      </c>
      <c r="D140" s="67">
        <v>0</v>
      </c>
      <c r="E140" s="67">
        <v>0</v>
      </c>
      <c r="F140" s="67">
        <v>0</v>
      </c>
      <c r="G140" s="141">
        <v>0</v>
      </c>
      <c r="H140" s="141">
        <v>0</v>
      </c>
      <c r="I140" s="141">
        <v>0</v>
      </c>
      <c r="J140" s="141">
        <v>0</v>
      </c>
      <c r="K140" s="141">
        <v>0</v>
      </c>
      <c r="L140" s="141">
        <v>0</v>
      </c>
      <c r="M140" s="141">
        <v>0</v>
      </c>
      <c r="N140" s="141">
        <v>0</v>
      </c>
      <c r="O140" s="141">
        <v>0</v>
      </c>
      <c r="P140" s="141">
        <v>0</v>
      </c>
      <c r="Q140" s="141">
        <v>0</v>
      </c>
      <c r="R140" s="141"/>
      <c r="S140" s="34" t="s">
        <v>211</v>
      </c>
      <c r="T140" s="34" t="s">
        <v>211</v>
      </c>
      <c r="U140" s="34" t="s">
        <v>211</v>
      </c>
      <c r="V140" s="34" t="s">
        <v>211</v>
      </c>
      <c r="W140" s="156"/>
      <c r="X140" s="34" t="s">
        <v>211</v>
      </c>
    </row>
    <row r="141" spans="2:24" ht="12.75">
      <c r="B141" s="31" t="s">
        <v>81</v>
      </c>
      <c r="C141" s="66"/>
      <c r="D141" s="67"/>
      <c r="E141" s="67"/>
      <c r="F141" s="67"/>
      <c r="G141" s="141">
        <v>0</v>
      </c>
      <c r="H141" s="141">
        <v>0</v>
      </c>
      <c r="I141" s="141">
        <v>0</v>
      </c>
      <c r="J141" s="141">
        <v>0</v>
      </c>
      <c r="K141" s="141">
        <v>0</v>
      </c>
      <c r="L141" s="141">
        <v>0</v>
      </c>
      <c r="M141" s="141">
        <v>0</v>
      </c>
      <c r="N141" s="141">
        <v>0</v>
      </c>
      <c r="O141" s="141">
        <v>0</v>
      </c>
      <c r="P141" s="141">
        <v>0</v>
      </c>
      <c r="Q141" s="141">
        <v>0</v>
      </c>
      <c r="R141" s="141"/>
      <c r="S141" s="34" t="s">
        <v>211</v>
      </c>
      <c r="T141" s="34" t="s">
        <v>211</v>
      </c>
      <c r="U141" s="34" t="s">
        <v>211</v>
      </c>
      <c r="V141" s="34" t="s">
        <v>211</v>
      </c>
      <c r="W141" s="156"/>
      <c r="X141" s="34" t="s">
        <v>211</v>
      </c>
    </row>
    <row r="142" spans="2:24" ht="12.75">
      <c r="B142" s="31" t="s">
        <v>86</v>
      </c>
      <c r="C142" s="64" t="e">
        <v>#DIV/0!</v>
      </c>
      <c r="D142" s="65" t="e">
        <v>#DIV/0!</v>
      </c>
      <c r="E142" s="65" t="e">
        <v>#DIV/0!</v>
      </c>
      <c r="F142" s="65" t="e">
        <v>#DIV/0!</v>
      </c>
      <c r="G142" s="116" t="e">
        <v>#DIV/0!</v>
      </c>
      <c r="H142" s="116" t="e">
        <v>#DIV/0!</v>
      </c>
      <c r="I142" s="116" t="e">
        <v>#DIV/0!</v>
      </c>
      <c r="J142" s="116" t="e">
        <v>#DIV/0!</v>
      </c>
      <c r="K142" s="116" t="e">
        <v>#DIV/0!</v>
      </c>
      <c r="L142" s="116" t="e">
        <v>#DIV/0!</v>
      </c>
      <c r="M142" s="116" t="e">
        <v>#DIV/0!</v>
      </c>
      <c r="N142" s="116" t="e">
        <v>#DIV/0!</v>
      </c>
      <c r="O142" s="116" t="e">
        <v>#DIV/0!</v>
      </c>
      <c r="P142" s="116" t="e">
        <v>#DIV/0!</v>
      </c>
      <c r="Q142" s="116" t="e">
        <v>#DIV/0!</v>
      </c>
      <c r="R142" s="116"/>
      <c r="S142" s="33">
        <v>0.18240943633735837</v>
      </c>
      <c r="T142" s="33">
        <v>0.18186833394630378</v>
      </c>
      <c r="U142" s="33">
        <v>0.1664765629243387</v>
      </c>
      <c r="V142" s="33">
        <v>0.1825670775924583</v>
      </c>
      <c r="W142" s="156"/>
      <c r="X142" s="33">
        <v>0.17845672890628592</v>
      </c>
    </row>
    <row r="143" spans="2:24" ht="12.75">
      <c r="B143" s="31" t="s">
        <v>87</v>
      </c>
      <c r="C143" s="64" t="e">
        <v>#DIV/0!</v>
      </c>
      <c r="D143" s="65" t="e">
        <v>#DIV/0!</v>
      </c>
      <c r="E143" s="65" t="e">
        <v>#DIV/0!</v>
      </c>
      <c r="F143" s="65" t="e">
        <v>#DIV/0!</v>
      </c>
      <c r="G143" s="116" t="e">
        <v>#DIV/0!</v>
      </c>
      <c r="H143" s="116" t="e">
        <v>#DIV/0!</v>
      </c>
      <c r="I143" s="116" t="e">
        <v>#DIV/0!</v>
      </c>
      <c r="J143" s="116" t="e">
        <v>#DIV/0!</v>
      </c>
      <c r="K143" s="116" t="e">
        <v>#DIV/0!</v>
      </c>
      <c r="L143" s="116" t="e">
        <v>#DIV/0!</v>
      </c>
      <c r="M143" s="116" t="e">
        <v>#DIV/0!</v>
      </c>
      <c r="N143" s="116" t="e">
        <v>#DIV/0!</v>
      </c>
      <c r="O143" s="116" t="e">
        <v>#DIV/0!</v>
      </c>
      <c r="P143" s="116" t="e">
        <v>#DIV/0!</v>
      </c>
      <c r="Q143" s="116" t="e">
        <v>#DIV/0!</v>
      </c>
      <c r="R143" s="116"/>
      <c r="S143" s="33">
        <v>0</v>
      </c>
      <c r="T143" s="33">
        <v>0</v>
      </c>
      <c r="U143" s="33">
        <v>0</v>
      </c>
      <c r="V143" s="33">
        <v>0</v>
      </c>
      <c r="W143" s="156"/>
      <c r="X143" s="33">
        <v>0</v>
      </c>
    </row>
    <row r="144" spans="2:24" ht="12.75">
      <c r="B144" s="35" t="s">
        <v>127</v>
      </c>
      <c r="C144" s="68">
        <v>0</v>
      </c>
      <c r="D144" s="69">
        <v>0</v>
      </c>
      <c r="E144" s="69">
        <v>0</v>
      </c>
      <c r="F144" s="69">
        <v>0</v>
      </c>
      <c r="G144" s="142">
        <v>0</v>
      </c>
      <c r="H144" s="142">
        <v>0</v>
      </c>
      <c r="I144" s="142">
        <v>0</v>
      </c>
      <c r="J144" s="142">
        <v>0</v>
      </c>
      <c r="K144" s="142">
        <v>0</v>
      </c>
      <c r="L144" s="142">
        <v>0</v>
      </c>
      <c r="M144" s="142">
        <v>0</v>
      </c>
      <c r="N144" s="142">
        <v>0</v>
      </c>
      <c r="O144" s="142">
        <v>0</v>
      </c>
      <c r="P144" s="142">
        <v>0</v>
      </c>
      <c r="Q144" s="142">
        <v>0</v>
      </c>
      <c r="R144" s="142"/>
      <c r="S144" s="36">
        <v>0.02259259259259259</v>
      </c>
      <c r="T144" s="36">
        <v>0.027256944444444445</v>
      </c>
      <c r="U144" s="36">
        <v>0.02148148148148148</v>
      </c>
      <c r="V144" s="36">
        <v>0.021388888888888888</v>
      </c>
      <c r="W144" s="156"/>
      <c r="X144" s="36">
        <v>0.02321745515801692</v>
      </c>
    </row>
    <row r="145" spans="3:24" ht="12.75">
      <c r="C145" s="59"/>
      <c r="D145" s="59"/>
      <c r="E145" s="59"/>
      <c r="F145" s="59"/>
      <c r="G145" s="143"/>
      <c r="H145" s="143"/>
      <c r="I145" s="143"/>
      <c r="J145" s="143"/>
      <c r="K145" s="143"/>
      <c r="L145" s="143"/>
      <c r="M145" s="143"/>
      <c r="N145" s="143"/>
      <c r="O145" s="143"/>
      <c r="P145" s="143"/>
      <c r="Q145" s="143"/>
      <c r="R145" s="143"/>
      <c r="S145" s="167"/>
      <c r="T145" s="167"/>
      <c r="U145" s="167"/>
      <c r="V145" s="167"/>
      <c r="W145" s="156"/>
      <c r="X145" s="127"/>
    </row>
    <row r="146" spans="1:24" ht="15.75">
      <c r="A146" s="10" t="s">
        <v>191</v>
      </c>
      <c r="C146" s="59"/>
      <c r="D146" s="59"/>
      <c r="E146" s="59"/>
      <c r="F146" s="59"/>
      <c r="G146" s="1"/>
      <c r="H146" s="1"/>
      <c r="I146" s="1"/>
      <c r="J146" s="1"/>
      <c r="K146" s="1"/>
      <c r="L146" s="1"/>
      <c r="M146" s="1"/>
      <c r="N146" s="1"/>
      <c r="O146" s="1"/>
      <c r="P146" s="1"/>
      <c r="Q146" s="1"/>
      <c r="R146" s="1"/>
      <c r="S146" s="127"/>
      <c r="T146" s="127"/>
      <c r="U146" s="127"/>
      <c r="V146" s="127"/>
      <c r="W146" s="156"/>
      <c r="X146" s="127"/>
    </row>
    <row r="147" spans="1:24" ht="12.75">
      <c r="A147"/>
      <c r="B147" s="189" t="s">
        <v>170</v>
      </c>
      <c r="C147" s="231" t="e">
        <v>#DIV/0!</v>
      </c>
      <c r="D147" s="231" t="e">
        <v>#DIV/0!</v>
      </c>
      <c r="E147" s="231" t="e">
        <v>#DIV/0!</v>
      </c>
      <c r="F147" s="231" t="e">
        <v>#DIV/0!</v>
      </c>
      <c r="G147" s="232" t="e">
        <v>#DIV/0!</v>
      </c>
      <c r="H147" s="232" t="e">
        <v>#DIV/0!</v>
      </c>
      <c r="I147" s="232" t="e">
        <v>#DIV/0!</v>
      </c>
      <c r="J147" s="232" t="e">
        <v>#DIV/0!</v>
      </c>
      <c r="K147" s="232" t="e">
        <v>#DIV/0!</v>
      </c>
      <c r="L147" s="232" t="e">
        <v>#DIV/0!</v>
      </c>
      <c r="M147" s="232" t="e">
        <v>#DIV/0!</v>
      </c>
      <c r="N147" s="232" t="e">
        <v>#DIV/0!</v>
      </c>
      <c r="O147" s="232" t="e">
        <v>#DIV/0!</v>
      </c>
      <c r="P147" s="232" t="e">
        <v>#DIV/0!</v>
      </c>
      <c r="Q147" s="232" t="e">
        <v>#DIV/0!</v>
      </c>
      <c r="R147" s="232"/>
      <c r="S147" s="191">
        <v>0.1826248400937362</v>
      </c>
      <c r="T147" s="191" t="s">
        <v>211</v>
      </c>
      <c r="U147" s="191" t="s">
        <v>211</v>
      </c>
      <c r="V147" s="191" t="s">
        <v>211</v>
      </c>
      <c r="W147" s="156"/>
      <c r="X147" s="191">
        <v>0.1826248400937362</v>
      </c>
    </row>
    <row r="148" spans="3:24" ht="12.75">
      <c r="C148" s="59"/>
      <c r="D148" s="59"/>
      <c r="E148" s="59"/>
      <c r="F148" s="59"/>
      <c r="G148" s="1"/>
      <c r="H148" s="1"/>
      <c r="I148" s="1"/>
      <c r="J148" s="1"/>
      <c r="K148" s="1"/>
      <c r="L148" s="1"/>
      <c r="M148" s="1"/>
      <c r="N148" s="1"/>
      <c r="O148" s="1"/>
      <c r="P148" s="1"/>
      <c r="Q148" s="1"/>
      <c r="R148" s="1"/>
      <c r="S148" s="127"/>
      <c r="T148" s="127"/>
      <c r="U148" s="127"/>
      <c r="V148" s="127"/>
      <c r="W148" s="156"/>
      <c r="X148" s="127"/>
    </row>
    <row r="149" spans="1:24" ht="15.75">
      <c r="A149" s="10" t="s">
        <v>192</v>
      </c>
      <c r="C149" s="28"/>
      <c r="D149" s="28"/>
      <c r="E149" s="28"/>
      <c r="F149" s="28"/>
      <c r="S149" s="127"/>
      <c r="T149" s="127"/>
      <c r="U149" s="127"/>
      <c r="V149" s="127"/>
      <c r="W149" s="156"/>
      <c r="X149" s="127"/>
    </row>
    <row r="150" spans="2:24" ht="12.75">
      <c r="B150" s="29" t="s">
        <v>173</v>
      </c>
      <c r="C150" s="28"/>
      <c r="D150" s="28"/>
      <c r="E150" s="28"/>
      <c r="F150" s="28"/>
      <c r="Q150" s="40" t="e">
        <v>#DIV/0!</v>
      </c>
      <c r="R150" s="150"/>
      <c r="S150" s="127"/>
      <c r="T150" s="127"/>
      <c r="U150" s="127"/>
      <c r="V150" s="127"/>
      <c r="W150" s="156"/>
      <c r="X150" s="40" t="s">
        <v>211</v>
      </c>
    </row>
    <row r="151" spans="2:24" ht="12.75">
      <c r="B151" s="31" t="s">
        <v>44</v>
      </c>
      <c r="C151" s="28"/>
      <c r="D151" s="28"/>
      <c r="E151" s="28"/>
      <c r="F151" s="28"/>
      <c r="Q151" s="37" t="e">
        <v>#DIV/0!</v>
      </c>
      <c r="R151" s="150"/>
      <c r="S151" s="127"/>
      <c r="T151" s="127"/>
      <c r="U151" s="127"/>
      <c r="V151" s="127"/>
      <c r="W151" s="156"/>
      <c r="X151" s="37" t="s">
        <v>211</v>
      </c>
    </row>
    <row r="152" spans="2:24" ht="12.75">
      <c r="B152" s="31" t="s">
        <v>174</v>
      </c>
      <c r="C152" s="28"/>
      <c r="D152" s="28"/>
      <c r="E152" s="28"/>
      <c r="F152" s="28"/>
      <c r="Q152" s="37" t="e">
        <v>#DIV/0!</v>
      </c>
      <c r="R152" s="150"/>
      <c r="S152" s="127"/>
      <c r="T152" s="127"/>
      <c r="U152" s="127"/>
      <c r="V152" s="127"/>
      <c r="W152" s="156"/>
      <c r="X152" s="37" t="s">
        <v>211</v>
      </c>
    </row>
    <row r="153" spans="2:24" ht="12.75">
      <c r="B153" s="35" t="s">
        <v>171</v>
      </c>
      <c r="C153" s="28"/>
      <c r="D153" s="28"/>
      <c r="E153" s="28"/>
      <c r="F153" s="28"/>
      <c r="Q153" s="38" t="e">
        <v>#DIV/0!</v>
      </c>
      <c r="R153" s="150"/>
      <c r="S153" s="127"/>
      <c r="T153" s="127"/>
      <c r="U153" s="127"/>
      <c r="V153" s="127"/>
      <c r="W153" s="156"/>
      <c r="X153" s="38" t="s">
        <v>211</v>
      </c>
    </row>
    <row r="154" spans="3:24" ht="12.75">
      <c r="C154" s="59"/>
      <c r="D154" s="59"/>
      <c r="E154" s="59"/>
      <c r="F154" s="59"/>
      <c r="G154" s="1"/>
      <c r="H154" s="1"/>
      <c r="I154" s="1"/>
      <c r="J154" s="1"/>
      <c r="K154" s="1"/>
      <c r="L154" s="1"/>
      <c r="M154" s="1"/>
      <c r="N154" s="1"/>
      <c r="O154" s="1"/>
      <c r="P154" s="1"/>
      <c r="Q154" s="1"/>
      <c r="R154" s="1"/>
      <c r="S154" s="127"/>
      <c r="T154" s="127"/>
      <c r="U154" s="127"/>
      <c r="V154" s="127"/>
      <c r="W154" s="156"/>
      <c r="X154" s="127"/>
    </row>
    <row r="155" spans="1:24" ht="15.75">
      <c r="A155" s="10" t="s">
        <v>339</v>
      </c>
      <c r="C155" s="59"/>
      <c r="D155" s="59"/>
      <c r="E155" s="59"/>
      <c r="F155" s="59"/>
      <c r="G155" s="1"/>
      <c r="H155" s="1"/>
      <c r="I155" s="1"/>
      <c r="J155" s="1"/>
      <c r="K155" s="1"/>
      <c r="L155" s="1"/>
      <c r="M155" s="1"/>
      <c r="N155" s="1"/>
      <c r="O155" s="1"/>
      <c r="P155" s="1"/>
      <c r="Q155" s="1"/>
      <c r="R155" s="1"/>
      <c r="S155" s="127"/>
      <c r="T155" s="127"/>
      <c r="U155" s="127"/>
      <c r="V155" s="127"/>
      <c r="W155" s="156"/>
      <c r="X155" s="127"/>
    </row>
    <row r="156" spans="2:24" ht="12.75">
      <c r="B156" s="29" t="s">
        <v>181</v>
      </c>
      <c r="C156" s="72"/>
      <c r="D156" s="73"/>
      <c r="E156" s="73"/>
      <c r="F156" s="73"/>
      <c r="G156" s="114"/>
      <c r="H156" s="114"/>
      <c r="I156" s="114"/>
      <c r="J156" s="114"/>
      <c r="K156" s="114"/>
      <c r="L156" s="114"/>
      <c r="M156" s="114"/>
      <c r="N156" s="115"/>
      <c r="O156" s="115"/>
      <c r="P156" s="115"/>
      <c r="Q156" s="115"/>
      <c r="R156" s="115"/>
      <c r="S156" s="193" t="s">
        <v>211</v>
      </c>
      <c r="T156" s="193" t="s">
        <v>211</v>
      </c>
      <c r="U156" s="193" t="s">
        <v>211</v>
      </c>
      <c r="V156" s="193" t="s">
        <v>211</v>
      </c>
      <c r="W156" s="156"/>
      <c r="X156" s="193" t="s">
        <v>211</v>
      </c>
    </row>
    <row r="157" spans="2:24" ht="12.75">
      <c r="B157" s="31" t="s">
        <v>183</v>
      </c>
      <c r="C157" s="74"/>
      <c r="D157" s="75"/>
      <c r="E157" s="75"/>
      <c r="F157" s="75"/>
      <c r="G157" s="144"/>
      <c r="H157" s="144"/>
      <c r="I157" s="144"/>
      <c r="J157" s="144"/>
      <c r="K157" s="144"/>
      <c r="L157" s="144"/>
      <c r="M157" s="144"/>
      <c r="N157" s="144"/>
      <c r="O157" s="144"/>
      <c r="P157" s="144"/>
      <c r="Q157" s="144"/>
      <c r="R157" s="144"/>
      <c r="S157" s="102">
        <v>0.04995570889085738</v>
      </c>
      <c r="T157" s="102">
        <v>0.056717280512793566</v>
      </c>
      <c r="U157" s="102">
        <v>0.05510292759763185</v>
      </c>
      <c r="V157" s="102">
        <v>0.06131979695431472</v>
      </c>
      <c r="W157" s="156"/>
      <c r="X157" s="102">
        <v>0.055463973046282374</v>
      </c>
    </row>
    <row r="158" spans="2:24" ht="12.75">
      <c r="B158" s="31" t="s">
        <v>184</v>
      </c>
      <c r="C158" s="64"/>
      <c r="D158" s="65"/>
      <c r="E158" s="65"/>
      <c r="F158" s="65"/>
      <c r="G158" s="144"/>
      <c r="H158" s="144"/>
      <c r="I158" s="144"/>
      <c r="J158" s="144"/>
      <c r="K158" s="144"/>
      <c r="L158" s="144"/>
      <c r="M158" s="144"/>
      <c r="N158" s="144"/>
      <c r="O158" s="144"/>
      <c r="P158" s="144"/>
      <c r="Q158" s="144"/>
      <c r="R158" s="144"/>
      <c r="S158" s="102">
        <v>0.042845820317963544</v>
      </c>
      <c r="T158" s="102">
        <v>0.05577155466820785</v>
      </c>
      <c r="U158" s="102">
        <v>0.058660583346912175</v>
      </c>
      <c r="V158" s="102">
        <v>0.06567077592458304</v>
      </c>
      <c r="W158" s="156"/>
      <c r="X158" s="102">
        <v>0.055069912847019266</v>
      </c>
    </row>
    <row r="159" spans="2:24" ht="12.75">
      <c r="B159" s="21" t="s">
        <v>321</v>
      </c>
      <c r="C159" s="64"/>
      <c r="D159" s="65"/>
      <c r="E159" s="65"/>
      <c r="F159" s="65"/>
      <c r="G159" s="144"/>
      <c r="H159" s="144"/>
      <c r="I159" s="144"/>
      <c r="J159" s="144"/>
      <c r="K159" s="144"/>
      <c r="L159" s="144"/>
      <c r="M159" s="144"/>
      <c r="N159" s="144"/>
      <c r="O159" s="144"/>
      <c r="P159" s="144"/>
      <c r="Q159" s="144"/>
      <c r="R159" s="144"/>
      <c r="S159" s="102">
        <v>0.49559420019581335</v>
      </c>
      <c r="T159" s="102">
        <v>0.5225397992959596</v>
      </c>
      <c r="U159" s="102">
        <v>0.4984520123839009</v>
      </c>
      <c r="V159" s="102">
        <v>0.5434372733865119</v>
      </c>
      <c r="W159" s="156"/>
      <c r="X159" s="102">
        <v>0.513854499839092</v>
      </c>
    </row>
    <row r="160" spans="2:24" ht="12.75">
      <c r="B160" s="98" t="s">
        <v>323</v>
      </c>
      <c r="C160" s="64"/>
      <c r="D160" s="65"/>
      <c r="E160" s="65"/>
      <c r="F160" s="65"/>
      <c r="G160" s="144"/>
      <c r="H160" s="144"/>
      <c r="I160" s="144"/>
      <c r="J160" s="144"/>
      <c r="K160" s="144"/>
      <c r="L160" s="144"/>
      <c r="M160" s="144"/>
      <c r="N160" s="144"/>
      <c r="O160" s="144"/>
      <c r="P160" s="144"/>
      <c r="Q160" s="144"/>
      <c r="R160" s="144"/>
      <c r="S160" s="103">
        <v>0.3484544734020234</v>
      </c>
      <c r="T160" s="103">
        <v>0.351521042400042</v>
      </c>
      <c r="U160" s="103">
        <v>0.3167399923958503</v>
      </c>
      <c r="V160" s="103">
        <v>0.34665699782451054</v>
      </c>
      <c r="W160" s="156"/>
      <c r="X160" s="103">
        <v>0.34114448217205984</v>
      </c>
    </row>
    <row r="161" spans="2:24" ht="12.75">
      <c r="B161" s="98" t="s">
        <v>324</v>
      </c>
      <c r="C161" s="64"/>
      <c r="D161" s="65"/>
      <c r="E161" s="65"/>
      <c r="F161" s="65"/>
      <c r="G161" s="144"/>
      <c r="H161" s="144"/>
      <c r="I161" s="144"/>
      <c r="J161" s="144"/>
      <c r="K161" s="144"/>
      <c r="L161" s="144"/>
      <c r="M161" s="144"/>
      <c r="N161" s="144"/>
      <c r="O161" s="144"/>
      <c r="P161" s="144"/>
      <c r="Q161" s="144"/>
      <c r="R161" s="144"/>
      <c r="S161" s="103">
        <v>0.13315306074875286</v>
      </c>
      <c r="T161" s="103">
        <v>0.14049282824567855</v>
      </c>
      <c r="U161" s="103">
        <v>0.15268046276682418</v>
      </c>
      <c r="V161" s="103">
        <v>0.16690355329949239</v>
      </c>
      <c r="W161" s="156"/>
      <c r="X161" s="103">
        <v>0.1473522438444513</v>
      </c>
    </row>
    <row r="162" spans="2:24" ht="12.75">
      <c r="B162" s="98" t="s">
        <v>289</v>
      </c>
      <c r="C162" s="64"/>
      <c r="D162" s="65"/>
      <c r="E162" s="65"/>
      <c r="F162" s="65"/>
      <c r="G162" s="144"/>
      <c r="H162" s="144"/>
      <c r="I162" s="144"/>
      <c r="J162" s="144"/>
      <c r="K162" s="144"/>
      <c r="L162" s="144"/>
      <c r="M162" s="144"/>
      <c r="N162" s="144"/>
      <c r="O162" s="144"/>
      <c r="P162" s="144"/>
      <c r="Q162" s="144"/>
      <c r="R162" s="144"/>
      <c r="S162" s="103">
        <v>0.013986666045037064</v>
      </c>
      <c r="T162" s="103">
        <v>0.030525928650239058</v>
      </c>
      <c r="U162" s="103">
        <v>0.02903155722122644</v>
      </c>
      <c r="V162" s="103">
        <v>0.029876722262509064</v>
      </c>
      <c r="W162" s="156"/>
      <c r="X162" s="103">
        <v>0.025357773822580962</v>
      </c>
    </row>
    <row r="163" spans="2:24" ht="12.75">
      <c r="B163" s="31" t="s">
        <v>185</v>
      </c>
      <c r="C163" s="64"/>
      <c r="D163" s="65"/>
      <c r="E163" s="65"/>
      <c r="F163" s="65"/>
      <c r="G163" s="144"/>
      <c r="H163" s="144"/>
      <c r="I163" s="144"/>
      <c r="J163" s="144"/>
      <c r="K163" s="144"/>
      <c r="L163" s="144"/>
      <c r="M163" s="144"/>
      <c r="N163" s="144"/>
      <c r="O163" s="144"/>
      <c r="P163" s="144"/>
      <c r="Q163" s="144"/>
      <c r="R163" s="144"/>
      <c r="S163" s="102">
        <v>0.08284768520676955</v>
      </c>
      <c r="T163" s="102">
        <v>0.07623601113854883</v>
      </c>
      <c r="U163" s="102">
        <v>0.06955081201455651</v>
      </c>
      <c r="V163" s="102">
        <v>0.07538796229151559</v>
      </c>
      <c r="W163" s="156"/>
      <c r="X163" s="102">
        <v>0.0762900545773376</v>
      </c>
    </row>
    <row r="164" spans="2:24" ht="12.75">
      <c r="B164" s="31" t="s">
        <v>186</v>
      </c>
      <c r="C164" s="64"/>
      <c r="D164" s="65"/>
      <c r="E164" s="65"/>
      <c r="F164" s="65"/>
      <c r="G164" s="116"/>
      <c r="H164" s="116"/>
      <c r="I164" s="116"/>
      <c r="J164" s="116"/>
      <c r="K164" s="116"/>
      <c r="L164" s="116"/>
      <c r="M164" s="116"/>
      <c r="N164" s="116"/>
      <c r="O164" s="116"/>
      <c r="P164" s="116"/>
      <c r="Q164" s="116"/>
      <c r="R164" s="116"/>
      <c r="S164" s="33">
        <v>0.3287565853885962</v>
      </c>
      <c r="T164" s="33">
        <v>0.2887353543844901</v>
      </c>
      <c r="U164" s="33">
        <v>0.31823366465699854</v>
      </c>
      <c r="V164" s="33">
        <v>0.2541841914430747</v>
      </c>
      <c r="W164" s="156"/>
      <c r="X164" s="102">
        <v>0.2993215596902687</v>
      </c>
    </row>
    <row r="165" spans="2:24" ht="12.75">
      <c r="B165" s="98" t="s">
        <v>290</v>
      </c>
      <c r="C165" s="64"/>
      <c r="D165" s="65"/>
      <c r="E165" s="65"/>
      <c r="F165" s="65"/>
      <c r="G165" s="144"/>
      <c r="H165" s="144"/>
      <c r="I165" s="144"/>
      <c r="J165" s="144"/>
      <c r="K165" s="144"/>
      <c r="L165" s="144"/>
      <c r="M165" s="144"/>
      <c r="N165" s="144"/>
      <c r="O165" s="144"/>
      <c r="P165" s="144"/>
      <c r="Q165" s="144"/>
      <c r="R165" s="144"/>
      <c r="S165" s="103">
        <v>0.00617744416989137</v>
      </c>
      <c r="T165" s="103">
        <v>0.008564072925970683</v>
      </c>
      <c r="U165" s="103">
        <v>0.008228776275052958</v>
      </c>
      <c r="V165" s="103">
        <v>0.010587382160986222</v>
      </c>
      <c r="W165" s="156"/>
      <c r="X165" s="103">
        <v>0.008268696514537538</v>
      </c>
    </row>
    <row r="166" spans="2:24" ht="12.75">
      <c r="B166" s="98" t="s">
        <v>291</v>
      </c>
      <c r="C166" s="64"/>
      <c r="D166" s="65"/>
      <c r="E166" s="65"/>
      <c r="F166" s="65"/>
      <c r="G166" s="144"/>
      <c r="H166" s="144"/>
      <c r="I166" s="144"/>
      <c r="J166" s="144"/>
      <c r="K166" s="144"/>
      <c r="L166" s="144"/>
      <c r="M166" s="144"/>
      <c r="N166" s="144"/>
      <c r="O166" s="144"/>
      <c r="P166" s="144"/>
      <c r="Q166" s="144"/>
      <c r="R166" s="144"/>
      <c r="S166" s="103">
        <v>0.05331250874166628</v>
      </c>
      <c r="T166" s="103">
        <v>0.05763673619502969</v>
      </c>
      <c r="U166" s="103">
        <v>0.05056759545923633</v>
      </c>
      <c r="V166" s="103">
        <v>0.05682378535170413</v>
      </c>
      <c r="W166" s="156"/>
      <c r="X166" s="103">
        <v>0.05452479623803863</v>
      </c>
    </row>
    <row r="167" spans="2:24" ht="12.75">
      <c r="B167" s="119" t="s">
        <v>292</v>
      </c>
      <c r="C167" s="145"/>
      <c r="D167" s="146"/>
      <c r="E167" s="146"/>
      <c r="F167" s="146"/>
      <c r="G167" s="144"/>
      <c r="H167" s="144"/>
      <c r="I167" s="144"/>
      <c r="J167" s="144"/>
      <c r="K167" s="144"/>
      <c r="L167" s="144"/>
      <c r="M167" s="144"/>
      <c r="N167" s="144"/>
      <c r="O167" s="144"/>
      <c r="P167" s="144"/>
      <c r="Q167" s="144"/>
      <c r="R167" s="144"/>
      <c r="S167" s="103">
        <v>0.025828709963168446</v>
      </c>
      <c r="T167" s="103">
        <v>0.028187884201124364</v>
      </c>
      <c r="U167" s="103">
        <v>0.026451577861061323</v>
      </c>
      <c r="V167" s="103">
        <v>0.027933284989122554</v>
      </c>
      <c r="W167" s="156"/>
      <c r="X167" s="103">
        <v>0.027045665009424607</v>
      </c>
    </row>
    <row r="168" spans="2:24" ht="12.75">
      <c r="B168" s="100" t="s">
        <v>349</v>
      </c>
      <c r="C168" s="147"/>
      <c r="D168" s="147"/>
      <c r="E168" s="147"/>
      <c r="F168" s="147"/>
      <c r="G168" s="144"/>
      <c r="H168" s="144"/>
      <c r="I168" s="144"/>
      <c r="J168" s="144"/>
      <c r="K168" s="144"/>
      <c r="L168" s="144"/>
      <c r="M168" s="144"/>
      <c r="N168" s="144"/>
      <c r="O168" s="144"/>
      <c r="P168" s="144"/>
      <c r="Q168" s="144"/>
      <c r="R168" s="144"/>
      <c r="S168" s="103">
        <v>0.24343792251387011</v>
      </c>
      <c r="T168" s="103">
        <v>0.19434666106236537</v>
      </c>
      <c r="U168" s="103">
        <v>0.23298571506164792</v>
      </c>
      <c r="V168" s="103">
        <v>0.15883973894126177</v>
      </c>
      <c r="W168" s="156"/>
      <c r="X168" s="103">
        <v>0.20948240192826792</v>
      </c>
    </row>
    <row r="169" spans="2:24" ht="12.75">
      <c r="B169" s="29" t="s">
        <v>176</v>
      </c>
      <c r="C169" s="72" t="s">
        <v>409</v>
      </c>
      <c r="D169" s="73" t="s">
        <v>409</v>
      </c>
      <c r="E169" s="73" t="s">
        <v>409</v>
      </c>
      <c r="F169" s="73" t="s">
        <v>409</v>
      </c>
      <c r="G169" s="114" t="s">
        <v>211</v>
      </c>
      <c r="H169" s="114" t="s">
        <v>211</v>
      </c>
      <c r="I169" s="114" t="s">
        <v>211</v>
      </c>
      <c r="J169" s="114" t="s">
        <v>211</v>
      </c>
      <c r="K169" s="114" t="s">
        <v>211</v>
      </c>
      <c r="L169" s="114" t="s">
        <v>211</v>
      </c>
      <c r="M169" s="114" t="s">
        <v>211</v>
      </c>
      <c r="N169" s="115" t="s">
        <v>211</v>
      </c>
      <c r="O169" s="115" t="s">
        <v>211</v>
      </c>
      <c r="P169" s="115" t="s">
        <v>211</v>
      </c>
      <c r="Q169" s="115" t="s">
        <v>211</v>
      </c>
      <c r="R169" s="115"/>
      <c r="S169" s="193" t="s">
        <v>211</v>
      </c>
      <c r="T169" s="193" t="s">
        <v>211</v>
      </c>
      <c r="U169" s="193" t="s">
        <v>211</v>
      </c>
      <c r="V169" s="193" t="s">
        <v>211</v>
      </c>
      <c r="W169" s="156"/>
      <c r="X169" s="193" t="s">
        <v>211</v>
      </c>
    </row>
    <row r="170" spans="2:24" ht="12.75">
      <c r="B170" s="31" t="s">
        <v>177</v>
      </c>
      <c r="C170" s="64" t="s">
        <v>409</v>
      </c>
      <c r="D170" s="65" t="s">
        <v>409</v>
      </c>
      <c r="E170" s="65" t="s">
        <v>409</v>
      </c>
      <c r="F170" s="65" t="s">
        <v>409</v>
      </c>
      <c r="G170" s="116" t="s">
        <v>409</v>
      </c>
      <c r="H170" s="116" t="s">
        <v>409</v>
      </c>
      <c r="I170" s="116" t="s">
        <v>409</v>
      </c>
      <c r="J170" s="116" t="s">
        <v>409</v>
      </c>
      <c r="K170" s="116" t="s">
        <v>409</v>
      </c>
      <c r="L170" s="116" t="s">
        <v>409</v>
      </c>
      <c r="M170" s="116" t="s">
        <v>409</v>
      </c>
      <c r="N170" s="117" t="s">
        <v>211</v>
      </c>
      <c r="O170" s="117" t="s">
        <v>211</v>
      </c>
      <c r="P170" s="117" t="s">
        <v>211</v>
      </c>
      <c r="Q170" s="117" t="s">
        <v>211</v>
      </c>
      <c r="R170" s="117"/>
      <c r="S170" s="217" t="s">
        <v>211</v>
      </c>
      <c r="T170" s="217" t="s">
        <v>211</v>
      </c>
      <c r="U170" s="217" t="s">
        <v>211</v>
      </c>
      <c r="V170" s="217" t="s">
        <v>211</v>
      </c>
      <c r="W170" s="156"/>
      <c r="X170" s="233" t="s">
        <v>211</v>
      </c>
    </row>
    <row r="171" spans="2:24" ht="12.75">
      <c r="B171" s="31" t="s">
        <v>178</v>
      </c>
      <c r="C171" s="64" t="s">
        <v>409</v>
      </c>
      <c r="D171" s="65" t="s">
        <v>409</v>
      </c>
      <c r="E171" s="65" t="s">
        <v>409</v>
      </c>
      <c r="F171" s="65" t="s">
        <v>409</v>
      </c>
      <c r="G171" s="116" t="s">
        <v>211</v>
      </c>
      <c r="H171" s="116" t="s">
        <v>211</v>
      </c>
      <c r="I171" s="116" t="s">
        <v>211</v>
      </c>
      <c r="J171" s="116" t="s">
        <v>211</v>
      </c>
      <c r="K171" s="116" t="s">
        <v>211</v>
      </c>
      <c r="L171" s="116" t="s">
        <v>211</v>
      </c>
      <c r="M171" s="116" t="s">
        <v>211</v>
      </c>
      <c r="N171" s="117" t="s">
        <v>211</v>
      </c>
      <c r="O171" s="117" t="s">
        <v>211</v>
      </c>
      <c r="P171" s="117" t="s">
        <v>211</v>
      </c>
      <c r="Q171" s="117" t="s">
        <v>211</v>
      </c>
      <c r="R171" s="117"/>
      <c r="S171" s="217" t="s">
        <v>211</v>
      </c>
      <c r="T171" s="217" t="s">
        <v>211</v>
      </c>
      <c r="U171" s="217" t="s">
        <v>211</v>
      </c>
      <c r="V171" s="217" t="s">
        <v>211</v>
      </c>
      <c r="W171" s="156"/>
      <c r="X171" s="233" t="s">
        <v>211</v>
      </c>
    </row>
    <row r="172" spans="2:24" ht="12.75">
      <c r="B172" s="31" t="s">
        <v>179</v>
      </c>
      <c r="C172" s="64" t="s">
        <v>409</v>
      </c>
      <c r="D172" s="65" t="s">
        <v>409</v>
      </c>
      <c r="E172" s="65" t="s">
        <v>409</v>
      </c>
      <c r="F172" s="65" t="s">
        <v>409</v>
      </c>
      <c r="G172" s="116" t="s">
        <v>409</v>
      </c>
      <c r="H172" s="116" t="s">
        <v>409</v>
      </c>
      <c r="I172" s="116" t="s">
        <v>409</v>
      </c>
      <c r="J172" s="116" t="s">
        <v>409</v>
      </c>
      <c r="K172" s="116" t="s">
        <v>409</v>
      </c>
      <c r="L172" s="116" t="s">
        <v>409</v>
      </c>
      <c r="M172" s="116" t="s">
        <v>409</v>
      </c>
      <c r="N172" s="117" t="s">
        <v>211</v>
      </c>
      <c r="O172" s="117" t="s">
        <v>211</v>
      </c>
      <c r="P172" s="117" t="s">
        <v>211</v>
      </c>
      <c r="Q172" s="117" t="s">
        <v>211</v>
      </c>
      <c r="R172" s="117"/>
      <c r="S172" s="217" t="s">
        <v>211</v>
      </c>
      <c r="T172" s="217" t="s">
        <v>211</v>
      </c>
      <c r="U172" s="217" t="s">
        <v>211</v>
      </c>
      <c r="V172" s="217" t="s">
        <v>211</v>
      </c>
      <c r="W172" s="156"/>
      <c r="X172" s="233" t="s">
        <v>211</v>
      </c>
    </row>
    <row r="173" spans="2:24" ht="12.75">
      <c r="B173" s="31" t="s">
        <v>204</v>
      </c>
      <c r="C173" s="64" t="s">
        <v>409</v>
      </c>
      <c r="D173" s="65" t="s">
        <v>409</v>
      </c>
      <c r="E173" s="65" t="s">
        <v>409</v>
      </c>
      <c r="F173" s="65" t="s">
        <v>409</v>
      </c>
      <c r="G173" s="116" t="s">
        <v>409</v>
      </c>
      <c r="H173" s="116" t="s">
        <v>409</v>
      </c>
      <c r="I173" s="116" t="s">
        <v>409</v>
      </c>
      <c r="J173" s="116" t="s">
        <v>409</v>
      </c>
      <c r="K173" s="116" t="s">
        <v>409</v>
      </c>
      <c r="L173" s="116" t="s">
        <v>409</v>
      </c>
      <c r="M173" s="116" t="s">
        <v>409</v>
      </c>
      <c r="N173" s="117" t="s">
        <v>211</v>
      </c>
      <c r="O173" s="117" t="s">
        <v>211</v>
      </c>
      <c r="P173" s="117" t="s">
        <v>211</v>
      </c>
      <c r="Q173" s="117" t="s">
        <v>211</v>
      </c>
      <c r="R173" s="117"/>
      <c r="S173" s="217" t="s">
        <v>211</v>
      </c>
      <c r="T173" s="217" t="s">
        <v>211</v>
      </c>
      <c r="U173" s="217" t="s">
        <v>211</v>
      </c>
      <c r="V173" s="217" t="s">
        <v>211</v>
      </c>
      <c r="W173" s="156"/>
      <c r="X173" s="233" t="s">
        <v>211</v>
      </c>
    </row>
    <row r="174" spans="2:24" ht="12.75">
      <c r="B174" s="35" t="s">
        <v>180</v>
      </c>
      <c r="C174" s="70" t="s">
        <v>409</v>
      </c>
      <c r="D174" s="71" t="s">
        <v>409</v>
      </c>
      <c r="E174" s="71" t="s">
        <v>409</v>
      </c>
      <c r="F174" s="71" t="s">
        <v>409</v>
      </c>
      <c r="G174" s="118" t="s">
        <v>409</v>
      </c>
      <c r="H174" s="118" t="s">
        <v>409</v>
      </c>
      <c r="I174" s="118" t="s">
        <v>409</v>
      </c>
      <c r="J174" s="118" t="s">
        <v>409</v>
      </c>
      <c r="K174" s="118" t="s">
        <v>409</v>
      </c>
      <c r="L174" s="118" t="s">
        <v>409</v>
      </c>
      <c r="M174" s="118" t="s">
        <v>409</v>
      </c>
      <c r="N174" s="113" t="s">
        <v>211</v>
      </c>
      <c r="O174" s="113" t="s">
        <v>211</v>
      </c>
      <c r="P174" s="113" t="s">
        <v>211</v>
      </c>
      <c r="Q174" s="113" t="s">
        <v>211</v>
      </c>
      <c r="R174" s="113"/>
      <c r="S174" s="229" t="s">
        <v>211</v>
      </c>
      <c r="T174" s="229" t="s">
        <v>211</v>
      </c>
      <c r="U174" s="229" t="s">
        <v>211</v>
      </c>
      <c r="V174" s="229" t="s">
        <v>211</v>
      </c>
      <c r="W174" s="156"/>
      <c r="X174" s="229" t="s">
        <v>211</v>
      </c>
    </row>
    <row r="175" spans="3:6" ht="12.75">
      <c r="C175" s="28"/>
      <c r="D175" s="28"/>
      <c r="E175" s="28"/>
      <c r="F175" s="28"/>
    </row>
    <row r="176" ht="12.75">
      <c r="A176" s="26" t="s">
        <v>212</v>
      </c>
    </row>
    <row r="177" spans="1:26" ht="12.75">
      <c r="A177" s="251" t="s">
        <v>73</v>
      </c>
      <c r="B177" s="249"/>
      <c r="C177" s="249"/>
      <c r="D177" s="249"/>
      <c r="E177" s="249"/>
      <c r="F177" s="249"/>
      <c r="G177" s="249"/>
      <c r="H177" s="249"/>
      <c r="I177" s="249"/>
      <c r="J177" s="249"/>
      <c r="K177" s="249"/>
      <c r="L177" s="249"/>
      <c r="M177" s="249"/>
      <c r="N177" s="249"/>
      <c r="O177" s="249"/>
      <c r="P177" s="249"/>
      <c r="Q177" s="249"/>
      <c r="R177" s="249"/>
      <c r="S177" s="249"/>
      <c r="T177" s="249"/>
      <c r="U177" s="249"/>
      <c r="V177" s="249"/>
      <c r="W177" s="249"/>
      <c r="X177" s="249"/>
      <c r="Y177" s="249"/>
      <c r="Z177" s="249"/>
    </row>
    <row r="178" spans="1:26" ht="18.75" customHeight="1">
      <c r="A178" s="245" t="s">
        <v>340</v>
      </c>
      <c r="B178" s="245"/>
      <c r="C178" s="245"/>
      <c r="D178" s="245"/>
      <c r="E178" s="245"/>
      <c r="F178" s="245"/>
      <c r="G178" s="245"/>
      <c r="H178" s="249"/>
      <c r="I178" s="249"/>
      <c r="J178" s="249"/>
      <c r="K178" s="249"/>
      <c r="L178" s="249"/>
      <c r="M178" s="249"/>
      <c r="N178" s="249"/>
      <c r="O178" s="249"/>
      <c r="P178" s="249"/>
      <c r="Q178" s="249"/>
      <c r="R178" s="249"/>
      <c r="S178" s="249"/>
      <c r="T178" s="249"/>
      <c r="U178" s="249"/>
      <c r="V178" s="249"/>
      <c r="W178" s="249"/>
      <c r="X178" s="249"/>
      <c r="Y178" s="249"/>
      <c r="Z178" s="249"/>
    </row>
    <row r="179" spans="1:26" ht="29.25" customHeight="1">
      <c r="A179" s="242" t="s">
        <v>84</v>
      </c>
      <c r="B179" s="250"/>
      <c r="C179" s="250"/>
      <c r="D179" s="250"/>
      <c r="E179" s="250"/>
      <c r="F179" s="250"/>
      <c r="G179" s="250"/>
      <c r="H179" s="249"/>
      <c r="I179" s="249"/>
      <c r="J179" s="249"/>
      <c r="K179" s="249"/>
      <c r="L179" s="249"/>
      <c r="M179" s="249"/>
      <c r="N179" s="249"/>
      <c r="O179" s="249"/>
      <c r="P179" s="249"/>
      <c r="Q179" s="249"/>
      <c r="R179" s="249"/>
      <c r="S179" s="249"/>
      <c r="T179" s="249"/>
      <c r="U179" s="249"/>
      <c r="V179" s="249"/>
      <c r="W179" s="249"/>
      <c r="X179" s="249"/>
      <c r="Y179" s="249"/>
      <c r="Z179" s="249"/>
    </row>
    <row r="180" spans="1:26" ht="20.25" customHeight="1">
      <c r="A180" s="245" t="s">
        <v>329</v>
      </c>
      <c r="B180" s="245"/>
      <c r="C180" s="245"/>
      <c r="D180" s="245"/>
      <c r="E180" s="245"/>
      <c r="F180" s="245"/>
      <c r="G180" s="245"/>
      <c r="H180" s="245"/>
      <c r="I180" s="245"/>
      <c r="J180" s="245"/>
      <c r="K180" s="245"/>
      <c r="L180" s="245"/>
      <c r="M180" s="245"/>
      <c r="N180" s="245"/>
      <c r="O180" s="245"/>
      <c r="P180" s="245"/>
      <c r="Q180" s="249"/>
      <c r="R180" s="249"/>
      <c r="S180" s="249"/>
      <c r="T180" s="249"/>
      <c r="U180" s="249"/>
      <c r="V180" s="249"/>
      <c r="W180" s="249"/>
      <c r="X180" s="249"/>
      <c r="Y180" s="249"/>
      <c r="Z180" s="249"/>
    </row>
    <row r="181" spans="1:22" ht="30" customHeight="1">
      <c r="A181" s="248"/>
      <c r="B181" s="248"/>
      <c r="C181" s="248"/>
      <c r="D181" s="248"/>
      <c r="E181" s="248"/>
      <c r="F181" s="248"/>
      <c r="G181" s="248"/>
      <c r="H181" s="248"/>
      <c r="I181" s="248"/>
      <c r="J181" s="248"/>
      <c r="K181" s="248"/>
      <c r="L181" s="248"/>
      <c r="M181" s="248"/>
      <c r="N181" s="248"/>
      <c r="O181" s="248"/>
      <c r="P181" s="248"/>
      <c r="Q181" s="248"/>
      <c r="R181" s="248"/>
      <c r="S181" s="170"/>
      <c r="T181" s="170"/>
      <c r="U181" s="170"/>
      <c r="V181" s="170"/>
    </row>
    <row r="183" spans="7:22" ht="12.75">
      <c r="G183" s="46"/>
      <c r="H183" s="46"/>
      <c r="I183" s="46"/>
      <c r="J183" s="46"/>
      <c r="K183" s="46"/>
      <c r="L183" s="46"/>
      <c r="M183" s="46"/>
      <c r="N183" s="46"/>
      <c r="O183" s="46"/>
      <c r="P183" s="46"/>
      <c r="Q183" s="46"/>
      <c r="R183" s="46"/>
      <c r="S183" s="46"/>
      <c r="T183" s="46"/>
      <c r="U183" s="46"/>
      <c r="V183" s="46"/>
    </row>
    <row r="184" ht="15.75" customHeight="1"/>
    <row r="187" ht="12.75">
      <c r="X187" s="46"/>
    </row>
  </sheetData>
  <sheetProtection/>
  <mergeCells count="5">
    <mergeCell ref="A180:Z180"/>
    <mergeCell ref="A181:R181"/>
    <mergeCell ref="A177:Z177"/>
    <mergeCell ref="A178:Z178"/>
    <mergeCell ref="A179:Z179"/>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Thomas Kent</cp:lastModifiedBy>
  <cp:lastPrinted>2012-10-16T08:01:35Z</cp:lastPrinted>
  <dcterms:created xsi:type="dcterms:W3CDTF">2003-08-01T14:12:13Z</dcterms:created>
  <dcterms:modified xsi:type="dcterms:W3CDTF">2013-08-02T10:12:22Z</dcterms:modified>
  <cp:category/>
  <cp:version/>
  <cp:contentType/>
  <cp:contentStatus/>
</cp:coreProperties>
</file>