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<sst xmlns="http://schemas.openxmlformats.org/spreadsheetml/2006/main" count="1953" uniqueCount="994">
  <si>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</si>
  <si>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</si>
  <si>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</si>
  <si>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</si>
  <si>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</si>
  <si>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</si>
  <si>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</si>
  <si>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</si>
  <si>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</si>
  <si>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</si>
  <si>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</si>
  <si>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</si>
  <si>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</si>
  <si>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</si>
  <si>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</si>
  <si>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</si>
  <si>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</si>
  <si>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</si>
  <si>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</si>
  <si>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</si>
  <si>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</si>
  <si>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</si>
  <si>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</si>
  <si>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</si>
  <si>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</si>
  <si>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</si>
  <si>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</si>
  <si>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</si>
  <si>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</si>
  <si>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</si>
  <si>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</si>
  <si>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</si>
  <si>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</si>
  <si>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</si>
  <si>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</si>
  <si>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</si>
  <si>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</si>
  <si>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</si>
  <si>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</si>
  <si>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</si>
  <si>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</si>
  <si>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</si>
  <si>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</si>
  <si>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</si>
  <si>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</si>
  <si>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</si>
  <si>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</si>
  <si>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</si>
  <si>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</si>
  <si>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</si>
  <si>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</si>
  <si>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</si>
  <si>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</si>
  <si>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</si>
  <si>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</si>
  <si>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</si>
  <si>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</si>
  <si>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</si>
  <si>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</si>
  <si>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</si>
  <si>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</si>
  <si>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</si>
  <si>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</si>
  <si>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</si>
  <si>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</si>
  <si>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</si>
  <si>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</si>
  <si>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</si>
  <si>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</si>
  <si>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</si>
  <si>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</si>
  <si>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</si>
  <si>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</si>
  <si>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</si>
  <si>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</si>
  <si>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</si>
  <si>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</si>
  <si>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</si>
  <si>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</si>
  <si>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</si>
  <si>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</si>
  <si>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</si>
  <si>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</si>
  <si>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</si>
  <si>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</si>
  <si>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</si>
  <si>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</si>
  <si>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</si>
  <si>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</si>
  <si>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</si>
  <si>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</si>
  <si>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</si>
  <si>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</si>
  <si>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</si>
  <si>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</si>
  <si>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</si>
  <si>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</si>
  <si>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</si>
  <si>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</si>
  <si>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</si>
  <si>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</si>
  <si>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</si>
  <si>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</si>
  <si>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</si>
  <si>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</si>
  <si>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</si>
  <si>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</si>
  <si>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</si>
  <si>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</si>
  <si>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</si>
  <si>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</si>
  <si>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</si>
  <si>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</si>
  <si>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</si>
  <si>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</si>
  <si>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</si>
  <si>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</si>
  <si>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</si>
  <si>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</si>
  <si>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</si>
  <si>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</si>
  <si>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</si>
  <si>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</si>
  <si>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</si>
  <si>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</si>
  <si>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</si>
  <si>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</si>
  <si>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</si>
  <si>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</si>
  <si>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</si>
  <si>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</si>
  <si>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</si>
  <si>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</si>
  <si>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</si>
  <si>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</si>
  <si>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</si>
  <si>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</si>
  <si>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</si>
  <si>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</si>
  <si>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</si>
  <si>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</si>
  <si>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</si>
  <si>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</si>
  <si>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</si>
  <si>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</si>
  <si>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</si>
  <si>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</si>
  <si>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</si>
  <si>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</si>
  <si>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</si>
  <si>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</si>
  <si>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</si>
  <si>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</si>
  <si>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</si>
  <si>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</si>
  <si>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</si>
  <si>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</si>
  <si>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</si>
  <si>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</si>
  <si>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</si>
  <si>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</si>
  <si>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</si>
  <si>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</si>
  <si>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</si>
  <si>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</si>
  <si>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</si>
  <si>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</si>
  <si>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</si>
  <si>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</si>
  <si>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</si>
  <si>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</si>
  <si>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</si>
  <si>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</si>
  <si>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</si>
  <si>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</si>
  <si>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</si>
  <si>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</si>
  <si>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</si>
  <si>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</si>
  <si>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</si>
  <si>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</si>
  <si>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</si>
  <si>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</si>
  <si>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</si>
  <si>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</si>
  <si>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</si>
  <si>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</si>
  <si>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</si>
  <si>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</si>
  <si>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</si>
  <si>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</si>
  <si>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</si>
  <si>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</si>
  <si>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</si>
  <si>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</si>
  <si>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</si>
  <si>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</si>
  <si>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</si>
  <si>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</si>
  <si>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</si>
  <si>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</si>
  <si>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</si>
  <si>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</si>
  <si>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</si>
  <si>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</si>
  <si>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</si>
  <si>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</si>
  <si>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</si>
  <si>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</si>
  <si>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</si>
  <si>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</si>
  <si>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</si>
  <si>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</si>
  <si>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</si>
  <si>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</si>
  <si>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</si>
  <si>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</si>
  <si>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</si>
  <si>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</si>
  <si>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</si>
  <si>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</si>
  <si>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</si>
  <si>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</si>
  <si>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</si>
  <si>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</si>
  <si>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</si>
  <si>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</si>
  <si>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</si>
  <si>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</si>
  <si>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</si>
  <si>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</si>
  <si>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</si>
  <si>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</si>
  <si>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</si>
  <si>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</si>
  <si>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</si>
  <si>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</si>
  <si>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</si>
  <si>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</si>
  <si>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</si>
  <si>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</si>
  <si>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</si>
  <si>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</si>
  <si>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</si>
  <si>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</si>
  <si>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</si>
  <si>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</si>
  <si>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</si>
  <si>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</si>
  <si>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</si>
  <si>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</si>
  <si>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</si>
  <si>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</si>
  <si>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</si>
  <si>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</si>
  <si>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</si>
  <si>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</si>
  <si>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</si>
  <si>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</si>
  <si>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</si>
  <si>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</si>
  <si>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</si>
  <si>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</si>
  <si>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</si>
  <si>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</si>
  <si>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</si>
  <si>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</si>
  <si>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</si>
  <si>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</si>
  <si>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</si>
  <si>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</si>
  <si>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</si>
  <si>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</si>
  <si>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</si>
  <si>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</si>
  <si>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</si>
  <si>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</si>
  <si>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</si>
  <si>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</si>
  <si>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</si>
  <si>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</si>
  <si>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</si>
  <si>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</si>
  <si>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</si>
  <si>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</si>
  <si>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</si>
  <si>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</si>
  <si>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</si>
  <si>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</si>
  <si>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</si>
  <si>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</si>
  <si>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</si>
  <si>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</si>
  <si>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</si>
  <si>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</si>
  <si>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</si>
  <si>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</si>
  <si>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</si>
  <si>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</si>
  <si>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</si>
  <si>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</si>
  <si>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</si>
  <si>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</si>
  <si>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</si>
  <si>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</si>
  <si>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</si>
  <si>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</si>
  <si>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</si>
  <si>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</si>
  <si>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</si>
  <si>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</si>
  <si>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</si>
  <si>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</si>
  <si>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</si>
  <si>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</si>
  <si>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</si>
  <si>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</si>
  <si>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</si>
  <si>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</si>
  <si>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</si>
  <si>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</si>
  <si>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</si>
  <si>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</si>
  <si>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</si>
  <si>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</si>
  <si>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</si>
  <si>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</si>
  <si>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</si>
  <si>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</si>
  <si>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</si>
  <si>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</si>
  <si>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</si>
  <si>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</si>
  <si>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</si>
  <si>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</si>
  <si>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</si>
  <si>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</si>
  <si>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</si>
  <si>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</si>
  <si>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</si>
  <si>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</si>
  <si>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</si>
  <si>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</si>
  <si>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</si>
  <si>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</si>
  <si>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</si>
  <si>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</si>
  <si>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</si>
  <si>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</si>
  <si>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</si>
  <si>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</si>
  <si>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</si>
  <si>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</si>
  <si>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</si>
  <si>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</si>
  <si>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</si>
  <si>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</si>
  <si>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</si>
  <si>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</si>
  <si>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</si>
  <si>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</si>
  <si>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</si>
  <si>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</si>
  <si>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</si>
  <si>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</si>
  <si>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</si>
  <si>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</si>
  <si>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</si>
  <si>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</si>
  <si>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</si>
  <si>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</si>
  <si>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</si>
  <si>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</si>
  <si>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</si>
  <si>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</si>
  <si>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</si>
  <si>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</si>
  <si>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</si>
  <si>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</si>
  <si>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</si>
  <si>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</si>
  <si>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</si>
  <si>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</si>
  <si>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</si>
  <si>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</si>
  <si>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</si>
  <si>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</si>
  <si>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</si>
  <si>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</si>
  <si>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</si>
  <si>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</si>
  <si>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</si>
  <si>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</si>
  <si>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</si>
  <si>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</si>
  <si>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</si>
  <si>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</si>
  <si>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</si>
  <si>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</si>
  <si>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</si>
  <si>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</si>
  <si>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</si>
  <si>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</si>
  <si>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</si>
  <si>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</si>
  <si>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</si>
  <si>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</si>
  <si>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</si>
  <si>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</si>
  <si>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</si>
  <si>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</si>
  <si>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</si>
  <si>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</si>
  <si>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</si>
  <si>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</si>
  <si>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</si>
  <si>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</si>
  <si>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</si>
  <si>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</si>
  <si>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</si>
  <si>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</si>
  <si>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</si>
  <si>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</si>
  <si>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</si>
  <si>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</si>
  <si>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</si>
  <si>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</si>
  <si>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</si>
  <si>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</si>
  <si>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</si>
  <si>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</si>
  <si>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</si>
  <si>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</si>
  <si>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</si>
  <si>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</si>
  <si>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</si>
  <si>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</si>
  <si>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</si>
  <si>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</si>
  <si>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</si>
  <si>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</si>
  <si>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</si>
  <si>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</si>
  <si>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</si>
  <si>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</si>
  <si>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</si>
  <si>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THE HILLINGDON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</si>
  <si>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</si>
  <si>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</si>
  <si>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</si>
  <si>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</si>
  <si>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</si>
  <si>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INHEALTH GROUP LIMITED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</si>
  <si>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</si>
  <si>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</si>
  <si>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</si>
  <si>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</si>
  <si>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</si>
  <si>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</si>
  <si>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</si>
  <si>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</si>
  <si>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</si>
  <si>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</si>
  <si>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</si>
  <si>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</si>
  <si>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</si>
  <si>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</si>
  <si>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</si>
  <si>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</si>
  <si>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</si>
  <si>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</si>
  <si>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</si>
  <si>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</si>
  <si>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</si>
  <si>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</si>
  <si>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</si>
  <si>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</si>
  <si>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</si>
  <si>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</si>
  <si>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</si>
  <si>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</si>
  <si>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</si>
  <si>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</si>
  <si>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</si>
  <si>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</si>
  <si>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</si>
  <si>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</si>
  <si>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</si>
  <si>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</si>
  <si>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</si>
  <si>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</si>
  <si>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</si>
  <si>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</si>
  <si>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</si>
  <si>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</si>
  <si>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</si>
  <si>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</si>
  <si>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</si>
  <si>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</si>
  <si>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</si>
  <si>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</si>
  <si>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</si>
  <si>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</si>
  <si>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</si>
  <si>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</si>
  <si>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</si>
  <si>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</si>
  <si>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</si>
  <si>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</si>
  <si>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</si>
  <si>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</si>
  <si>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</si>
  <si>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</si>
  <si>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</si>
  <si>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</si>
  <si>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</si>
  <si>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</si>
  <si>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</si>
  <si>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</si>
  <si>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</si>
  <si>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</si>
  <si>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</si>
  <si>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</si>
  <si>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</si>
  <si>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</si>
  <si>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</si>
  <si>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</si>
  <si>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</si>
  <si>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</si>
  <si>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</si>
  <si>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</si>
  <si>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</si>
  <si>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</si>
  <si>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</si>
  <si>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</si>
  <si>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</si>
  <si>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</si>
  <si>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</si>
  <si>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</si>
  <si>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</si>
  <si>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</si>
  <si>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</si>
  <si>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</si>
  <si>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</si>
  <si>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</si>
  <si>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</si>
  <si>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</si>
  <si>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</si>
  <si>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</si>
  <si>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</si>
  <si>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</si>
  <si>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</si>
  <si>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</si>
  <si>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</si>
  <si>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</si>
  <si>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</si>
  <si>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</si>
  <si>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</si>
  <si>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</si>
  <si>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</si>
  <si>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</si>
  <si>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</si>
  <si>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</si>
  <si>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</si>
  <si>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</si>
  <si>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</si>
  <si>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</si>
  <si>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</si>
  <si>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</si>
  <si>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</si>
  <si>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</si>
  <si>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</si>
  <si>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</si>
  <si>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</si>
  <si>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</si>
  <si>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</si>
  <si>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</si>
  <si>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</si>
  <si>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</si>
  <si>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</si>
  <si>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</si>
  <si>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</si>
  <si>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</si>
  <si>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</si>
  <si>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</si>
  <si>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</si>
  <si>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</si>
  <si>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</si>
  <si>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</si>
  <si>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</si>
  <si>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</si>
  <si>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</si>
  <si>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</si>
  <si>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</si>
  <si>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</si>
  <si>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</si>
  <si>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</si>
  <si>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</si>
  <si>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</si>
  <si>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</si>
  <si>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</si>
  <si>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</si>
  <si>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</si>
  <si>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</si>
  <si>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</si>
  <si>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</si>
  <si>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</si>
  <si>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</si>
  <si>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</si>
  <si>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</si>
  <si>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</si>
  <si>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</si>
  <si>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</si>
  <si>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</si>
  <si>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</si>
  <si>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</si>
  <si>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</si>
  <si>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</si>
  <si>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</si>
  <si>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</si>
  <si>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</si>
  <si>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</si>
  <si>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</si>
  <si>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</si>
  <si>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</si>
  <si>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</si>
  <si>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</si>
  <si>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</si>
  <si>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</si>
  <si>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</si>
  <si>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</si>
  <si>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</si>
  <si>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</si>
  <si>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</si>
  <si>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</si>
  <si>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</si>
  <si>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</si>
  <si>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</si>
  <si>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</si>
  <si>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</si>
  <si>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</si>
  <si>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</si>
  <si>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</si>
  <si>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</si>
  <si>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</si>
  <si>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</si>
  <si>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</si>
  <si>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</si>
  <si>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</si>
  <si>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</si>
  <si>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</si>
  <si>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</si>
  <si>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</si>
  <si>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</si>
  <si>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</si>
  <si>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</si>
  <si>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</si>
  <si>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</si>
  <si>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</si>
  <si>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</si>
  <si>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</si>
  <si>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</si>
  <si>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</si>
  <si>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</si>
  <si>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</si>
  <si>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</si>
  <si>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</si>
  <si>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</si>
  <si>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</si>
  <si>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</si>
  <si>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</si>
  <si>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</si>
  <si>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</si>
  <si>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</si>
  <si>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</si>
  <si>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</si>
  <si>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</si>
  <si>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</si>
  <si>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</si>
  <si>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</si>
  <si>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</si>
  <si>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</si>
  <si>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</si>
  <si>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</si>
  <si>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</si>
  <si>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</si>
  <si>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</si>
  <si>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</si>
  <si>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</si>
  <si>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</si>
  <si>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</si>
  <si>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</si>
  <si>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</si>
  <si>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</si>
  <si>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</si>
  <si>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</si>
  <si>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</si>
  <si>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</si>
  <si>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</si>
  <si>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</si>
  <si>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</si>
  <si>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</si>
  <si>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</si>
  <si>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</si>
  <si>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</si>
  <si>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</si>
  <si>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</si>
  <si>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</si>
  <si>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</si>
  <si>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</si>
  <si>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</si>
  <si>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</si>
  <si>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</si>
  <si>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</si>
  <si>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</si>
  <si>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</si>
  <si>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</si>
  <si>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</si>
  <si>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</si>
  <si>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</si>
  <si>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</si>
  <si>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</si>
  <si>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</si>
  <si>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</si>
  <si>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</si>
  <si>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</si>
  <si>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</si>
  <si>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</si>
  <si>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</si>
  <si>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</si>
  <si>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</si>
  <si>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</si>
  <si>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</si>
  <si>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</si>
  <si>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</si>
  <si>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</si>
  <si>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</si>
  <si>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</si>
  <si>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</si>
  <si>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</si>
  <si>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</si>
  <si>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</si>
  <si>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</si>
  <si>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</si>
  <si>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</si>
  <si>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</si>
  <si>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</si>
  <si>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</si>
  <si>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</si>
  <si>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</si>
  <si>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</si>
  <si>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</si>
  <si>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</si>
  <si>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</si>
  <si>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</si>
  <si>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</si>
  <si>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</si>
  <si>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</si>
  <si>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</si>
  <si>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</si>
  <si>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</si>
  <si>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</si>
  <si>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</si>
  <si>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</si>
  <si>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</si>
  <si>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</si>
  <si>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</si>
  <si>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</si>
  <si>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</si>
  <si>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</si>
  <si>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</si>
  <si>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</si>
  <si>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</si>
  <si>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</si>
  <si>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</si>
  <si>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</si>
  <si>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</si>
  <si>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</si>
  <si>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</si>
  <si>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</si>
  <si>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</si>
  <si>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</si>
  <si>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</si>
  <si>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</si>
  <si>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</si>
  <si>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</si>
  <si>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</si>
  <si>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</si>
  <si>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</si>
  <si>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</si>
  <si>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</si>
  <si>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</si>
  <si>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</si>
  <si>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</si>
  <si>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</si>
  <si>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</si>
  <si>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</si>
  <si>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</si>
  <si>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</si>
  <si>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</si>
  <si>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</si>
  <si>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</si>
  <si>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</si>
  <si>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</si>
  <si>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</si>
  <si>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</si>
  <si>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</si>
  <si>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</si>
  <si>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</si>
  <si>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</si>
  <si>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</si>
  <si>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</si>
  <si>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</si>
  <si>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</si>
  <si>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</si>
  <si>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</si>
  <si>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</si>
  <si>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</si>
  <si>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</si>
  <si>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</si>
  <si>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</si>
  <si>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</si>
  <si>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</si>
  <si>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</si>
  <si>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</si>
  <si>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</si>
  <si>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</si>
  <si>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</si>
  <si>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</si>
  <si>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</si>
  <si>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</si>
  <si>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</si>
  <si>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</si>
  <si>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</si>
  <si>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</si>
  <si>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</si>
  <si>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</si>
  <si>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</si>
  <si>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</si>
  <si>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</si>
  <si>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</si>
  <si>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</si>
  <si>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</si>
  <si>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</si>
  <si>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</si>
  <si>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</si>
  <si>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</si>
  <si>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</si>
  <si>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</si>
  <si>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</si>
  <si>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</si>
  <si>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</si>
  <si>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</si>
  <si>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</si>
  <si>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</si>
  <si>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</si>
  <si>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</si>
  <si>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</si>
  <si>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</si>
  <si>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</si>
  <si>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</si>
  <si>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</si>
  <si>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</si>
  <si>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</si>
  <si>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</si>
  <si>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</si>
  <si>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</si>
  <si>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</si>
  <si>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</si>
  <si>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</si>
  <si>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</si>
  <si>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</si>
  <si>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</si>
  <si>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</si>
  <si>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</si>
  <si>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</si>
  <si>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</si>
  <si>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</si>
  <si>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</si>
  <si>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</si>
  <si>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</si>
  <si>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</si>
  <si>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</si>
  <si>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</si>
  <si>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</si>
  <si>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</si>
  <si>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</si>
  <si>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</si>
  <si>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</si>
  <si>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</si>
  <si>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</si>
  <si>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</si>
  <si>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</si>
  <si>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</si>
  <si>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</si>
  <si>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</si>
  <si>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</si>
  <si>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</si>
  <si>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</si>
  <si>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</si>
  <si>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</si>
  <si>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</si>
  <si>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</si>
  <si>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</si>
  <si>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</si>
  <si>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</si>
  <si>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</si>
  <si>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</si>
  <si>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</si>
  <si>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</si>
  <si>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</si>
  <si>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</si>
  <si>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</si>
  <si>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</si>
  <si>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</si>
  <si>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</si>
  <si>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</si>
  <si>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</si>
  <si>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</si>
  <si>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</si>
  <si>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</si>
  <si>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</si>
  <si>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</si>
  <si>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</si>
  <si>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</si>
  <si>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</si>
  <si>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</si>
  <si>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</si>
  <si>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</si>
  <si>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</si>
  <si>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</si>
  <si>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</si>
  <si>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</si>
  <si>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</si>
  <si>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</si>
  <si>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</si>
  <si>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</si>
  <si>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</si>
  <si>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</si>
  <si>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</si>
  <si>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</si>
  <si>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</si>
  <si>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</si>
  <si>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</si>
  <si>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</si>
  <si>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</si>
  <si>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</si>
  <si>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</si>
  <si>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</si>
  <si>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</si>
  <si>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</si>
  <si>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</si>
  <si>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</si>
  <si>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</si>
  <si>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</si>
  <si>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</si>
  <si>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</si>
  <si>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</si>
  <si>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</si>
  <si>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</si>
  <si>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</si>
  <si>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</si>
  <si>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</si>
  <si>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</si>
  <si>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</si>
  <si>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</si>
  <si>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</si>
  <si>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</si>
  <si>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</si>
  <si>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</si>
  <si>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</si>
  <si>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</si>
  <si>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</si>
  <si>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</si>
  <si>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</si>
  <si>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</si>
  <si>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</si>
  <si>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</si>
  <si>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</si>
  <si>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</si>
  <si>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</si>
  <si>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Area Team Level Data</t>
  </si>
  <si>
    <t>LUTON AND DUNSTABLE UNIVERSITY HOSPITAL NHS FOUNDATION TRUST</t>
  </si>
  <si>
    <t>ASHFORD AND ST. PETER'S HOSPITALS NHS FOUNDATION TRUST</t>
  </si>
  <si>
    <t>NXX</t>
  </si>
  <si>
    <t>SCRIVENS LTD</t>
  </si>
  <si>
    <t>PROVIDE</t>
  </si>
  <si>
    <t>NWT</t>
  </si>
  <si>
    <t>ACTION FOR DEAFNESS</t>
  </si>
  <si>
    <t>LEWISHAM AND GREENWICH NHS TRUST</t>
  </si>
  <si>
    <t>RV3</t>
  </si>
  <si>
    <t>CENTRAL AND NORTH WEST LONDON NHS FOUNDATION TRUST</t>
  </si>
  <si>
    <t>August 2013</t>
  </si>
  <si>
    <t>17th October 2013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</si>
</sst>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Fill="1" applyAlignment="1">
      <alignment wrapText="1"/>
    </xf>
    <xf numFmtId="3" fontId="0" fillId="34" borderId="0" xfId="0" applyNumberFormat="1" applyFill="1" applyAlignment="1">
      <alignment/>
    </xf>
    <xf numFmtId="10" fontId="0" fillId="34" borderId="0" xfId="59" applyNumberFormat="1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34" borderId="0" xfId="59" applyNumberForma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9" fontId="0" fillId="34" borderId="0" xfId="59" applyFont="1" applyFill="1" applyAlignment="1">
      <alignment horizontal="center"/>
    </xf>
    <xf numFmtId="9" fontId="0" fillId="34" borderId="0" xfId="59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9" fontId="0" fillId="34" borderId="0" xfId="59" applyFont="1" applyFill="1" applyAlignment="1">
      <alignment horizontal="center"/>
    </xf>
    <xf numFmtId="0" fontId="1" fillId="34" borderId="15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ont="1" applyFill="1" applyBorder="1" applyAlignment="1">
      <alignment/>
    </xf>
    <xf numFmtId="168" fontId="0" fillId="34" borderId="0" xfId="42" applyNumberFormat="1" applyFont="1" applyFill="1" applyBorder="1" applyAlignment="1">
      <alignment/>
    </xf>
    <xf numFmtId="10" fontId="0" fillId="34" borderId="0" xfId="59" applyNumberFormat="1" applyFont="1" applyFill="1" applyBorder="1" applyAlignment="1">
      <alignment/>
    </xf>
    <xf numFmtId="10" fontId="0" fillId="34" borderId="0" xfId="59" applyNumberFormat="1" applyFill="1" applyAlignment="1">
      <alignment horizontal="center"/>
    </xf>
    <xf numFmtId="168" fontId="0" fillId="34" borderId="0" xfId="42" applyNumberFormat="1" applyFill="1" applyAlignment="1">
      <alignment horizontal="center"/>
    </xf>
    <xf numFmtId="49" fontId="0" fillId="34" borderId="0" xfId="0" applyNumberFormat="1" applyFill="1" applyBorder="1" applyAlignment="1">
      <alignment/>
    </xf>
    <xf numFmtId="168" fontId="1" fillId="35" borderId="10" xfId="42" applyNumberFormat="1" applyFont="1" applyFill="1" applyBorder="1" applyAlignment="1">
      <alignment horizontal="center" vertical="center" wrapText="1"/>
    </xf>
    <xf numFmtId="10" fontId="1" fillId="35" borderId="10" xfId="59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/>
    </xf>
    <xf numFmtId="43" fontId="1" fillId="35" borderId="10" xfId="42" applyNumberFormat="1" applyFont="1" applyFill="1" applyBorder="1" applyAlignment="1">
      <alignment horizontal="center" vertical="center" wrapText="1"/>
    </xf>
    <xf numFmtId="176" fontId="0" fillId="34" borderId="0" xfId="0" applyNumberFormat="1" applyFill="1" applyBorder="1" applyAlignment="1">
      <alignment horizontal="center"/>
    </xf>
    <xf numFmtId="2" fontId="0" fillId="34" borderId="0" xfId="0" applyNumberFormat="1" applyFill="1" applyAlignment="1">
      <alignment/>
    </xf>
    <xf numFmtId="175" fontId="0" fillId="34" borderId="0" xfId="0" applyNumberFormat="1" applyFill="1" applyAlignment="1">
      <alignment wrapText="1"/>
    </xf>
    <xf numFmtId="204" fontId="0" fillId="34" borderId="0" xfId="0" applyNumberForma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/>
    </xf>
    <xf numFmtId="187" fontId="0" fillId="34" borderId="13" xfId="0" applyNumberFormat="1" applyFont="1" applyFill="1" applyBorder="1" applyAlignment="1">
      <alignment/>
    </xf>
    <xf numFmtId="172" fontId="0" fillId="34" borderId="10" xfId="59" applyNumberFormat="1" applyFont="1" applyFill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9" fontId="1" fillId="34" borderId="15" xfId="59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/>
    </xf>
    <xf numFmtId="172" fontId="0" fillId="34" borderId="13" xfId="59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172" fontId="0" fillId="34" borderId="14" xfId="59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176" fontId="0" fillId="34" borderId="13" xfId="0" applyNumberFormat="1" applyFont="1" applyFill="1" applyBorder="1" applyAlignment="1">
      <alignment horizontal="right" vertical="top"/>
    </xf>
    <xf numFmtId="176" fontId="0" fillId="34" borderId="14" xfId="0" applyNumberFormat="1" applyFont="1" applyFill="1" applyBorder="1" applyAlignment="1">
      <alignment horizontal="right" vertical="top"/>
    </xf>
    <xf numFmtId="172" fontId="0" fillId="34" borderId="13" xfId="59" applyNumberFormat="1" applyFont="1" applyFill="1" applyBorder="1" applyAlignment="1">
      <alignment horizontal="right" vertical="top"/>
    </xf>
    <xf numFmtId="9" fontId="0" fillId="34" borderId="0" xfId="59" applyFont="1" applyFill="1" applyBorder="1" applyAlignment="1">
      <alignment/>
    </xf>
    <xf numFmtId="176" fontId="0" fillId="34" borderId="0" xfId="0" applyNumberFormat="1" applyFont="1" applyFill="1" applyBorder="1" applyAlignment="1">
      <alignment/>
    </xf>
    <xf numFmtId="206" fontId="0" fillId="34" borderId="0" xfId="0" applyNumberFormat="1" applyFont="1" applyFill="1" applyBorder="1" applyAlignment="1">
      <alignment/>
    </xf>
    <xf numFmtId="172" fontId="0" fillId="34" borderId="14" xfId="59" applyNumberFormat="1" applyFont="1" applyFill="1" applyBorder="1" applyAlignment="1">
      <alignment horizontal="right" vertical="top"/>
    </xf>
    <xf numFmtId="176" fontId="0" fillId="34" borderId="14" xfId="0" applyNumberFormat="1" applyFont="1" applyFill="1" applyBorder="1" applyAlignment="1" quotePrefix="1">
      <alignment horizontal="right" vertical="top"/>
    </xf>
    <xf numFmtId="176" fontId="0" fillId="34" borderId="16" xfId="0" applyNumberFormat="1" applyFont="1" applyFill="1" applyBorder="1" applyAlignment="1">
      <alignment horizontal="right" vertical="top"/>
    </xf>
    <xf numFmtId="172" fontId="0" fillId="34" borderId="16" xfId="59" applyNumberFormat="1" applyFont="1" applyFill="1" applyBorder="1" applyAlignment="1">
      <alignment horizontal="right" vertical="top"/>
    </xf>
    <xf numFmtId="0" fontId="0" fillId="34" borderId="13" xfId="0" applyFont="1" applyFill="1" applyBorder="1" applyAlignment="1">
      <alignment horizontal="left" vertical="top"/>
    </xf>
    <xf numFmtId="176" fontId="0" fillId="34" borderId="18" xfId="0" applyNumberFormat="1" applyFont="1" applyFill="1" applyBorder="1" applyAlignment="1">
      <alignment horizontal="right" vertical="top"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176" fontId="0" fillId="34" borderId="19" xfId="0" applyNumberFormat="1" applyFont="1" applyFill="1" applyBorder="1" applyAlignment="1">
      <alignment horizontal="right" vertical="top"/>
    </xf>
    <xf numFmtId="176" fontId="0" fillId="34" borderId="19" xfId="0" applyNumberFormat="1" applyFont="1" applyFill="1" applyBorder="1" applyAlignment="1" quotePrefix="1">
      <alignment horizontal="right" vertical="top"/>
    </xf>
    <xf numFmtId="176" fontId="0" fillId="34" borderId="0" xfId="0" applyNumberForma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43" fontId="0" fillId="34" borderId="0" xfId="0" applyNumberFormat="1" applyFont="1" applyFill="1" applyBorder="1" applyAlignment="1">
      <alignment horizontal="right" vertical="top"/>
    </xf>
    <xf numFmtId="187" fontId="5" fillId="34" borderId="13" xfId="0" applyNumberFormat="1" applyFont="1" applyFill="1" applyBorder="1" applyAlignment="1">
      <alignment horizontal="right" vertical="top"/>
    </xf>
    <xf numFmtId="187" fontId="5" fillId="34" borderId="14" xfId="0" applyNumberFormat="1" applyFont="1" applyFill="1" applyBorder="1" applyAlignment="1">
      <alignment horizontal="right" vertical="top"/>
    </xf>
    <xf numFmtId="187" fontId="5" fillId="34" borderId="16" xfId="0" applyNumberFormat="1" applyFont="1" applyFill="1" applyBorder="1" applyAlignment="1">
      <alignment horizontal="right" vertical="top"/>
    </xf>
    <xf numFmtId="0" fontId="0" fillId="34" borderId="0" xfId="0" applyFont="1" applyFill="1" applyBorder="1" applyAlignment="1">
      <alignment horizontal="left" vertical="top"/>
    </xf>
    <xf numFmtId="176" fontId="0" fillId="34" borderId="0" xfId="0" applyNumberFormat="1" applyFont="1" applyFill="1" applyBorder="1" applyAlignment="1">
      <alignment horizontal="right" vertical="top"/>
    </xf>
    <xf numFmtId="172" fontId="0" fillId="34" borderId="0" xfId="59" applyNumberFormat="1" applyFont="1" applyFill="1" applyBorder="1" applyAlignment="1">
      <alignment horizontal="right" vertical="top"/>
    </xf>
    <xf numFmtId="0" fontId="0" fillId="34" borderId="19" xfId="0" applyFont="1" applyFill="1" applyBorder="1" applyAlignment="1">
      <alignment horizontal="left" vertical="top"/>
    </xf>
    <xf numFmtId="172" fontId="0" fillId="34" borderId="16" xfId="59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6" fontId="0" fillId="36" borderId="13" xfId="0" applyNumberFormat="1" applyFont="1" applyFill="1" applyBorder="1" applyAlignment="1">
      <alignment horizontal="right" vertical="top"/>
    </xf>
    <xf numFmtId="176" fontId="0" fillId="36" borderId="14" xfId="0" applyNumberFormat="1" applyFont="1" applyFill="1" applyBorder="1" applyAlignment="1">
      <alignment horizontal="right" vertical="top"/>
    </xf>
    <xf numFmtId="176" fontId="0" fillId="36" borderId="14" xfId="0" applyNumberFormat="1" applyFont="1" applyFill="1" applyBorder="1" applyAlignment="1" quotePrefix="1">
      <alignment horizontal="right" vertical="top"/>
    </xf>
    <xf numFmtId="176" fontId="0" fillId="36" borderId="16" xfId="0" applyNumberFormat="1" applyFont="1" applyFill="1" applyBorder="1" applyAlignment="1">
      <alignment horizontal="right" vertical="top"/>
    </xf>
    <xf numFmtId="0" fontId="0" fillId="34" borderId="21" xfId="0" applyFont="1" applyFill="1" applyBorder="1" applyAlignment="1">
      <alignment horizontal="left" vertical="top"/>
    </xf>
    <xf numFmtId="176" fontId="0" fillId="34" borderId="21" xfId="0" applyNumberFormat="1" applyFont="1" applyFill="1" applyBorder="1" applyAlignment="1">
      <alignment horizontal="right" vertical="top"/>
    </xf>
    <xf numFmtId="171" fontId="0" fillId="34" borderId="18" xfId="0" applyNumberFormat="1" applyFont="1" applyFill="1" applyBorder="1" applyAlignment="1">
      <alignment horizontal="right" vertical="top"/>
    </xf>
    <xf numFmtId="171" fontId="0" fillId="34" borderId="14" xfId="0" applyNumberFormat="1" applyFont="1" applyFill="1" applyBorder="1" applyAlignment="1">
      <alignment horizontal="right" vertical="top"/>
    </xf>
    <xf numFmtId="171" fontId="0" fillId="34" borderId="14" xfId="0" applyNumberFormat="1" applyFont="1" applyFill="1" applyBorder="1" applyAlignment="1" quotePrefix="1">
      <alignment horizontal="right" vertical="top"/>
    </xf>
    <xf numFmtId="171" fontId="0" fillId="34" borderId="21" xfId="0" applyNumberFormat="1" applyFont="1" applyFill="1" applyBorder="1" applyAlignment="1">
      <alignment horizontal="right" vertical="top"/>
    </xf>
    <xf numFmtId="171" fontId="0" fillId="34" borderId="16" xfId="0" applyNumberFormat="1" applyFont="1" applyFill="1" applyBorder="1" applyAlignment="1">
      <alignment horizontal="right" vertical="top"/>
    </xf>
    <xf numFmtId="0" fontId="0" fillId="35" borderId="10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vertical="top" wrapText="1"/>
    </xf>
    <xf numFmtId="17" fontId="10" fillId="34" borderId="0" xfId="0" applyNumberFormat="1" applyFont="1" applyFill="1" applyAlignment="1" quotePrefix="1">
      <alignment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5" borderId="2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2.57421875" style="22" customWidth="1"/>
    <col min="4" max="56" width="9.7109375" style="22" hidden="1" customWidth="1" outlineLevel="1"/>
    <col min="57" max="57" width="14.57421875" style="22" hidden="1" customWidth="1" outlineLevel="1"/>
    <col min="58" max="58" width="14.57421875" style="22" customWidth="1" collapsed="1"/>
    <col min="59" max="62" width="14.57421875" style="22" customWidth="1"/>
    <col min="63" max="68" width="9.00390625" style="22" customWidth="1"/>
    <col min="69" max="16384" width="9.140625" style="22" customWidth="1"/>
  </cols>
  <sheetData>
    <row r="1" ht="10.5" customHeight="1"/>
    <row r="2" spans="2:63" ht="15">
      <c r="B2" s="21" t="s">
        <v>412</v>
      </c>
      <c r="C2" s="115" t="s">
        <v>408</v>
      </c>
      <c r="D2" s="1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413</v>
      </c>
      <c r="C3" s="116" t="s">
        <v>425</v>
      </c>
      <c r="D3" s="11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16"/>
      <c r="D4" s="11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414</v>
      </c>
      <c r="C5" s="117" t="s">
        <v>992</v>
      </c>
      <c r="D5" s="11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415</v>
      </c>
      <c r="C6" s="118" t="s">
        <v>416</v>
      </c>
      <c r="D6" s="11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417</v>
      </c>
      <c r="C7" s="118" t="s">
        <v>126</v>
      </c>
      <c r="D7" s="11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418</v>
      </c>
      <c r="C8" s="118" t="s">
        <v>993</v>
      </c>
      <c r="D8" s="11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419</v>
      </c>
      <c r="C9" s="118" t="s">
        <v>420</v>
      </c>
      <c r="D9" s="11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421</v>
      </c>
      <c r="C10" s="118" t="s">
        <v>422</v>
      </c>
      <c r="D10" s="11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423</v>
      </c>
      <c r="C11" s="119" t="s">
        <v>424</v>
      </c>
      <c r="D11" s="11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29" t="s">
        <v>981</v>
      </c>
      <c r="D13" s="114" t="s">
        <v>128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23"/>
      <c r="BG13" s="23"/>
      <c r="BH13" s="23"/>
      <c r="BI13" s="23"/>
      <c r="BJ13" s="23"/>
      <c r="BK13" s="23"/>
    </row>
    <row r="14" spans="2:62" s="26" customFormat="1" ht="51">
      <c r="B14" s="32" t="s">
        <v>978</v>
      </c>
      <c r="C14" s="32" t="s">
        <v>127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33" t="s">
        <v>24</v>
      </c>
      <c r="AA14" s="33" t="s">
        <v>25</v>
      </c>
      <c r="AB14" s="33" t="s">
        <v>26</v>
      </c>
      <c r="AC14" s="33" t="s">
        <v>27</v>
      </c>
      <c r="AD14" s="33" t="s">
        <v>28</v>
      </c>
      <c r="AE14" s="33" t="s">
        <v>29</v>
      </c>
      <c r="AF14" s="33" t="s">
        <v>30</v>
      </c>
      <c r="AG14" s="33" t="s">
        <v>31</v>
      </c>
      <c r="AH14" s="33" t="s">
        <v>32</v>
      </c>
      <c r="AI14" s="33" t="s">
        <v>33</v>
      </c>
      <c r="AJ14" s="33" t="s">
        <v>34</v>
      </c>
      <c r="AK14" s="33" t="s">
        <v>35</v>
      </c>
      <c r="AL14" s="33" t="s">
        <v>36</v>
      </c>
      <c r="AM14" s="33" t="s">
        <v>37</v>
      </c>
      <c r="AN14" s="33" t="s">
        <v>38</v>
      </c>
      <c r="AO14" s="33" t="s">
        <v>39</v>
      </c>
      <c r="AP14" s="33" t="s">
        <v>40</v>
      </c>
      <c r="AQ14" s="33" t="s">
        <v>41</v>
      </c>
      <c r="AR14" s="33" t="s">
        <v>42</v>
      </c>
      <c r="AS14" s="33" t="s">
        <v>43</v>
      </c>
      <c r="AT14" s="33" t="s">
        <v>44</v>
      </c>
      <c r="AU14" s="33" t="s">
        <v>45</v>
      </c>
      <c r="AV14" s="33" t="s">
        <v>46</v>
      </c>
      <c r="AW14" s="33" t="s">
        <v>47</v>
      </c>
      <c r="AX14" s="33" t="s">
        <v>48</v>
      </c>
      <c r="AY14" s="33" t="s">
        <v>49</v>
      </c>
      <c r="AZ14" s="33" t="s">
        <v>50</v>
      </c>
      <c r="BA14" s="33" t="s">
        <v>51</v>
      </c>
      <c r="BB14" s="33" t="s">
        <v>52</v>
      </c>
      <c r="BC14" s="33" t="s">
        <v>53</v>
      </c>
      <c r="BD14" s="33" t="s">
        <v>54</v>
      </c>
      <c r="BE14" s="33" t="s">
        <v>55</v>
      </c>
      <c r="BF14" s="55" t="s">
        <v>56</v>
      </c>
      <c r="BG14" s="55" t="s">
        <v>57</v>
      </c>
      <c r="BH14" s="59" t="s">
        <v>409</v>
      </c>
      <c r="BI14" s="55" t="s">
        <v>410</v>
      </c>
      <c r="BJ14" s="56" t="s">
        <v>411</v>
      </c>
    </row>
    <row r="15" spans="2:64" s="26" customFormat="1" ht="12.75" customHeight="1">
      <c r="B15" s="47" t="s">
        <v>132</v>
      </c>
      <c r="C15" s="46" t="s">
        <v>431</v>
      </c>
      <c r="D15" s="64">
        <v>4298</v>
      </c>
      <c r="E15" s="64">
        <v>4081</v>
      </c>
      <c r="F15" s="64">
        <v>4624</v>
      </c>
      <c r="G15" s="64">
        <v>4762</v>
      </c>
      <c r="H15" s="64">
        <v>5026</v>
      </c>
      <c r="I15" s="64">
        <v>5018</v>
      </c>
      <c r="J15" s="64">
        <v>2782</v>
      </c>
      <c r="K15" s="64">
        <v>2075</v>
      </c>
      <c r="L15" s="64">
        <v>1589</v>
      </c>
      <c r="M15" s="64">
        <v>1324</v>
      </c>
      <c r="N15" s="64">
        <v>1015</v>
      </c>
      <c r="O15" s="64">
        <v>883</v>
      </c>
      <c r="P15" s="64">
        <v>723</v>
      </c>
      <c r="Q15" s="64">
        <v>514</v>
      </c>
      <c r="R15" s="64">
        <v>429</v>
      </c>
      <c r="S15" s="64">
        <v>329</v>
      </c>
      <c r="T15" s="64">
        <v>343</v>
      </c>
      <c r="U15" s="64">
        <v>459</v>
      </c>
      <c r="V15" s="64">
        <v>83</v>
      </c>
      <c r="W15" s="64">
        <v>48</v>
      </c>
      <c r="X15" s="64">
        <v>45</v>
      </c>
      <c r="Y15" s="64">
        <v>22</v>
      </c>
      <c r="Z15" s="64">
        <v>61</v>
      </c>
      <c r="AA15" s="64">
        <v>32</v>
      </c>
      <c r="AB15" s="64">
        <v>10</v>
      </c>
      <c r="AC15" s="64">
        <v>9</v>
      </c>
      <c r="AD15" s="64">
        <v>9</v>
      </c>
      <c r="AE15" s="64">
        <v>6</v>
      </c>
      <c r="AF15" s="64">
        <v>7</v>
      </c>
      <c r="AG15" s="64">
        <v>1</v>
      </c>
      <c r="AH15" s="64">
        <v>0</v>
      </c>
      <c r="AI15" s="64">
        <v>1</v>
      </c>
      <c r="AJ15" s="64">
        <v>1</v>
      </c>
      <c r="AK15" s="64">
        <v>0</v>
      </c>
      <c r="AL15" s="64">
        <v>2</v>
      </c>
      <c r="AM15" s="64">
        <v>1</v>
      </c>
      <c r="AN15" s="64">
        <v>1</v>
      </c>
      <c r="AO15" s="64">
        <v>2</v>
      </c>
      <c r="AP15" s="64">
        <v>2</v>
      </c>
      <c r="AQ15" s="64">
        <v>2</v>
      </c>
      <c r="AR15" s="64">
        <v>2</v>
      </c>
      <c r="AS15" s="64">
        <v>2</v>
      </c>
      <c r="AT15" s="64">
        <v>2</v>
      </c>
      <c r="AU15" s="64">
        <v>0</v>
      </c>
      <c r="AV15" s="64">
        <v>2</v>
      </c>
      <c r="AW15" s="64">
        <v>0</v>
      </c>
      <c r="AX15" s="64">
        <v>2</v>
      </c>
      <c r="AY15" s="64">
        <v>3</v>
      </c>
      <c r="AZ15" s="64">
        <v>1</v>
      </c>
      <c r="BA15" s="64">
        <v>3</v>
      </c>
      <c r="BB15" s="64">
        <v>2</v>
      </c>
      <c r="BC15" s="64">
        <v>3</v>
      </c>
      <c r="BD15" s="64">
        <v>22</v>
      </c>
      <c r="BE15" s="64">
        <v>1</v>
      </c>
      <c r="BF15" s="64">
        <v>40664</v>
      </c>
      <c r="BG15" s="64">
        <v>40663</v>
      </c>
      <c r="BH15" s="65">
        <v>4.51074413052129</v>
      </c>
      <c r="BI15" s="65">
        <v>13.836284046692604</v>
      </c>
      <c r="BJ15" s="66">
        <v>0.9904335636819713</v>
      </c>
      <c r="BL15" s="62"/>
    </row>
    <row r="16" spans="2:62" s="26" customFormat="1" ht="6.75" customHeight="1">
      <c r="B16" s="45"/>
      <c r="C16" s="4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8"/>
    </row>
    <row r="17" spans="2:64" ht="12.75">
      <c r="B17" s="34" t="s">
        <v>518</v>
      </c>
      <c r="C17" s="34" t="s">
        <v>959</v>
      </c>
      <c r="D17" s="69">
        <v>112</v>
      </c>
      <c r="E17" s="69">
        <v>169</v>
      </c>
      <c r="F17" s="69">
        <v>159</v>
      </c>
      <c r="G17" s="69">
        <v>77</v>
      </c>
      <c r="H17" s="69">
        <v>111</v>
      </c>
      <c r="I17" s="69">
        <v>97</v>
      </c>
      <c r="J17" s="69">
        <v>64</v>
      </c>
      <c r="K17" s="69">
        <v>50</v>
      </c>
      <c r="L17" s="69">
        <v>40</v>
      </c>
      <c r="M17" s="69">
        <v>22</v>
      </c>
      <c r="N17" s="69">
        <v>7</v>
      </c>
      <c r="O17" s="69">
        <v>8</v>
      </c>
      <c r="P17" s="69">
        <v>3</v>
      </c>
      <c r="Q17" s="69">
        <v>5</v>
      </c>
      <c r="R17" s="69">
        <v>5</v>
      </c>
      <c r="S17" s="69">
        <v>1</v>
      </c>
      <c r="T17" s="69">
        <v>3</v>
      </c>
      <c r="U17" s="69">
        <v>3</v>
      </c>
      <c r="V17" s="69">
        <v>1</v>
      </c>
      <c r="W17" s="69">
        <v>0</v>
      </c>
      <c r="X17" s="69">
        <v>0</v>
      </c>
      <c r="Y17" s="69">
        <v>0</v>
      </c>
      <c r="Z17" s="69">
        <v>0</v>
      </c>
      <c r="AA17" s="69">
        <v>1</v>
      </c>
      <c r="AB17" s="69">
        <v>0</v>
      </c>
      <c r="AC17" s="69">
        <v>0</v>
      </c>
      <c r="AD17" s="69">
        <v>1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939</v>
      </c>
      <c r="BG17" s="69">
        <v>939</v>
      </c>
      <c r="BH17" s="94">
        <v>3.3896103896103895</v>
      </c>
      <c r="BI17" s="94">
        <v>9.593181818181817</v>
      </c>
      <c r="BJ17" s="70">
        <v>0.9968051118210862</v>
      </c>
      <c r="BK17" s="27"/>
      <c r="BL17" s="27"/>
    </row>
    <row r="18" spans="2:64" ht="12.75">
      <c r="B18" s="35" t="s">
        <v>519</v>
      </c>
      <c r="C18" s="35" t="s">
        <v>960</v>
      </c>
      <c r="D18" s="71">
        <v>216</v>
      </c>
      <c r="E18" s="71">
        <v>93</v>
      </c>
      <c r="F18" s="71">
        <v>151</v>
      </c>
      <c r="G18" s="71">
        <v>212</v>
      </c>
      <c r="H18" s="71">
        <v>198</v>
      </c>
      <c r="I18" s="71">
        <v>146</v>
      </c>
      <c r="J18" s="71">
        <v>109</v>
      </c>
      <c r="K18" s="71">
        <v>48</v>
      </c>
      <c r="L18" s="71">
        <v>34</v>
      </c>
      <c r="M18" s="71">
        <v>27</v>
      </c>
      <c r="N18" s="71">
        <v>15</v>
      </c>
      <c r="O18" s="71">
        <v>15</v>
      </c>
      <c r="P18" s="71">
        <v>4</v>
      </c>
      <c r="Q18" s="71">
        <v>2</v>
      </c>
      <c r="R18" s="71">
        <v>4</v>
      </c>
      <c r="S18" s="71">
        <v>2</v>
      </c>
      <c r="T18" s="71">
        <v>3</v>
      </c>
      <c r="U18" s="71">
        <v>5</v>
      </c>
      <c r="V18" s="71">
        <v>1</v>
      </c>
      <c r="W18" s="71">
        <v>0</v>
      </c>
      <c r="X18" s="71">
        <v>2</v>
      </c>
      <c r="Y18" s="71">
        <v>0</v>
      </c>
      <c r="Z18" s="71">
        <v>0</v>
      </c>
      <c r="AA18" s="71">
        <v>1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1288</v>
      </c>
      <c r="BG18" s="71">
        <v>1288</v>
      </c>
      <c r="BH18" s="95">
        <v>3.8702830188679247</v>
      </c>
      <c r="BI18" s="95">
        <v>9.614814814814812</v>
      </c>
      <c r="BJ18" s="72">
        <v>0.9968944099378882</v>
      </c>
      <c r="BK18" s="27"/>
      <c r="BL18" s="27"/>
    </row>
    <row r="19" spans="2:64" ht="12.75">
      <c r="B19" s="35" t="s">
        <v>512</v>
      </c>
      <c r="C19" s="35" t="s">
        <v>961</v>
      </c>
      <c r="D19" s="71">
        <v>276</v>
      </c>
      <c r="E19" s="71">
        <v>258</v>
      </c>
      <c r="F19" s="71">
        <v>402</v>
      </c>
      <c r="G19" s="71">
        <v>479</v>
      </c>
      <c r="H19" s="71">
        <v>440</v>
      </c>
      <c r="I19" s="71">
        <v>336</v>
      </c>
      <c r="J19" s="71">
        <v>255</v>
      </c>
      <c r="K19" s="71">
        <v>176</v>
      </c>
      <c r="L19" s="71">
        <v>85</v>
      </c>
      <c r="M19" s="71">
        <v>64</v>
      </c>
      <c r="N19" s="71">
        <v>26</v>
      </c>
      <c r="O19" s="71">
        <v>14</v>
      </c>
      <c r="P19" s="71">
        <v>10</v>
      </c>
      <c r="Q19" s="71">
        <v>8</v>
      </c>
      <c r="R19" s="71">
        <v>2</v>
      </c>
      <c r="S19" s="71">
        <v>1</v>
      </c>
      <c r="T19" s="71">
        <v>1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2833</v>
      </c>
      <c r="BG19" s="71">
        <v>2833</v>
      </c>
      <c r="BH19" s="95">
        <v>4.004545454545455</v>
      </c>
      <c r="BI19" s="95">
        <v>8.815882352941175</v>
      </c>
      <c r="BJ19" s="72">
        <v>1</v>
      </c>
      <c r="BK19" s="27"/>
      <c r="BL19" s="27"/>
    </row>
    <row r="20" spans="2:64" ht="12.75">
      <c r="B20" s="35" t="s">
        <v>511</v>
      </c>
      <c r="C20" s="35" t="s">
        <v>962</v>
      </c>
      <c r="D20" s="71">
        <v>117</v>
      </c>
      <c r="E20" s="71">
        <v>130</v>
      </c>
      <c r="F20" s="71">
        <v>138</v>
      </c>
      <c r="G20" s="71">
        <v>112</v>
      </c>
      <c r="H20" s="71">
        <v>133</v>
      </c>
      <c r="I20" s="71">
        <v>88</v>
      </c>
      <c r="J20" s="71">
        <v>55</v>
      </c>
      <c r="K20" s="71">
        <v>29</v>
      </c>
      <c r="L20" s="71">
        <v>19</v>
      </c>
      <c r="M20" s="71">
        <v>21</v>
      </c>
      <c r="N20" s="71">
        <v>9</v>
      </c>
      <c r="O20" s="71">
        <v>11</v>
      </c>
      <c r="P20" s="71">
        <v>7</v>
      </c>
      <c r="Q20" s="71">
        <v>6</v>
      </c>
      <c r="R20" s="71">
        <v>5</v>
      </c>
      <c r="S20" s="71">
        <v>5</v>
      </c>
      <c r="T20" s="71">
        <v>18</v>
      </c>
      <c r="U20" s="71">
        <v>34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937</v>
      </c>
      <c r="BG20" s="71">
        <v>937</v>
      </c>
      <c r="BH20" s="95">
        <v>3.75</v>
      </c>
      <c r="BI20" s="95">
        <v>16.28611111111111</v>
      </c>
      <c r="BJ20" s="72">
        <v>1</v>
      </c>
      <c r="BK20" s="27"/>
      <c r="BL20" s="27"/>
    </row>
    <row r="21" spans="2:64" ht="12.75">
      <c r="B21" s="35" t="s">
        <v>503</v>
      </c>
      <c r="C21" s="35" t="s">
        <v>963</v>
      </c>
      <c r="D21" s="71">
        <v>77</v>
      </c>
      <c r="E21" s="71">
        <v>86</v>
      </c>
      <c r="F21" s="71">
        <v>133</v>
      </c>
      <c r="G21" s="71">
        <v>96</v>
      </c>
      <c r="H21" s="71">
        <v>105</v>
      </c>
      <c r="I21" s="71">
        <v>93</v>
      </c>
      <c r="J21" s="71">
        <v>55</v>
      </c>
      <c r="K21" s="71">
        <v>45</v>
      </c>
      <c r="L21" s="71">
        <v>26</v>
      </c>
      <c r="M21" s="71">
        <v>15</v>
      </c>
      <c r="N21" s="71">
        <v>8</v>
      </c>
      <c r="O21" s="71">
        <v>11</v>
      </c>
      <c r="P21" s="71">
        <v>9</v>
      </c>
      <c r="Q21" s="71">
        <v>10</v>
      </c>
      <c r="R21" s="71">
        <v>7</v>
      </c>
      <c r="S21" s="71">
        <v>5</v>
      </c>
      <c r="T21" s="71">
        <v>10</v>
      </c>
      <c r="U21" s="71">
        <v>10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1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802</v>
      </c>
      <c r="BG21" s="71">
        <v>802</v>
      </c>
      <c r="BH21" s="95">
        <v>4.09047619047619</v>
      </c>
      <c r="BI21" s="95">
        <v>13.289999999999997</v>
      </c>
      <c r="BJ21" s="72">
        <v>0.9987531172069826</v>
      </c>
      <c r="BK21" s="27"/>
      <c r="BL21" s="27"/>
    </row>
    <row r="22" spans="2:64" ht="12.75">
      <c r="B22" s="35" t="s">
        <v>517</v>
      </c>
      <c r="C22" s="35" t="s">
        <v>964</v>
      </c>
      <c r="D22" s="71">
        <v>47</v>
      </c>
      <c r="E22" s="71">
        <v>84</v>
      </c>
      <c r="F22" s="71">
        <v>95</v>
      </c>
      <c r="G22" s="71">
        <v>111</v>
      </c>
      <c r="H22" s="71">
        <v>121</v>
      </c>
      <c r="I22" s="71">
        <v>144</v>
      </c>
      <c r="J22" s="71">
        <v>69</v>
      </c>
      <c r="K22" s="71">
        <v>81</v>
      </c>
      <c r="L22" s="71">
        <v>58</v>
      </c>
      <c r="M22" s="71">
        <v>53</v>
      </c>
      <c r="N22" s="71">
        <v>46</v>
      </c>
      <c r="O22" s="71">
        <v>51</v>
      </c>
      <c r="P22" s="71">
        <v>53</v>
      </c>
      <c r="Q22" s="71">
        <v>27</v>
      </c>
      <c r="R22" s="71">
        <v>12</v>
      </c>
      <c r="S22" s="71">
        <v>10</v>
      </c>
      <c r="T22" s="71">
        <v>6</v>
      </c>
      <c r="U22" s="71">
        <v>10</v>
      </c>
      <c r="V22" s="71">
        <v>4</v>
      </c>
      <c r="W22" s="71">
        <v>2</v>
      </c>
      <c r="X22" s="71">
        <v>3</v>
      </c>
      <c r="Y22" s="71">
        <v>2</v>
      </c>
      <c r="Z22" s="71">
        <v>4</v>
      </c>
      <c r="AA22" s="71">
        <v>2</v>
      </c>
      <c r="AB22" s="71">
        <v>1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2</v>
      </c>
      <c r="BE22" s="71">
        <v>0</v>
      </c>
      <c r="BF22" s="71">
        <v>1098</v>
      </c>
      <c r="BG22" s="71">
        <v>1098</v>
      </c>
      <c r="BH22" s="95">
        <v>5.635416666666667</v>
      </c>
      <c r="BI22" s="95">
        <v>14.258333333333326</v>
      </c>
      <c r="BJ22" s="72">
        <v>0.9817850637522769</v>
      </c>
      <c r="BK22" s="27"/>
      <c r="BL22" s="27"/>
    </row>
    <row r="23" spans="2:64" ht="12.75">
      <c r="B23" s="35" t="s">
        <v>524</v>
      </c>
      <c r="C23" s="35" t="s">
        <v>965</v>
      </c>
      <c r="D23" s="71">
        <v>224</v>
      </c>
      <c r="E23" s="71">
        <v>140</v>
      </c>
      <c r="F23" s="71">
        <v>132</v>
      </c>
      <c r="G23" s="71">
        <v>212</v>
      </c>
      <c r="H23" s="71">
        <v>213</v>
      </c>
      <c r="I23" s="71">
        <v>180</v>
      </c>
      <c r="J23" s="71">
        <v>92</v>
      </c>
      <c r="K23" s="71">
        <v>71</v>
      </c>
      <c r="L23" s="71">
        <v>49</v>
      </c>
      <c r="M23" s="71">
        <v>43</v>
      </c>
      <c r="N23" s="71">
        <v>47</v>
      </c>
      <c r="O23" s="71">
        <v>34</v>
      </c>
      <c r="P23" s="71">
        <v>28</v>
      </c>
      <c r="Q23" s="71">
        <v>29</v>
      </c>
      <c r="R23" s="71">
        <v>27</v>
      </c>
      <c r="S23" s="71">
        <v>15</v>
      </c>
      <c r="T23" s="71">
        <v>19</v>
      </c>
      <c r="U23" s="71">
        <v>15</v>
      </c>
      <c r="V23" s="71">
        <v>5</v>
      </c>
      <c r="W23" s="71">
        <v>1</v>
      </c>
      <c r="X23" s="71">
        <v>4</v>
      </c>
      <c r="Y23" s="71">
        <v>0</v>
      </c>
      <c r="Z23" s="71">
        <v>1</v>
      </c>
      <c r="AA23" s="71">
        <v>3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1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1585</v>
      </c>
      <c r="BG23" s="71">
        <v>1585</v>
      </c>
      <c r="BH23" s="95">
        <v>4.39906103286385</v>
      </c>
      <c r="BI23" s="95">
        <v>14.435185185185185</v>
      </c>
      <c r="BJ23" s="72">
        <v>0.9905362776025236</v>
      </c>
      <c r="BK23" s="27"/>
      <c r="BL23" s="27"/>
    </row>
    <row r="24" spans="2:64" ht="12.75">
      <c r="B24" s="35" t="s">
        <v>507</v>
      </c>
      <c r="C24" s="35" t="s">
        <v>966</v>
      </c>
      <c r="D24" s="71">
        <v>99</v>
      </c>
      <c r="E24" s="71">
        <v>163</v>
      </c>
      <c r="F24" s="71">
        <v>162</v>
      </c>
      <c r="G24" s="71">
        <v>213</v>
      </c>
      <c r="H24" s="71">
        <v>238</v>
      </c>
      <c r="I24" s="71">
        <v>182</v>
      </c>
      <c r="J24" s="71">
        <v>77</v>
      </c>
      <c r="K24" s="71">
        <v>32</v>
      </c>
      <c r="L24" s="71">
        <v>23</v>
      </c>
      <c r="M24" s="71">
        <v>22</v>
      </c>
      <c r="N24" s="71">
        <v>21</v>
      </c>
      <c r="O24" s="71">
        <v>27</v>
      </c>
      <c r="P24" s="71">
        <v>21</v>
      </c>
      <c r="Q24" s="71">
        <v>6</v>
      </c>
      <c r="R24" s="71">
        <v>11</v>
      </c>
      <c r="S24" s="71">
        <v>6</v>
      </c>
      <c r="T24" s="71">
        <v>3</v>
      </c>
      <c r="U24" s="71">
        <v>2</v>
      </c>
      <c r="V24" s="71">
        <v>0</v>
      </c>
      <c r="W24" s="71">
        <v>0</v>
      </c>
      <c r="X24" s="71">
        <v>0</v>
      </c>
      <c r="Y24" s="71">
        <v>0</v>
      </c>
      <c r="Z24" s="71">
        <v>1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1309</v>
      </c>
      <c r="BG24" s="71">
        <v>1309</v>
      </c>
      <c r="BH24" s="95">
        <v>4.07563025210084</v>
      </c>
      <c r="BI24" s="95">
        <v>11.427777777777775</v>
      </c>
      <c r="BJ24" s="72">
        <v>0.9992360580595875</v>
      </c>
      <c r="BK24" s="27"/>
      <c r="BL24" s="27"/>
    </row>
    <row r="25" spans="2:64" ht="12.75">
      <c r="B25" s="35" t="s">
        <v>504</v>
      </c>
      <c r="C25" s="35" t="s">
        <v>967</v>
      </c>
      <c r="D25" s="71">
        <v>234</v>
      </c>
      <c r="E25" s="71">
        <v>205</v>
      </c>
      <c r="F25" s="71">
        <v>163</v>
      </c>
      <c r="G25" s="71">
        <v>140</v>
      </c>
      <c r="H25" s="71">
        <v>176</v>
      </c>
      <c r="I25" s="71">
        <v>177</v>
      </c>
      <c r="J25" s="71">
        <v>81</v>
      </c>
      <c r="K25" s="71">
        <v>112</v>
      </c>
      <c r="L25" s="71">
        <v>101</v>
      </c>
      <c r="M25" s="71">
        <v>74</v>
      </c>
      <c r="N25" s="71">
        <v>45</v>
      </c>
      <c r="O25" s="71">
        <v>60</v>
      </c>
      <c r="P25" s="71">
        <v>52</v>
      </c>
      <c r="Q25" s="71">
        <v>30</v>
      </c>
      <c r="R25" s="71">
        <v>26</v>
      </c>
      <c r="S25" s="71">
        <v>20</v>
      </c>
      <c r="T25" s="71">
        <v>4</v>
      </c>
      <c r="U25" s="71">
        <v>10</v>
      </c>
      <c r="V25" s="71">
        <v>7</v>
      </c>
      <c r="W25" s="71">
        <v>5</v>
      </c>
      <c r="X25" s="71">
        <v>1</v>
      </c>
      <c r="Y25" s="71">
        <v>6</v>
      </c>
      <c r="Z25" s="71">
        <v>48</v>
      </c>
      <c r="AA25" s="71">
        <v>17</v>
      </c>
      <c r="AB25" s="71">
        <v>4</v>
      </c>
      <c r="AC25" s="71">
        <v>7</v>
      </c>
      <c r="AD25" s="71">
        <v>3</v>
      </c>
      <c r="AE25" s="71">
        <v>3</v>
      </c>
      <c r="AF25" s="71">
        <v>3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1814</v>
      </c>
      <c r="BG25" s="71">
        <v>1814</v>
      </c>
      <c r="BH25" s="95">
        <v>4.940340909090909</v>
      </c>
      <c r="BI25" s="95">
        <v>21.049999999999994</v>
      </c>
      <c r="BJ25" s="72">
        <v>0.9426681367144433</v>
      </c>
      <c r="BK25" s="27"/>
      <c r="BL25" s="27"/>
    </row>
    <row r="26" spans="2:64" ht="12.75">
      <c r="B26" s="35" t="s">
        <v>520</v>
      </c>
      <c r="C26" s="35" t="s">
        <v>968</v>
      </c>
      <c r="D26" s="71">
        <v>192</v>
      </c>
      <c r="E26" s="71">
        <v>253</v>
      </c>
      <c r="F26" s="71">
        <v>297</v>
      </c>
      <c r="G26" s="71">
        <v>199</v>
      </c>
      <c r="H26" s="71">
        <v>215</v>
      </c>
      <c r="I26" s="71">
        <v>197</v>
      </c>
      <c r="J26" s="71">
        <v>126</v>
      </c>
      <c r="K26" s="71">
        <v>79</v>
      </c>
      <c r="L26" s="71">
        <v>45</v>
      </c>
      <c r="M26" s="71">
        <v>34</v>
      </c>
      <c r="N26" s="71">
        <v>17</v>
      </c>
      <c r="O26" s="71">
        <v>21</v>
      </c>
      <c r="P26" s="71">
        <v>13</v>
      </c>
      <c r="Q26" s="71">
        <v>5</v>
      </c>
      <c r="R26" s="71">
        <v>4</v>
      </c>
      <c r="S26" s="71">
        <v>1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1698</v>
      </c>
      <c r="BG26" s="71">
        <v>1698</v>
      </c>
      <c r="BH26" s="95">
        <v>3.540201005025126</v>
      </c>
      <c r="BI26" s="95">
        <v>9.29705882352941</v>
      </c>
      <c r="BJ26" s="72">
        <v>1</v>
      </c>
      <c r="BK26" s="27"/>
      <c r="BL26" s="27"/>
    </row>
    <row r="27" spans="2:64" ht="12.75">
      <c r="B27" s="35" t="s">
        <v>525</v>
      </c>
      <c r="C27" s="35" t="s">
        <v>969</v>
      </c>
      <c r="D27" s="71">
        <v>188</v>
      </c>
      <c r="E27" s="71">
        <v>290</v>
      </c>
      <c r="F27" s="71">
        <v>283</v>
      </c>
      <c r="G27" s="71">
        <v>241</v>
      </c>
      <c r="H27" s="71">
        <v>210</v>
      </c>
      <c r="I27" s="71">
        <v>163</v>
      </c>
      <c r="J27" s="71">
        <v>72</v>
      </c>
      <c r="K27" s="71">
        <v>41</v>
      </c>
      <c r="L27" s="71">
        <v>32</v>
      </c>
      <c r="M27" s="71">
        <v>55</v>
      </c>
      <c r="N27" s="71">
        <v>48</v>
      </c>
      <c r="O27" s="71">
        <v>36</v>
      </c>
      <c r="P27" s="71">
        <v>26</v>
      </c>
      <c r="Q27" s="71">
        <v>12</v>
      </c>
      <c r="R27" s="71">
        <v>16</v>
      </c>
      <c r="S27" s="71">
        <v>19</v>
      </c>
      <c r="T27" s="71">
        <v>19</v>
      </c>
      <c r="U27" s="71">
        <v>19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1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1771</v>
      </c>
      <c r="BG27" s="71">
        <v>1771</v>
      </c>
      <c r="BH27" s="95">
        <v>3.5186721991701244</v>
      </c>
      <c r="BI27" s="95">
        <v>12.90192307692307</v>
      </c>
      <c r="BJ27" s="72">
        <v>0.9994353472614342</v>
      </c>
      <c r="BK27" s="27"/>
      <c r="BL27" s="27"/>
    </row>
    <row r="28" spans="2:64" ht="12.75">
      <c r="B28" s="35" t="s">
        <v>515</v>
      </c>
      <c r="C28" s="35" t="s">
        <v>970</v>
      </c>
      <c r="D28" s="71">
        <v>119</v>
      </c>
      <c r="E28" s="71">
        <v>195</v>
      </c>
      <c r="F28" s="71">
        <v>311</v>
      </c>
      <c r="G28" s="71">
        <v>320</v>
      </c>
      <c r="H28" s="71">
        <v>216</v>
      </c>
      <c r="I28" s="71">
        <v>195</v>
      </c>
      <c r="J28" s="71">
        <v>158</v>
      </c>
      <c r="K28" s="71">
        <v>91</v>
      </c>
      <c r="L28" s="71">
        <v>73</v>
      </c>
      <c r="M28" s="71">
        <v>53</v>
      </c>
      <c r="N28" s="71">
        <v>45</v>
      </c>
      <c r="O28" s="71">
        <v>36</v>
      </c>
      <c r="P28" s="71">
        <v>29</v>
      </c>
      <c r="Q28" s="71">
        <v>7</v>
      </c>
      <c r="R28" s="71">
        <v>15</v>
      </c>
      <c r="S28" s="71">
        <v>12</v>
      </c>
      <c r="T28" s="71">
        <v>3</v>
      </c>
      <c r="U28" s="71">
        <v>9</v>
      </c>
      <c r="V28" s="71">
        <v>1</v>
      </c>
      <c r="W28" s="71">
        <v>1</v>
      </c>
      <c r="X28" s="71">
        <v>1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1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1891</v>
      </c>
      <c r="BG28" s="71">
        <v>1891</v>
      </c>
      <c r="BH28" s="95">
        <v>4.00462962962963</v>
      </c>
      <c r="BI28" s="95">
        <v>11.568055555555551</v>
      </c>
      <c r="BJ28" s="72">
        <v>0.9978847170809095</v>
      </c>
      <c r="BK28" s="27"/>
      <c r="BL28" s="27"/>
    </row>
    <row r="29" spans="2:64" ht="12.75">
      <c r="B29" s="35" t="s">
        <v>514</v>
      </c>
      <c r="C29" s="35" t="s">
        <v>971</v>
      </c>
      <c r="D29" s="71">
        <v>137</v>
      </c>
      <c r="E29" s="71">
        <v>140</v>
      </c>
      <c r="F29" s="71">
        <v>158</v>
      </c>
      <c r="G29" s="71">
        <v>150</v>
      </c>
      <c r="H29" s="71">
        <v>163</v>
      </c>
      <c r="I29" s="71">
        <v>176</v>
      </c>
      <c r="J29" s="71">
        <v>70</v>
      </c>
      <c r="K29" s="71">
        <v>49</v>
      </c>
      <c r="L29" s="71">
        <v>42</v>
      </c>
      <c r="M29" s="71">
        <v>43</v>
      </c>
      <c r="N29" s="71">
        <v>49</v>
      </c>
      <c r="O29" s="71">
        <v>50</v>
      </c>
      <c r="P29" s="71">
        <v>99</v>
      </c>
      <c r="Q29" s="71">
        <v>80</v>
      </c>
      <c r="R29" s="71">
        <v>34</v>
      </c>
      <c r="S29" s="71">
        <v>25</v>
      </c>
      <c r="T29" s="71">
        <v>23</v>
      </c>
      <c r="U29" s="71">
        <v>19</v>
      </c>
      <c r="V29" s="71">
        <v>1</v>
      </c>
      <c r="W29" s="71">
        <v>2</v>
      </c>
      <c r="X29" s="71">
        <v>2</v>
      </c>
      <c r="Y29" s="71">
        <v>1</v>
      </c>
      <c r="Z29" s="71">
        <v>1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1514</v>
      </c>
      <c r="BG29" s="71">
        <v>1514</v>
      </c>
      <c r="BH29" s="95">
        <v>5.0539772727272725</v>
      </c>
      <c r="BI29" s="95">
        <v>14.95</v>
      </c>
      <c r="BJ29" s="72">
        <v>0.9953764861294584</v>
      </c>
      <c r="BK29" s="27"/>
      <c r="BL29" s="27"/>
    </row>
    <row r="30" spans="2:64" ht="12.75">
      <c r="B30" s="35" t="s">
        <v>508</v>
      </c>
      <c r="C30" s="35" t="s">
        <v>972</v>
      </c>
      <c r="D30" s="71">
        <v>102</v>
      </c>
      <c r="E30" s="71">
        <v>146</v>
      </c>
      <c r="F30" s="71">
        <v>201</v>
      </c>
      <c r="G30" s="71">
        <v>236</v>
      </c>
      <c r="H30" s="71">
        <v>200</v>
      </c>
      <c r="I30" s="71">
        <v>185</v>
      </c>
      <c r="J30" s="71">
        <v>109</v>
      </c>
      <c r="K30" s="71">
        <v>91</v>
      </c>
      <c r="L30" s="71">
        <v>51</v>
      </c>
      <c r="M30" s="71">
        <v>28</v>
      </c>
      <c r="N30" s="71">
        <v>25</v>
      </c>
      <c r="O30" s="71">
        <v>24</v>
      </c>
      <c r="P30" s="71">
        <v>32</v>
      </c>
      <c r="Q30" s="71">
        <v>9</v>
      </c>
      <c r="R30" s="71">
        <v>9</v>
      </c>
      <c r="S30" s="71">
        <v>3</v>
      </c>
      <c r="T30" s="71">
        <v>4</v>
      </c>
      <c r="U30" s="71">
        <v>2</v>
      </c>
      <c r="V30" s="71">
        <v>1</v>
      </c>
      <c r="W30" s="71">
        <v>1</v>
      </c>
      <c r="X30" s="71">
        <v>1</v>
      </c>
      <c r="Y30" s="71">
        <v>0</v>
      </c>
      <c r="Z30" s="71">
        <v>0</v>
      </c>
      <c r="AA30" s="71">
        <v>0</v>
      </c>
      <c r="AB30" s="71">
        <v>1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1461</v>
      </c>
      <c r="BG30" s="71">
        <v>1461</v>
      </c>
      <c r="BH30" s="95">
        <v>4.23</v>
      </c>
      <c r="BI30" s="95">
        <v>11.581250000000002</v>
      </c>
      <c r="BJ30" s="72">
        <v>0.9972621492128679</v>
      </c>
      <c r="BK30" s="27"/>
      <c r="BL30" s="27"/>
    </row>
    <row r="31" spans="2:64" ht="12.75">
      <c r="B31" s="35" t="s">
        <v>509</v>
      </c>
      <c r="C31" s="35" t="s">
        <v>973</v>
      </c>
      <c r="D31" s="71">
        <v>121</v>
      </c>
      <c r="E31" s="71">
        <v>92</v>
      </c>
      <c r="F31" s="71">
        <v>94</v>
      </c>
      <c r="G31" s="71">
        <v>128</v>
      </c>
      <c r="H31" s="71">
        <v>91</v>
      </c>
      <c r="I31" s="71">
        <v>195</v>
      </c>
      <c r="J31" s="71">
        <v>111</v>
      </c>
      <c r="K31" s="71">
        <v>85</v>
      </c>
      <c r="L31" s="71">
        <v>62</v>
      </c>
      <c r="M31" s="71">
        <v>62</v>
      </c>
      <c r="N31" s="71">
        <v>64</v>
      </c>
      <c r="O31" s="71">
        <v>21</v>
      </c>
      <c r="P31" s="71">
        <v>22</v>
      </c>
      <c r="Q31" s="71">
        <v>15</v>
      </c>
      <c r="R31" s="71">
        <v>46</v>
      </c>
      <c r="S31" s="71">
        <v>13</v>
      </c>
      <c r="T31" s="71">
        <v>14</v>
      </c>
      <c r="U31" s="71">
        <v>13</v>
      </c>
      <c r="V31" s="71">
        <v>13</v>
      </c>
      <c r="W31" s="71">
        <v>9</v>
      </c>
      <c r="X31" s="71">
        <v>7</v>
      </c>
      <c r="Y31" s="71">
        <v>3</v>
      </c>
      <c r="Z31" s="71">
        <v>2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1283</v>
      </c>
      <c r="BG31" s="71">
        <v>1283</v>
      </c>
      <c r="BH31" s="95">
        <v>5.5948717948717945</v>
      </c>
      <c r="BI31" s="95">
        <v>15.7576923076923</v>
      </c>
      <c r="BJ31" s="72">
        <v>0.9734996102883866</v>
      </c>
      <c r="BK31" s="27"/>
      <c r="BL31" s="27"/>
    </row>
    <row r="32" spans="2:64" ht="12.75">
      <c r="B32" s="35" t="s">
        <v>528</v>
      </c>
      <c r="C32" s="35" t="s">
        <v>974</v>
      </c>
      <c r="D32" s="71">
        <v>158</v>
      </c>
      <c r="E32" s="71">
        <v>73</v>
      </c>
      <c r="F32" s="71">
        <v>55</v>
      </c>
      <c r="G32" s="71">
        <v>77</v>
      </c>
      <c r="H32" s="71">
        <v>117</v>
      </c>
      <c r="I32" s="71">
        <v>98</v>
      </c>
      <c r="J32" s="71">
        <v>23</v>
      </c>
      <c r="K32" s="71">
        <v>13</v>
      </c>
      <c r="L32" s="71">
        <v>18</v>
      </c>
      <c r="M32" s="71">
        <v>23</v>
      </c>
      <c r="N32" s="71">
        <v>28</v>
      </c>
      <c r="O32" s="71">
        <v>10</v>
      </c>
      <c r="P32" s="71">
        <v>16</v>
      </c>
      <c r="Q32" s="71">
        <v>27</v>
      </c>
      <c r="R32" s="71">
        <v>23</v>
      </c>
      <c r="S32" s="71">
        <v>26</v>
      </c>
      <c r="T32" s="71">
        <v>53</v>
      </c>
      <c r="U32" s="71">
        <v>159</v>
      </c>
      <c r="V32" s="71">
        <v>14</v>
      </c>
      <c r="W32" s="71">
        <v>3</v>
      </c>
      <c r="X32" s="71">
        <v>2</v>
      </c>
      <c r="Y32" s="71">
        <v>1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1017</v>
      </c>
      <c r="BG32" s="71">
        <v>1017</v>
      </c>
      <c r="BH32" s="95">
        <v>5.295918367346939</v>
      </c>
      <c r="BI32" s="95">
        <v>17.805974842767295</v>
      </c>
      <c r="BJ32" s="72">
        <v>0.9803343166175025</v>
      </c>
      <c r="BK32" s="27"/>
      <c r="BL32" s="27"/>
    </row>
    <row r="33" spans="2:64" ht="12.75">
      <c r="B33" s="35" t="s">
        <v>513</v>
      </c>
      <c r="C33" s="35" t="s">
        <v>975</v>
      </c>
      <c r="D33" s="71">
        <v>41</v>
      </c>
      <c r="E33" s="71">
        <v>93</v>
      </c>
      <c r="F33" s="71">
        <v>105</v>
      </c>
      <c r="G33" s="71">
        <v>118</v>
      </c>
      <c r="H33" s="71">
        <v>140</v>
      </c>
      <c r="I33" s="71">
        <v>85</v>
      </c>
      <c r="J33" s="71">
        <v>59</v>
      </c>
      <c r="K33" s="71">
        <v>36</v>
      </c>
      <c r="L33" s="71">
        <v>30</v>
      </c>
      <c r="M33" s="71">
        <v>27</v>
      </c>
      <c r="N33" s="71">
        <v>23</v>
      </c>
      <c r="O33" s="71">
        <v>11</v>
      </c>
      <c r="P33" s="71">
        <v>9</v>
      </c>
      <c r="Q33" s="71">
        <v>8</v>
      </c>
      <c r="R33" s="71">
        <v>2</v>
      </c>
      <c r="S33" s="71">
        <v>1</v>
      </c>
      <c r="T33" s="71">
        <v>3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791</v>
      </c>
      <c r="BG33" s="71">
        <v>791</v>
      </c>
      <c r="BH33" s="95">
        <v>4.2785714285714285</v>
      </c>
      <c r="BI33" s="95">
        <v>10.75869565217391</v>
      </c>
      <c r="BJ33" s="72">
        <v>1</v>
      </c>
      <c r="BK33" s="27"/>
      <c r="BL33" s="27"/>
    </row>
    <row r="34" spans="2:64" ht="12.75">
      <c r="B34" s="35" t="s">
        <v>523</v>
      </c>
      <c r="C34" s="35" t="s">
        <v>951</v>
      </c>
      <c r="D34" s="71">
        <v>134</v>
      </c>
      <c r="E34" s="71">
        <v>173</v>
      </c>
      <c r="F34" s="71">
        <v>201</v>
      </c>
      <c r="G34" s="71">
        <v>142</v>
      </c>
      <c r="H34" s="71">
        <v>195</v>
      </c>
      <c r="I34" s="71">
        <v>262</v>
      </c>
      <c r="J34" s="71">
        <v>129</v>
      </c>
      <c r="K34" s="71">
        <v>97</v>
      </c>
      <c r="L34" s="71">
        <v>61</v>
      </c>
      <c r="M34" s="71">
        <v>50</v>
      </c>
      <c r="N34" s="71">
        <v>21</v>
      </c>
      <c r="O34" s="71">
        <v>19</v>
      </c>
      <c r="P34" s="71">
        <v>15</v>
      </c>
      <c r="Q34" s="71">
        <v>4</v>
      </c>
      <c r="R34" s="71">
        <v>3</v>
      </c>
      <c r="S34" s="71">
        <v>1</v>
      </c>
      <c r="T34" s="71">
        <v>4</v>
      </c>
      <c r="U34" s="71">
        <v>9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1520</v>
      </c>
      <c r="BG34" s="71">
        <v>1520</v>
      </c>
      <c r="BH34" s="95">
        <v>4.566666666666666</v>
      </c>
      <c r="BI34" s="95">
        <v>10</v>
      </c>
      <c r="BJ34" s="72">
        <v>1</v>
      </c>
      <c r="BK34" s="27"/>
      <c r="BL34" s="27"/>
    </row>
    <row r="35" spans="2:64" ht="12.75">
      <c r="B35" s="35" t="s">
        <v>527</v>
      </c>
      <c r="C35" s="35" t="s">
        <v>952</v>
      </c>
      <c r="D35" s="71">
        <v>89</v>
      </c>
      <c r="E35" s="71">
        <v>76</v>
      </c>
      <c r="F35" s="71">
        <v>76</v>
      </c>
      <c r="G35" s="71">
        <v>68</v>
      </c>
      <c r="H35" s="71">
        <v>148</v>
      </c>
      <c r="I35" s="71">
        <v>233</v>
      </c>
      <c r="J35" s="71">
        <v>122</v>
      </c>
      <c r="K35" s="71">
        <v>100</v>
      </c>
      <c r="L35" s="71">
        <v>64</v>
      </c>
      <c r="M35" s="71">
        <v>86</v>
      </c>
      <c r="N35" s="71">
        <v>90</v>
      </c>
      <c r="O35" s="71">
        <v>75</v>
      </c>
      <c r="P35" s="71">
        <v>52</v>
      </c>
      <c r="Q35" s="71">
        <v>54</v>
      </c>
      <c r="R35" s="71">
        <v>39</v>
      </c>
      <c r="S35" s="71">
        <v>27</v>
      </c>
      <c r="T35" s="71">
        <v>16</v>
      </c>
      <c r="U35" s="71">
        <v>17</v>
      </c>
      <c r="V35" s="71">
        <v>6</v>
      </c>
      <c r="W35" s="71">
        <v>6</v>
      </c>
      <c r="X35" s="71">
        <v>4</v>
      </c>
      <c r="Y35" s="71">
        <v>4</v>
      </c>
      <c r="Z35" s="71">
        <v>2</v>
      </c>
      <c r="AA35" s="71">
        <v>3</v>
      </c>
      <c r="AB35" s="71">
        <v>0</v>
      </c>
      <c r="AC35" s="71">
        <v>1</v>
      </c>
      <c r="AD35" s="71">
        <v>1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1459</v>
      </c>
      <c r="BG35" s="71">
        <v>1459</v>
      </c>
      <c r="BH35" s="95">
        <v>6.327868852459017</v>
      </c>
      <c r="BI35" s="95">
        <v>15.520370370370369</v>
      </c>
      <c r="BJ35" s="72">
        <v>0.9814941740918437</v>
      </c>
      <c r="BK35" s="27"/>
      <c r="BL35" s="27"/>
    </row>
    <row r="36" spans="2:64" ht="12.75">
      <c r="B36" s="35" t="s">
        <v>516</v>
      </c>
      <c r="C36" s="35" t="s">
        <v>953</v>
      </c>
      <c r="D36" s="71">
        <v>293</v>
      </c>
      <c r="E36" s="71">
        <v>252</v>
      </c>
      <c r="F36" s="71">
        <v>317</v>
      </c>
      <c r="G36" s="71">
        <v>372</v>
      </c>
      <c r="H36" s="71">
        <v>327</v>
      </c>
      <c r="I36" s="71">
        <v>315</v>
      </c>
      <c r="J36" s="71">
        <v>189</v>
      </c>
      <c r="K36" s="71">
        <v>153</v>
      </c>
      <c r="L36" s="71">
        <v>83</v>
      </c>
      <c r="M36" s="71">
        <v>74</v>
      </c>
      <c r="N36" s="71">
        <v>45</v>
      </c>
      <c r="O36" s="71">
        <v>49</v>
      </c>
      <c r="P36" s="71">
        <v>27</v>
      </c>
      <c r="Q36" s="71">
        <v>33</v>
      </c>
      <c r="R36" s="71">
        <v>20</v>
      </c>
      <c r="S36" s="71">
        <v>22</v>
      </c>
      <c r="T36" s="71">
        <v>11</v>
      </c>
      <c r="U36" s="71">
        <v>12</v>
      </c>
      <c r="V36" s="71">
        <v>2</v>
      </c>
      <c r="W36" s="71">
        <v>1</v>
      </c>
      <c r="X36" s="71">
        <v>5</v>
      </c>
      <c r="Y36" s="71">
        <v>0</v>
      </c>
      <c r="Z36" s="71">
        <v>0</v>
      </c>
      <c r="AA36" s="71">
        <v>0</v>
      </c>
      <c r="AB36" s="71">
        <v>2</v>
      </c>
      <c r="AC36" s="71">
        <v>0</v>
      </c>
      <c r="AD36" s="71">
        <v>0</v>
      </c>
      <c r="AE36" s="71">
        <v>1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2605</v>
      </c>
      <c r="BG36" s="71">
        <v>2605</v>
      </c>
      <c r="BH36" s="95">
        <v>4.2110091743119265</v>
      </c>
      <c r="BI36" s="95">
        <v>12.212962962962964</v>
      </c>
      <c r="BJ36" s="72">
        <v>0.9957773512476008</v>
      </c>
      <c r="BK36" s="27"/>
      <c r="BL36" s="27"/>
    </row>
    <row r="37" spans="2:64" ht="12.75">
      <c r="B37" s="35" t="s">
        <v>522</v>
      </c>
      <c r="C37" s="35" t="s">
        <v>954</v>
      </c>
      <c r="D37" s="71">
        <v>33</v>
      </c>
      <c r="E37" s="71">
        <v>65</v>
      </c>
      <c r="F37" s="71">
        <v>52</v>
      </c>
      <c r="G37" s="71">
        <v>79</v>
      </c>
      <c r="H37" s="71">
        <v>136</v>
      </c>
      <c r="I37" s="71">
        <v>290</v>
      </c>
      <c r="J37" s="71">
        <v>93</v>
      </c>
      <c r="K37" s="71">
        <v>56</v>
      </c>
      <c r="L37" s="71">
        <v>74</v>
      </c>
      <c r="M37" s="71">
        <v>24</v>
      </c>
      <c r="N37" s="71">
        <v>11</v>
      </c>
      <c r="O37" s="71">
        <v>12</v>
      </c>
      <c r="P37" s="71">
        <v>6</v>
      </c>
      <c r="Q37" s="71">
        <v>3</v>
      </c>
      <c r="R37" s="71">
        <v>14</v>
      </c>
      <c r="S37" s="71">
        <v>27</v>
      </c>
      <c r="T37" s="71">
        <v>30</v>
      </c>
      <c r="U37" s="71">
        <v>10</v>
      </c>
      <c r="V37" s="71">
        <v>4</v>
      </c>
      <c r="W37" s="71">
        <v>2</v>
      </c>
      <c r="X37" s="71">
        <v>1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1022</v>
      </c>
      <c r="BG37" s="71">
        <v>1022</v>
      </c>
      <c r="BH37" s="95">
        <v>5.505172413793104</v>
      </c>
      <c r="BI37" s="95">
        <v>15.848148148148148</v>
      </c>
      <c r="BJ37" s="72">
        <v>0.9931506849315068</v>
      </c>
      <c r="BK37" s="27"/>
      <c r="BL37" s="27"/>
    </row>
    <row r="38" spans="2:64" ht="12.75">
      <c r="B38" s="35" t="s">
        <v>505</v>
      </c>
      <c r="C38" s="35" t="s">
        <v>955</v>
      </c>
      <c r="D38" s="71">
        <v>189</v>
      </c>
      <c r="E38" s="71">
        <v>139</v>
      </c>
      <c r="F38" s="71">
        <v>207</v>
      </c>
      <c r="G38" s="71">
        <v>205</v>
      </c>
      <c r="H38" s="71">
        <v>255</v>
      </c>
      <c r="I38" s="71">
        <v>251</v>
      </c>
      <c r="J38" s="71">
        <v>141</v>
      </c>
      <c r="K38" s="71">
        <v>125</v>
      </c>
      <c r="L38" s="71">
        <v>125</v>
      </c>
      <c r="M38" s="71">
        <v>128</v>
      </c>
      <c r="N38" s="71">
        <v>78</v>
      </c>
      <c r="O38" s="71">
        <v>62</v>
      </c>
      <c r="P38" s="71">
        <v>43</v>
      </c>
      <c r="Q38" s="71">
        <v>29</v>
      </c>
      <c r="R38" s="71">
        <v>11</v>
      </c>
      <c r="S38" s="71">
        <v>9</v>
      </c>
      <c r="T38" s="71">
        <v>11</v>
      </c>
      <c r="U38" s="71">
        <v>2</v>
      </c>
      <c r="V38" s="71">
        <v>2</v>
      </c>
      <c r="W38" s="71">
        <v>5</v>
      </c>
      <c r="X38" s="71">
        <v>6</v>
      </c>
      <c r="Y38" s="71">
        <v>3</v>
      </c>
      <c r="Z38" s="71">
        <v>1</v>
      </c>
      <c r="AA38" s="71">
        <v>2</v>
      </c>
      <c r="AB38" s="71">
        <v>1</v>
      </c>
      <c r="AC38" s="71">
        <v>0</v>
      </c>
      <c r="AD38" s="71">
        <v>4</v>
      </c>
      <c r="AE38" s="71">
        <v>0</v>
      </c>
      <c r="AF38" s="71">
        <v>2</v>
      </c>
      <c r="AG38" s="71">
        <v>1</v>
      </c>
      <c r="AH38" s="71">
        <v>0</v>
      </c>
      <c r="AI38" s="71">
        <v>0</v>
      </c>
      <c r="AJ38" s="71">
        <v>1</v>
      </c>
      <c r="AK38" s="71">
        <v>0</v>
      </c>
      <c r="AL38" s="71">
        <v>1</v>
      </c>
      <c r="AM38" s="71">
        <v>1</v>
      </c>
      <c r="AN38" s="71">
        <v>1</v>
      </c>
      <c r="AO38" s="71">
        <v>2</v>
      </c>
      <c r="AP38" s="71">
        <v>2</v>
      </c>
      <c r="AQ38" s="71">
        <v>2</v>
      </c>
      <c r="AR38" s="71">
        <v>2</v>
      </c>
      <c r="AS38" s="71">
        <v>2</v>
      </c>
      <c r="AT38" s="71">
        <v>2</v>
      </c>
      <c r="AU38" s="71">
        <v>0</v>
      </c>
      <c r="AV38" s="71">
        <v>1</v>
      </c>
      <c r="AW38" s="71">
        <v>0</v>
      </c>
      <c r="AX38" s="71">
        <v>2</v>
      </c>
      <c r="AY38" s="71">
        <v>3</v>
      </c>
      <c r="AZ38" s="71">
        <v>1</v>
      </c>
      <c r="BA38" s="71">
        <v>3</v>
      </c>
      <c r="BB38" s="71">
        <v>1</v>
      </c>
      <c r="BC38" s="71">
        <v>3</v>
      </c>
      <c r="BD38" s="71">
        <v>20</v>
      </c>
      <c r="BE38" s="71">
        <v>0</v>
      </c>
      <c r="BF38" s="71">
        <v>2087</v>
      </c>
      <c r="BG38" s="71">
        <v>2087</v>
      </c>
      <c r="BH38" s="95">
        <v>5.195219123505976</v>
      </c>
      <c r="BI38" s="95">
        <v>14.513636363636351</v>
      </c>
      <c r="BJ38" s="72">
        <v>0.9631049353138477</v>
      </c>
      <c r="BK38" s="27"/>
      <c r="BL38" s="27"/>
    </row>
    <row r="39" spans="2:64" ht="12.75">
      <c r="B39" s="35" t="s">
        <v>510</v>
      </c>
      <c r="C39" s="35" t="s">
        <v>956</v>
      </c>
      <c r="D39" s="71">
        <v>214</v>
      </c>
      <c r="E39" s="71">
        <v>206</v>
      </c>
      <c r="F39" s="71">
        <v>231</v>
      </c>
      <c r="G39" s="71">
        <v>215</v>
      </c>
      <c r="H39" s="71">
        <v>238</v>
      </c>
      <c r="I39" s="71">
        <v>192</v>
      </c>
      <c r="J39" s="71">
        <v>195</v>
      </c>
      <c r="K39" s="71">
        <v>121</v>
      </c>
      <c r="L39" s="71">
        <v>121</v>
      </c>
      <c r="M39" s="71">
        <v>83</v>
      </c>
      <c r="N39" s="71">
        <v>58</v>
      </c>
      <c r="O39" s="71">
        <v>57</v>
      </c>
      <c r="P39" s="71">
        <v>37</v>
      </c>
      <c r="Q39" s="71">
        <v>26</v>
      </c>
      <c r="R39" s="71">
        <v>34</v>
      </c>
      <c r="S39" s="71">
        <v>26</v>
      </c>
      <c r="T39" s="71">
        <v>31</v>
      </c>
      <c r="U39" s="71">
        <v>38</v>
      </c>
      <c r="V39" s="71">
        <v>12</v>
      </c>
      <c r="W39" s="71">
        <v>4</v>
      </c>
      <c r="X39" s="71">
        <v>3</v>
      </c>
      <c r="Y39" s="71">
        <v>1</v>
      </c>
      <c r="Z39" s="71">
        <v>0</v>
      </c>
      <c r="AA39" s="71">
        <v>1</v>
      </c>
      <c r="AB39" s="71">
        <v>0</v>
      </c>
      <c r="AC39" s="71">
        <v>0</v>
      </c>
      <c r="AD39" s="71">
        <v>0</v>
      </c>
      <c r="AE39" s="71">
        <v>1</v>
      </c>
      <c r="AF39" s="71">
        <v>1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1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2147</v>
      </c>
      <c r="BG39" s="71">
        <v>2147</v>
      </c>
      <c r="BH39" s="95">
        <v>4.873949579831933</v>
      </c>
      <c r="BI39" s="95">
        <v>15.448076923076918</v>
      </c>
      <c r="BJ39" s="72">
        <v>0.9888216115510013</v>
      </c>
      <c r="BK39" s="27"/>
      <c r="BL39" s="27"/>
    </row>
    <row r="40" spans="2:64" ht="12.75">
      <c r="B40" s="35" t="s">
        <v>521</v>
      </c>
      <c r="C40" s="35" t="s">
        <v>957</v>
      </c>
      <c r="D40" s="71">
        <v>599</v>
      </c>
      <c r="E40" s="71">
        <v>250</v>
      </c>
      <c r="F40" s="71">
        <v>216</v>
      </c>
      <c r="G40" s="71">
        <v>223</v>
      </c>
      <c r="H40" s="71">
        <v>202</v>
      </c>
      <c r="I40" s="71">
        <v>290</v>
      </c>
      <c r="J40" s="71">
        <v>160</v>
      </c>
      <c r="K40" s="71">
        <v>191</v>
      </c>
      <c r="L40" s="71">
        <v>144</v>
      </c>
      <c r="M40" s="71">
        <v>92</v>
      </c>
      <c r="N40" s="71">
        <v>65</v>
      </c>
      <c r="O40" s="71">
        <v>52</v>
      </c>
      <c r="P40" s="71">
        <v>40</v>
      </c>
      <c r="Q40" s="71">
        <v>20</v>
      </c>
      <c r="R40" s="71">
        <v>17</v>
      </c>
      <c r="S40" s="71">
        <v>9</v>
      </c>
      <c r="T40" s="71">
        <v>5</v>
      </c>
      <c r="U40" s="71">
        <v>0</v>
      </c>
      <c r="V40" s="71">
        <v>5</v>
      </c>
      <c r="W40" s="71">
        <v>1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1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1</v>
      </c>
      <c r="BF40" s="71">
        <v>2583</v>
      </c>
      <c r="BG40" s="71">
        <v>2582</v>
      </c>
      <c r="BH40" s="95">
        <v>4.017326732673268</v>
      </c>
      <c r="BI40" s="95">
        <v>11.40192307692308</v>
      </c>
      <c r="BJ40" s="72">
        <v>0.9972889233152595</v>
      </c>
      <c r="BK40" s="27"/>
      <c r="BL40" s="27"/>
    </row>
    <row r="41" spans="2:64" ht="12.75">
      <c r="B41" s="35" t="s">
        <v>506</v>
      </c>
      <c r="C41" s="35" t="s">
        <v>958</v>
      </c>
      <c r="D41" s="71">
        <v>284</v>
      </c>
      <c r="E41" s="71">
        <v>310</v>
      </c>
      <c r="F41" s="71">
        <v>285</v>
      </c>
      <c r="G41" s="71">
        <v>333</v>
      </c>
      <c r="H41" s="71">
        <v>438</v>
      </c>
      <c r="I41" s="71">
        <v>446</v>
      </c>
      <c r="J41" s="71">
        <v>167</v>
      </c>
      <c r="K41" s="71">
        <v>102</v>
      </c>
      <c r="L41" s="71">
        <v>129</v>
      </c>
      <c r="M41" s="71">
        <v>121</v>
      </c>
      <c r="N41" s="71">
        <v>124</v>
      </c>
      <c r="O41" s="71">
        <v>117</v>
      </c>
      <c r="P41" s="71">
        <v>70</v>
      </c>
      <c r="Q41" s="71">
        <v>59</v>
      </c>
      <c r="R41" s="71">
        <v>43</v>
      </c>
      <c r="S41" s="71">
        <v>43</v>
      </c>
      <c r="T41" s="71">
        <v>49</v>
      </c>
      <c r="U41" s="71">
        <v>61</v>
      </c>
      <c r="V41" s="71">
        <v>4</v>
      </c>
      <c r="W41" s="71">
        <v>5</v>
      </c>
      <c r="X41" s="71">
        <v>3</v>
      </c>
      <c r="Y41" s="71">
        <v>1</v>
      </c>
      <c r="Z41" s="71">
        <v>1</v>
      </c>
      <c r="AA41" s="71">
        <v>2</v>
      </c>
      <c r="AB41" s="71">
        <v>0</v>
      </c>
      <c r="AC41" s="71">
        <v>0</v>
      </c>
      <c r="AD41" s="71">
        <v>0</v>
      </c>
      <c r="AE41" s="71">
        <v>1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1</v>
      </c>
      <c r="BC41" s="71">
        <v>0</v>
      </c>
      <c r="BD41" s="71">
        <v>0</v>
      </c>
      <c r="BE41" s="71">
        <v>0</v>
      </c>
      <c r="BF41" s="71">
        <v>3199</v>
      </c>
      <c r="BG41" s="71">
        <v>3199</v>
      </c>
      <c r="BH41" s="95">
        <v>4.885844748858448</v>
      </c>
      <c r="BI41" s="95">
        <v>15.25697674418604</v>
      </c>
      <c r="BJ41" s="72">
        <v>0.9943732416380119</v>
      </c>
      <c r="BK41" s="27"/>
      <c r="BL41" s="27"/>
    </row>
    <row r="42" spans="2:64" ht="12.75">
      <c r="B42" s="48" t="s">
        <v>526</v>
      </c>
      <c r="C42" s="92" t="s">
        <v>644</v>
      </c>
      <c r="D42" s="73">
        <v>3</v>
      </c>
      <c r="E42" s="73">
        <v>0</v>
      </c>
      <c r="F42" s="73">
        <v>0</v>
      </c>
      <c r="G42" s="73">
        <v>4</v>
      </c>
      <c r="H42" s="73">
        <v>0</v>
      </c>
      <c r="I42" s="73">
        <v>2</v>
      </c>
      <c r="J42" s="73">
        <v>1</v>
      </c>
      <c r="K42" s="73">
        <v>1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0</v>
      </c>
      <c r="BF42" s="73">
        <v>11</v>
      </c>
      <c r="BG42" s="73">
        <v>11</v>
      </c>
      <c r="BH42" s="96" t="s">
        <v>132</v>
      </c>
      <c r="BI42" s="96" t="s">
        <v>132</v>
      </c>
      <c r="BJ42" s="101">
        <v>1</v>
      </c>
      <c r="BK42" s="27"/>
      <c r="BL42" s="27"/>
    </row>
    <row r="43" spans="4:234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58"/>
      <c r="BI43" s="58"/>
      <c r="BJ43" s="58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</row>
    <row r="44" spans="2:61" ht="12.75">
      <c r="B44" s="30" t="s">
        <v>426</v>
      </c>
      <c r="BG44" s="28"/>
      <c r="BH44" s="28"/>
      <c r="BI44" s="28"/>
    </row>
    <row r="45" ht="12.75">
      <c r="B45" s="31" t="s">
        <v>429</v>
      </c>
    </row>
    <row r="46" spans="2:5" ht="12.75">
      <c r="B46" s="31"/>
      <c r="E46" s="22" t="s">
        <v>129</v>
      </c>
    </row>
    <row r="47" ht="12.75">
      <c r="E47" s="22" t="s">
        <v>129</v>
      </c>
    </row>
    <row r="48" ht="12.75">
      <c r="B48" s="22" t="s">
        <v>129</v>
      </c>
    </row>
    <row r="49" spans="60:61" ht="12.75">
      <c r="BH49" s="61"/>
      <c r="BI49" s="61"/>
    </row>
    <row r="50" spans="60:61" ht="12.75">
      <c r="BH50" s="61"/>
      <c r="BI50" s="61"/>
    </row>
    <row r="51" spans="60:61" ht="12.75">
      <c r="BH51" s="61"/>
      <c r="BI51" s="61"/>
    </row>
    <row r="52" spans="60:61" ht="12.75">
      <c r="BH52" s="61"/>
      <c r="BI52" s="61"/>
    </row>
    <row r="53" spans="60:61" ht="12.75">
      <c r="BH53" s="61"/>
      <c r="BI53" s="61"/>
    </row>
    <row r="54" spans="60:61" ht="12.75">
      <c r="BH54" s="61"/>
      <c r="BI54" s="61"/>
    </row>
    <row r="55" spans="60:61" ht="12.75">
      <c r="BH55" s="61"/>
      <c r="BI55" s="61"/>
    </row>
    <row r="56" spans="60:61" ht="12.75">
      <c r="BH56" s="61"/>
      <c r="BI56" s="61"/>
    </row>
    <row r="57" spans="60:61" ht="12.75">
      <c r="BH57" s="61"/>
      <c r="BI57" s="61"/>
    </row>
    <row r="58" spans="60:61" ht="12.75">
      <c r="BH58" s="61"/>
      <c r="BI58" s="61"/>
    </row>
    <row r="59" ht="12.75">
      <c r="BH59" s="61"/>
    </row>
    <row r="60" ht="12.75">
      <c r="BH60" s="6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36" customWidth="1"/>
    <col min="2" max="2" width="11.7109375" style="36" customWidth="1"/>
    <col min="3" max="3" width="6.8515625" style="36" customWidth="1"/>
    <col min="4" max="4" width="55.140625" style="36" customWidth="1"/>
    <col min="5" max="57" width="9.7109375" style="37" hidden="1" customWidth="1" outlineLevel="1"/>
    <col min="58" max="58" width="14.57421875" style="37" hidden="1" customWidth="1" outlineLevel="1"/>
    <col min="59" max="59" width="14.57421875" style="37" customWidth="1" collapsed="1"/>
    <col min="60" max="62" width="14.57421875" style="37" customWidth="1"/>
    <col min="63" max="63" width="14.57421875" style="38" customWidth="1"/>
    <col min="64" max="64" width="9.140625" style="36" customWidth="1"/>
    <col min="65" max="65" width="6.00390625" style="36" customWidth="1"/>
    <col min="66" max="68" width="9.140625" style="36" customWidth="1"/>
    <col min="69" max="16384" width="9.140625" style="36" customWidth="1"/>
  </cols>
  <sheetData>
    <row r="1" ht="10.5" customHeight="1"/>
    <row r="2" spans="2:63" s="30" customFormat="1" ht="15">
      <c r="B2" s="21" t="s">
        <v>412</v>
      </c>
      <c r="C2" s="115" t="s">
        <v>408</v>
      </c>
      <c r="D2" s="115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</row>
    <row r="3" spans="2:63" s="22" customFormat="1" ht="14.25" customHeight="1">
      <c r="B3" s="21" t="s">
        <v>413</v>
      </c>
      <c r="C3" s="116" t="s">
        <v>425</v>
      </c>
      <c r="D3" s="11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1"/>
    </row>
    <row r="4" spans="2:63" s="22" customFormat="1" ht="14.25" customHeight="1">
      <c r="B4" s="21"/>
      <c r="C4" s="116"/>
      <c r="D4" s="11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1"/>
    </row>
    <row r="5" spans="2:63" s="22" customFormat="1" ht="14.25" customHeight="1">
      <c r="B5" s="21" t="s">
        <v>414</v>
      </c>
      <c r="C5" s="117" t="s">
        <v>992</v>
      </c>
      <c r="D5" s="11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1"/>
    </row>
    <row r="6" spans="2:63" s="22" customFormat="1" ht="14.25" customHeight="1">
      <c r="B6" s="21" t="s">
        <v>415</v>
      </c>
      <c r="C6" s="118" t="s">
        <v>416</v>
      </c>
      <c r="D6" s="11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1"/>
    </row>
    <row r="7" spans="2:63" s="22" customFormat="1" ht="14.25" customHeight="1">
      <c r="B7" s="21" t="s">
        <v>417</v>
      </c>
      <c r="C7" s="118" t="s">
        <v>126</v>
      </c>
      <c r="D7" s="118"/>
      <c r="E7" s="23"/>
      <c r="F7" s="23"/>
      <c r="G7" s="23" t="s">
        <v>129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1"/>
    </row>
    <row r="8" spans="2:63" s="22" customFormat="1" ht="14.25" customHeight="1">
      <c r="B8" s="21" t="s">
        <v>418</v>
      </c>
      <c r="C8" s="118" t="s">
        <v>993</v>
      </c>
      <c r="D8" s="11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1"/>
    </row>
    <row r="9" spans="2:63" s="22" customFormat="1" ht="14.25" customHeight="1">
      <c r="B9" s="21" t="s">
        <v>419</v>
      </c>
      <c r="C9" s="118" t="s">
        <v>420</v>
      </c>
      <c r="D9" s="11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1"/>
    </row>
    <row r="10" spans="2:63" s="22" customFormat="1" ht="14.25" customHeight="1">
      <c r="B10" s="21" t="s">
        <v>421</v>
      </c>
      <c r="C10" s="118" t="s">
        <v>422</v>
      </c>
      <c r="D10" s="11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129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1"/>
    </row>
    <row r="11" spans="2:63" s="22" customFormat="1" ht="14.25" customHeight="1">
      <c r="B11" s="21" t="s">
        <v>423</v>
      </c>
      <c r="C11" s="118" t="s">
        <v>424</v>
      </c>
      <c r="D11" s="11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1"/>
    </row>
    <row r="12" spans="2:63" s="42" customFormat="1" ht="14.25" customHeight="1">
      <c r="B12" s="25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4"/>
    </row>
    <row r="13" spans="2:63" s="22" customFormat="1" ht="15">
      <c r="B13" s="29" t="s">
        <v>430</v>
      </c>
      <c r="E13" s="120" t="s">
        <v>128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2"/>
      <c r="BG13" s="23"/>
      <c r="BH13" s="23"/>
      <c r="BI13" s="23"/>
      <c r="BJ13" s="23"/>
      <c r="BK13" s="41"/>
    </row>
    <row r="14" spans="2:63" s="26" customFormat="1" ht="51">
      <c r="B14" s="32" t="s">
        <v>978</v>
      </c>
      <c r="C14" s="32" t="s">
        <v>1</v>
      </c>
      <c r="D14" s="32" t="s">
        <v>126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55" t="s">
        <v>56</v>
      </c>
      <c r="BH14" s="55" t="s">
        <v>57</v>
      </c>
      <c r="BI14" s="59" t="s">
        <v>409</v>
      </c>
      <c r="BJ14" s="55" t="s">
        <v>410</v>
      </c>
      <c r="BK14" s="56" t="s">
        <v>411</v>
      </c>
    </row>
    <row r="15" spans="2:66" ht="12.75">
      <c r="B15" s="84" t="s">
        <v>518</v>
      </c>
      <c r="C15" s="84" t="s">
        <v>639</v>
      </c>
      <c r="D15" s="84" t="s">
        <v>640</v>
      </c>
      <c r="E15" s="74">
        <v>37</v>
      </c>
      <c r="F15" s="74">
        <v>76</v>
      </c>
      <c r="G15" s="74">
        <v>97</v>
      </c>
      <c r="H15" s="74">
        <v>11</v>
      </c>
      <c r="I15" s="74">
        <v>20</v>
      </c>
      <c r="J15" s="74">
        <v>6</v>
      </c>
      <c r="K15" s="74">
        <v>2</v>
      </c>
      <c r="L15" s="74">
        <v>2</v>
      </c>
      <c r="M15" s="74">
        <v>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1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253</v>
      </c>
      <c r="BH15" s="103">
        <v>253</v>
      </c>
      <c r="BI15" s="94">
        <v>2.1443298969072164</v>
      </c>
      <c r="BJ15" s="94">
        <v>4.967499999999999</v>
      </c>
      <c r="BK15" s="76">
        <v>0.9960474308300395</v>
      </c>
      <c r="BL15" s="77"/>
      <c r="BM15" s="78"/>
      <c r="BN15" s="79"/>
    </row>
    <row r="16" spans="2:66" ht="12.75">
      <c r="B16" s="100" t="s">
        <v>518</v>
      </c>
      <c r="C16" s="100" t="s">
        <v>831</v>
      </c>
      <c r="D16" s="100" t="s">
        <v>832</v>
      </c>
      <c r="E16" s="89">
        <v>34</v>
      </c>
      <c r="F16" s="89">
        <v>30</v>
      </c>
      <c r="G16" s="89">
        <v>18</v>
      </c>
      <c r="H16" s="89">
        <v>10</v>
      </c>
      <c r="I16" s="89">
        <v>7</v>
      </c>
      <c r="J16" s="89">
        <v>12</v>
      </c>
      <c r="K16" s="89">
        <v>14</v>
      </c>
      <c r="L16" s="89">
        <v>3</v>
      </c>
      <c r="M16" s="89">
        <v>10</v>
      </c>
      <c r="N16" s="89">
        <v>4</v>
      </c>
      <c r="O16" s="89">
        <v>1</v>
      </c>
      <c r="P16" s="89">
        <v>2</v>
      </c>
      <c r="Q16" s="89">
        <v>0</v>
      </c>
      <c r="R16" s="89">
        <v>2</v>
      </c>
      <c r="S16" s="89">
        <v>1</v>
      </c>
      <c r="T16" s="89">
        <v>1</v>
      </c>
      <c r="U16" s="89">
        <v>1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1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151</v>
      </c>
      <c r="BH16" s="104">
        <v>151</v>
      </c>
      <c r="BI16" s="95">
        <v>2.6666666666666665</v>
      </c>
      <c r="BJ16" s="95">
        <v>11.224999999999994</v>
      </c>
      <c r="BK16" s="80">
        <v>0.9933774834437086</v>
      </c>
      <c r="BL16" s="77"/>
      <c r="BM16" s="78"/>
      <c r="BN16" s="79"/>
    </row>
    <row r="17" spans="2:66" ht="12.75">
      <c r="B17" s="100" t="s">
        <v>518</v>
      </c>
      <c r="C17" s="100" t="s">
        <v>906</v>
      </c>
      <c r="D17" s="100" t="s">
        <v>907</v>
      </c>
      <c r="E17" s="89">
        <v>5</v>
      </c>
      <c r="F17" s="89">
        <v>6</v>
      </c>
      <c r="G17" s="89">
        <v>6</v>
      </c>
      <c r="H17" s="89">
        <v>4</v>
      </c>
      <c r="I17" s="89">
        <v>11</v>
      </c>
      <c r="J17" s="89">
        <v>12</v>
      </c>
      <c r="K17" s="89">
        <v>11</v>
      </c>
      <c r="L17" s="89">
        <v>7</v>
      </c>
      <c r="M17" s="89">
        <v>6</v>
      </c>
      <c r="N17" s="89">
        <v>5</v>
      </c>
      <c r="O17" s="89">
        <v>0</v>
      </c>
      <c r="P17" s="89">
        <v>0</v>
      </c>
      <c r="Q17" s="89">
        <v>1</v>
      </c>
      <c r="R17" s="89">
        <v>1</v>
      </c>
      <c r="S17" s="89">
        <v>0</v>
      </c>
      <c r="T17" s="89">
        <v>0</v>
      </c>
      <c r="U17" s="89">
        <v>0</v>
      </c>
      <c r="V17" s="89">
        <v>0</v>
      </c>
      <c r="W17" s="89">
        <v>1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76</v>
      </c>
      <c r="BH17" s="104">
        <v>76</v>
      </c>
      <c r="BI17" s="95">
        <v>5.541666666666667</v>
      </c>
      <c r="BJ17" s="95">
        <v>9.84</v>
      </c>
      <c r="BK17" s="80">
        <v>0.9868421052631579</v>
      </c>
      <c r="BL17" s="77"/>
      <c r="BM17" s="78"/>
      <c r="BN17" s="79"/>
    </row>
    <row r="18" spans="2:66" ht="12.75">
      <c r="B18" s="100" t="s">
        <v>518</v>
      </c>
      <c r="C18" s="100" t="s">
        <v>916</v>
      </c>
      <c r="D18" s="100" t="s">
        <v>917</v>
      </c>
      <c r="E18" s="89">
        <v>34</v>
      </c>
      <c r="F18" s="89">
        <v>50</v>
      </c>
      <c r="G18" s="89">
        <v>20</v>
      </c>
      <c r="H18" s="89">
        <v>9</v>
      </c>
      <c r="I18" s="89">
        <v>24</v>
      </c>
      <c r="J18" s="89">
        <v>40</v>
      </c>
      <c r="K18" s="89">
        <v>4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181</v>
      </c>
      <c r="BH18" s="104">
        <v>181</v>
      </c>
      <c r="BI18" s="95">
        <v>2.35</v>
      </c>
      <c r="BJ18" s="95">
        <v>5.873749999999999</v>
      </c>
      <c r="BK18" s="80">
        <v>1</v>
      </c>
      <c r="BL18" s="77"/>
      <c r="BM18" s="78"/>
      <c r="BN18" s="79"/>
    </row>
    <row r="19" spans="2:66" ht="12.75">
      <c r="B19" s="100" t="s">
        <v>518</v>
      </c>
      <c r="C19" s="100" t="s">
        <v>920</v>
      </c>
      <c r="D19" s="100" t="s">
        <v>921</v>
      </c>
      <c r="E19" s="89">
        <v>2</v>
      </c>
      <c r="F19" s="89">
        <v>4</v>
      </c>
      <c r="G19" s="89">
        <v>8</v>
      </c>
      <c r="H19" s="89">
        <v>9</v>
      </c>
      <c r="I19" s="89">
        <v>10</v>
      </c>
      <c r="J19" s="89">
        <v>10</v>
      </c>
      <c r="K19" s="89">
        <v>11</v>
      </c>
      <c r="L19" s="89">
        <v>11</v>
      </c>
      <c r="M19" s="89">
        <v>7</v>
      </c>
      <c r="N19" s="89">
        <v>7</v>
      </c>
      <c r="O19" s="89">
        <v>6</v>
      </c>
      <c r="P19" s="89">
        <v>4</v>
      </c>
      <c r="Q19" s="89">
        <v>2</v>
      </c>
      <c r="R19" s="89">
        <v>2</v>
      </c>
      <c r="S19" s="89">
        <v>3</v>
      </c>
      <c r="T19" s="89">
        <v>0</v>
      </c>
      <c r="U19" s="89">
        <v>1</v>
      </c>
      <c r="V19" s="89">
        <v>3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100</v>
      </c>
      <c r="BH19" s="104">
        <v>100</v>
      </c>
      <c r="BI19" s="95">
        <v>6.681818181818182</v>
      </c>
      <c r="BJ19" s="95">
        <v>14.666666666666666</v>
      </c>
      <c r="BK19" s="80">
        <v>1</v>
      </c>
      <c r="BL19" s="77"/>
      <c r="BM19" s="78"/>
      <c r="BN19" s="79"/>
    </row>
    <row r="20" spans="2:66" ht="12.75">
      <c r="B20" s="100" t="s">
        <v>518</v>
      </c>
      <c r="C20" s="100" t="s">
        <v>943</v>
      </c>
      <c r="D20" s="100" t="s">
        <v>944</v>
      </c>
      <c r="E20" s="89">
        <v>0</v>
      </c>
      <c r="F20" s="89">
        <v>3</v>
      </c>
      <c r="G20" s="89">
        <v>10</v>
      </c>
      <c r="H20" s="89">
        <v>34</v>
      </c>
      <c r="I20" s="89">
        <v>39</v>
      </c>
      <c r="J20" s="89">
        <v>17</v>
      </c>
      <c r="K20" s="89">
        <v>22</v>
      </c>
      <c r="L20" s="89">
        <v>27</v>
      </c>
      <c r="M20" s="89">
        <v>16</v>
      </c>
      <c r="N20" s="89">
        <v>6</v>
      </c>
      <c r="O20" s="89">
        <v>0</v>
      </c>
      <c r="P20" s="89">
        <v>2</v>
      </c>
      <c r="Q20" s="89">
        <v>0</v>
      </c>
      <c r="R20" s="89">
        <v>0</v>
      </c>
      <c r="S20" s="89">
        <v>1</v>
      </c>
      <c r="T20" s="89">
        <v>0</v>
      </c>
      <c r="U20" s="89">
        <v>1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178</v>
      </c>
      <c r="BH20" s="104">
        <v>178</v>
      </c>
      <c r="BI20" s="95">
        <v>5.205882352941177</v>
      </c>
      <c r="BJ20" s="95">
        <v>9.183333333333332</v>
      </c>
      <c r="BK20" s="80">
        <v>1</v>
      </c>
      <c r="BL20" s="77"/>
      <c r="BM20" s="78"/>
      <c r="BN20" s="79"/>
    </row>
    <row r="21" spans="2:66" ht="12.75">
      <c r="B21" s="100" t="s">
        <v>519</v>
      </c>
      <c r="C21" s="100" t="s">
        <v>611</v>
      </c>
      <c r="D21" s="100" t="s">
        <v>612</v>
      </c>
      <c r="E21" s="89">
        <v>5</v>
      </c>
      <c r="F21" s="89">
        <v>6</v>
      </c>
      <c r="G21" s="89">
        <v>9</v>
      </c>
      <c r="H21" s="89">
        <v>26</v>
      </c>
      <c r="I21" s="89">
        <v>26</v>
      </c>
      <c r="J21" s="89">
        <v>7</v>
      </c>
      <c r="K21" s="89">
        <v>7</v>
      </c>
      <c r="L21" s="89">
        <v>1</v>
      </c>
      <c r="M21" s="89">
        <v>1</v>
      </c>
      <c r="N21" s="89">
        <v>1</v>
      </c>
      <c r="O21" s="89">
        <v>1</v>
      </c>
      <c r="P21" s="89">
        <v>1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91</v>
      </c>
      <c r="BH21" s="104">
        <v>91</v>
      </c>
      <c r="BI21" s="95">
        <v>4</v>
      </c>
      <c r="BJ21" s="95">
        <v>7.450000000000003</v>
      </c>
      <c r="BK21" s="80">
        <v>1</v>
      </c>
      <c r="BL21" s="77"/>
      <c r="BM21" s="78"/>
      <c r="BN21" s="79"/>
    </row>
    <row r="22" spans="2:66" ht="12.75">
      <c r="B22" s="100" t="s">
        <v>519</v>
      </c>
      <c r="C22" s="100" t="s">
        <v>621</v>
      </c>
      <c r="D22" s="100" t="s">
        <v>622</v>
      </c>
      <c r="E22" s="89">
        <v>16</v>
      </c>
      <c r="F22" s="89">
        <v>19</v>
      </c>
      <c r="G22" s="89">
        <v>38</v>
      </c>
      <c r="H22" s="89">
        <v>62</v>
      </c>
      <c r="I22" s="89">
        <v>52</v>
      </c>
      <c r="J22" s="89">
        <v>21</v>
      </c>
      <c r="K22" s="89">
        <v>31</v>
      </c>
      <c r="L22" s="89">
        <v>10</v>
      </c>
      <c r="M22" s="89">
        <v>3</v>
      </c>
      <c r="N22" s="89">
        <v>3</v>
      </c>
      <c r="O22" s="89">
        <v>1</v>
      </c>
      <c r="P22" s="89">
        <v>1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1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258</v>
      </c>
      <c r="BH22" s="104">
        <v>258</v>
      </c>
      <c r="BI22" s="95">
        <v>3.911290322580645</v>
      </c>
      <c r="BJ22" s="95">
        <v>7.609999999999999</v>
      </c>
      <c r="BK22" s="80">
        <v>1</v>
      </c>
      <c r="BL22" s="77"/>
      <c r="BM22" s="78"/>
      <c r="BN22" s="79"/>
    </row>
    <row r="23" spans="2:66" ht="12.75">
      <c r="B23" s="100" t="s">
        <v>519</v>
      </c>
      <c r="C23" s="100" t="s">
        <v>761</v>
      </c>
      <c r="D23" s="100" t="s">
        <v>762</v>
      </c>
      <c r="E23" s="89">
        <v>21</v>
      </c>
      <c r="F23" s="89">
        <v>30</v>
      </c>
      <c r="G23" s="89">
        <v>35</v>
      </c>
      <c r="H23" s="89">
        <v>54</v>
      </c>
      <c r="I23" s="89">
        <v>33</v>
      </c>
      <c r="J23" s="89">
        <v>24</v>
      </c>
      <c r="K23" s="89">
        <v>16</v>
      </c>
      <c r="L23" s="89">
        <v>8</v>
      </c>
      <c r="M23" s="89">
        <v>5</v>
      </c>
      <c r="N23" s="89">
        <v>2</v>
      </c>
      <c r="O23" s="89">
        <v>1</v>
      </c>
      <c r="P23" s="89">
        <v>0</v>
      </c>
      <c r="Q23" s="89">
        <v>0</v>
      </c>
      <c r="R23" s="89">
        <v>1</v>
      </c>
      <c r="S23" s="89">
        <v>1</v>
      </c>
      <c r="T23" s="89">
        <v>1</v>
      </c>
      <c r="U23" s="89">
        <v>1</v>
      </c>
      <c r="V23" s="89">
        <v>1</v>
      </c>
      <c r="W23" s="89">
        <v>0</v>
      </c>
      <c r="X23" s="89">
        <v>0</v>
      </c>
      <c r="Y23" s="89">
        <v>1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235</v>
      </c>
      <c r="BH23" s="104">
        <v>235</v>
      </c>
      <c r="BI23" s="95">
        <v>3.5925925925925926</v>
      </c>
      <c r="BJ23" s="95">
        <v>8.45</v>
      </c>
      <c r="BK23" s="80">
        <v>0.9957446808510638</v>
      </c>
      <c r="BL23" s="77"/>
      <c r="BM23" s="78"/>
      <c r="BN23" s="79"/>
    </row>
    <row r="24" spans="2:66" ht="12.75">
      <c r="B24" s="100" t="s">
        <v>519</v>
      </c>
      <c r="C24" s="100" t="s">
        <v>679</v>
      </c>
      <c r="D24" s="100" t="s">
        <v>680</v>
      </c>
      <c r="E24" s="89">
        <v>96</v>
      </c>
      <c r="F24" s="89">
        <v>30</v>
      </c>
      <c r="G24" s="89">
        <v>33</v>
      </c>
      <c r="H24" s="89">
        <v>47</v>
      </c>
      <c r="I24" s="89">
        <v>45</v>
      </c>
      <c r="J24" s="89">
        <v>49</v>
      </c>
      <c r="K24" s="89">
        <v>30</v>
      </c>
      <c r="L24" s="89">
        <v>14</v>
      </c>
      <c r="M24" s="89">
        <v>15</v>
      </c>
      <c r="N24" s="89">
        <v>11</v>
      </c>
      <c r="O24" s="89">
        <v>8</v>
      </c>
      <c r="P24" s="89">
        <v>6</v>
      </c>
      <c r="Q24" s="89">
        <v>2</v>
      </c>
      <c r="R24" s="89">
        <v>0</v>
      </c>
      <c r="S24" s="89">
        <v>2</v>
      </c>
      <c r="T24" s="89">
        <v>0</v>
      </c>
      <c r="U24" s="89">
        <v>1</v>
      </c>
      <c r="V24" s="89">
        <v>3</v>
      </c>
      <c r="W24" s="89">
        <v>1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393</v>
      </c>
      <c r="BH24" s="104">
        <v>393</v>
      </c>
      <c r="BI24" s="95">
        <v>3.8085106382978724</v>
      </c>
      <c r="BJ24" s="95">
        <v>10.418749999999996</v>
      </c>
      <c r="BK24" s="80">
        <v>0.9974554707379135</v>
      </c>
      <c r="BL24" s="77"/>
      <c r="BM24" s="78"/>
      <c r="BN24" s="79"/>
    </row>
    <row r="25" spans="2:66" ht="12.75">
      <c r="B25" s="100" t="s">
        <v>519</v>
      </c>
      <c r="C25" s="100" t="s">
        <v>852</v>
      </c>
      <c r="D25" s="100" t="s">
        <v>853</v>
      </c>
      <c r="E25" s="89">
        <v>78</v>
      </c>
      <c r="F25" s="89">
        <v>8</v>
      </c>
      <c r="G25" s="89">
        <v>36</v>
      </c>
      <c r="H25" s="89">
        <v>23</v>
      </c>
      <c r="I25" s="89">
        <v>42</v>
      </c>
      <c r="J25" s="89">
        <v>45</v>
      </c>
      <c r="K25" s="89">
        <v>25</v>
      </c>
      <c r="L25" s="89">
        <v>15</v>
      </c>
      <c r="M25" s="89">
        <v>10</v>
      </c>
      <c r="N25" s="89">
        <v>10</v>
      </c>
      <c r="O25" s="89">
        <v>4</v>
      </c>
      <c r="P25" s="89">
        <v>7</v>
      </c>
      <c r="Q25" s="89">
        <v>2</v>
      </c>
      <c r="R25" s="89">
        <v>1</v>
      </c>
      <c r="S25" s="89">
        <v>1</v>
      </c>
      <c r="T25" s="89">
        <v>1</v>
      </c>
      <c r="U25" s="89">
        <v>1</v>
      </c>
      <c r="V25" s="89">
        <v>0</v>
      </c>
      <c r="W25" s="89">
        <v>0</v>
      </c>
      <c r="X25" s="89">
        <v>0</v>
      </c>
      <c r="Y25" s="89">
        <v>1</v>
      </c>
      <c r="Z25" s="89">
        <v>0</v>
      </c>
      <c r="AA25" s="89">
        <v>0</v>
      </c>
      <c r="AB25" s="89">
        <v>1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311</v>
      </c>
      <c r="BH25" s="104">
        <v>311</v>
      </c>
      <c r="BI25" s="95">
        <v>4.261904761904762</v>
      </c>
      <c r="BJ25" s="95">
        <v>10.862499999999997</v>
      </c>
      <c r="BK25" s="80">
        <v>0.9935691318327974</v>
      </c>
      <c r="BL25" s="77"/>
      <c r="BM25" s="78"/>
      <c r="BN25" s="79"/>
    </row>
    <row r="26" spans="2:66" ht="12.75">
      <c r="B26" s="100" t="s">
        <v>512</v>
      </c>
      <c r="C26" s="100" t="s">
        <v>559</v>
      </c>
      <c r="D26" s="100" t="s">
        <v>560</v>
      </c>
      <c r="E26" s="89">
        <v>60</v>
      </c>
      <c r="F26" s="89">
        <v>31</v>
      </c>
      <c r="G26" s="89">
        <v>27</v>
      </c>
      <c r="H26" s="89">
        <v>50</v>
      </c>
      <c r="I26" s="89">
        <v>25</v>
      </c>
      <c r="J26" s="89">
        <v>12</v>
      </c>
      <c r="K26" s="89">
        <v>3</v>
      </c>
      <c r="L26" s="89">
        <v>1</v>
      </c>
      <c r="M26" s="89">
        <v>2</v>
      </c>
      <c r="N26" s="89">
        <v>1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212</v>
      </c>
      <c r="BH26" s="104">
        <v>212</v>
      </c>
      <c r="BI26" s="95">
        <v>2.574074074074074</v>
      </c>
      <c r="BJ26" s="95">
        <v>5.699999999999998</v>
      </c>
      <c r="BK26" s="80">
        <v>1</v>
      </c>
      <c r="BL26" s="77"/>
      <c r="BM26" s="78"/>
      <c r="BN26" s="79"/>
    </row>
    <row r="27" spans="2:66" ht="12.75">
      <c r="B27" s="100" t="s">
        <v>512</v>
      </c>
      <c r="C27" s="100" t="s">
        <v>575</v>
      </c>
      <c r="D27" s="100" t="s">
        <v>576</v>
      </c>
      <c r="E27" s="89">
        <v>37</v>
      </c>
      <c r="F27" s="89">
        <v>29</v>
      </c>
      <c r="G27" s="89">
        <v>37</v>
      </c>
      <c r="H27" s="89">
        <v>27</v>
      </c>
      <c r="I27" s="89">
        <v>26</v>
      </c>
      <c r="J27" s="89">
        <v>35</v>
      </c>
      <c r="K27" s="89">
        <v>9</v>
      </c>
      <c r="L27" s="89">
        <v>6</v>
      </c>
      <c r="M27" s="89">
        <v>10</v>
      </c>
      <c r="N27" s="89">
        <v>6</v>
      </c>
      <c r="O27" s="89">
        <v>2</v>
      </c>
      <c r="P27" s="89">
        <v>0</v>
      </c>
      <c r="Q27" s="89">
        <v>1</v>
      </c>
      <c r="R27" s="89">
        <v>2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89">
        <v>227</v>
      </c>
      <c r="BH27" s="104">
        <v>227</v>
      </c>
      <c r="BI27" s="95">
        <v>3.4074074074074074</v>
      </c>
      <c r="BJ27" s="95">
        <v>8.964999999999998</v>
      </c>
      <c r="BK27" s="80">
        <v>1</v>
      </c>
      <c r="BL27" s="77"/>
      <c r="BM27" s="78"/>
      <c r="BN27" s="79"/>
    </row>
    <row r="28" spans="2:66" ht="12.75">
      <c r="B28" s="100" t="s">
        <v>512</v>
      </c>
      <c r="C28" s="100" t="s">
        <v>591</v>
      </c>
      <c r="D28" s="100" t="s">
        <v>592</v>
      </c>
      <c r="E28" s="89">
        <v>20</v>
      </c>
      <c r="F28" s="89">
        <v>9</v>
      </c>
      <c r="G28" s="89">
        <v>22</v>
      </c>
      <c r="H28" s="89">
        <v>9</v>
      </c>
      <c r="I28" s="89">
        <v>15</v>
      </c>
      <c r="J28" s="89">
        <v>16</v>
      </c>
      <c r="K28" s="89">
        <v>11</v>
      </c>
      <c r="L28" s="89">
        <v>5</v>
      </c>
      <c r="M28" s="89">
        <v>0</v>
      </c>
      <c r="N28" s="89">
        <v>3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110</v>
      </c>
      <c r="BH28" s="104">
        <v>110</v>
      </c>
      <c r="BI28" s="95">
        <v>3.5</v>
      </c>
      <c r="BJ28" s="95">
        <v>7.5</v>
      </c>
      <c r="BK28" s="80">
        <v>1</v>
      </c>
      <c r="BL28" s="77"/>
      <c r="BM28" s="78"/>
      <c r="BN28" s="79"/>
    </row>
    <row r="29" spans="2:66" ht="12.75">
      <c r="B29" s="100" t="s">
        <v>512</v>
      </c>
      <c r="C29" s="100" t="s">
        <v>799</v>
      </c>
      <c r="D29" s="100" t="s">
        <v>800</v>
      </c>
      <c r="E29" s="89">
        <v>6</v>
      </c>
      <c r="F29" s="89">
        <v>13</v>
      </c>
      <c r="G29" s="89">
        <v>16</v>
      </c>
      <c r="H29" s="89">
        <v>75</v>
      </c>
      <c r="I29" s="89">
        <v>72</v>
      </c>
      <c r="J29" s="89">
        <v>12</v>
      </c>
      <c r="K29" s="89">
        <v>13</v>
      </c>
      <c r="L29" s="89">
        <v>23</v>
      </c>
      <c r="M29" s="89">
        <v>14</v>
      </c>
      <c r="N29" s="89">
        <v>2</v>
      </c>
      <c r="O29" s="89">
        <v>6</v>
      </c>
      <c r="P29" s="89">
        <v>1</v>
      </c>
      <c r="Q29" s="89">
        <v>1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89">
        <v>254</v>
      </c>
      <c r="BH29" s="104">
        <v>254</v>
      </c>
      <c r="BI29" s="95">
        <v>4.243055555555555</v>
      </c>
      <c r="BJ29" s="95">
        <v>8.807142857142855</v>
      </c>
      <c r="BK29" s="80">
        <v>1</v>
      </c>
      <c r="BL29" s="77"/>
      <c r="BM29" s="78"/>
      <c r="BN29" s="79"/>
    </row>
    <row r="30" spans="2:66" ht="12.75">
      <c r="B30" s="100" t="s">
        <v>512</v>
      </c>
      <c r="C30" s="100" t="s">
        <v>689</v>
      </c>
      <c r="D30" s="100" t="s">
        <v>690</v>
      </c>
      <c r="E30" s="89">
        <v>29</v>
      </c>
      <c r="F30" s="89">
        <v>8</v>
      </c>
      <c r="G30" s="89">
        <v>20</v>
      </c>
      <c r="H30" s="89">
        <v>57</v>
      </c>
      <c r="I30" s="89">
        <v>52</v>
      </c>
      <c r="J30" s="89">
        <v>69</v>
      </c>
      <c r="K30" s="89">
        <v>55</v>
      </c>
      <c r="L30" s="89">
        <v>30</v>
      </c>
      <c r="M30" s="89">
        <v>17</v>
      </c>
      <c r="N30" s="89">
        <v>7</v>
      </c>
      <c r="O30" s="89">
        <v>4</v>
      </c>
      <c r="P30" s="89">
        <v>3</v>
      </c>
      <c r="Q30" s="89">
        <v>2</v>
      </c>
      <c r="R30" s="89">
        <v>1</v>
      </c>
      <c r="S30" s="89">
        <v>2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89">
        <v>356</v>
      </c>
      <c r="BH30" s="104">
        <v>356</v>
      </c>
      <c r="BI30" s="95">
        <v>5.181159420289855</v>
      </c>
      <c r="BJ30" s="95">
        <v>9.171428571428569</v>
      </c>
      <c r="BK30" s="80">
        <v>1</v>
      </c>
      <c r="BL30" s="77"/>
      <c r="BM30" s="78"/>
      <c r="BN30" s="79"/>
    </row>
    <row r="31" spans="2:66" ht="12.75">
      <c r="B31" s="100" t="s">
        <v>512</v>
      </c>
      <c r="C31" s="100" t="s">
        <v>815</v>
      </c>
      <c r="D31" s="100" t="s">
        <v>816</v>
      </c>
      <c r="E31" s="89">
        <v>5</v>
      </c>
      <c r="F31" s="89">
        <v>18</v>
      </c>
      <c r="G31" s="89">
        <v>24</v>
      </c>
      <c r="H31" s="89">
        <v>15</v>
      </c>
      <c r="I31" s="89">
        <v>27</v>
      </c>
      <c r="J31" s="89">
        <v>25</v>
      </c>
      <c r="K31" s="89">
        <v>19</v>
      </c>
      <c r="L31" s="89">
        <v>10</v>
      </c>
      <c r="M31" s="89">
        <v>0</v>
      </c>
      <c r="N31" s="89">
        <v>3</v>
      </c>
      <c r="O31" s="89">
        <v>2</v>
      </c>
      <c r="P31" s="89">
        <v>2</v>
      </c>
      <c r="Q31" s="89">
        <v>2</v>
      </c>
      <c r="R31" s="89">
        <v>3</v>
      </c>
      <c r="S31" s="89">
        <v>0</v>
      </c>
      <c r="T31" s="89">
        <v>0</v>
      </c>
      <c r="U31" s="89">
        <v>1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156</v>
      </c>
      <c r="BH31" s="104">
        <v>156</v>
      </c>
      <c r="BI31" s="95">
        <v>4.611111111111111</v>
      </c>
      <c r="BJ31" s="95">
        <v>11.099999999999994</v>
      </c>
      <c r="BK31" s="80">
        <v>1</v>
      </c>
      <c r="BL31" s="77"/>
      <c r="BM31" s="78"/>
      <c r="BN31" s="79"/>
    </row>
    <row r="32" spans="2:66" ht="12.75">
      <c r="B32" s="100" t="s">
        <v>512</v>
      </c>
      <c r="C32" s="100" t="s">
        <v>775</v>
      </c>
      <c r="D32" s="100" t="s">
        <v>776</v>
      </c>
      <c r="E32" s="89">
        <v>38</v>
      </c>
      <c r="F32" s="89">
        <v>13</v>
      </c>
      <c r="G32" s="89">
        <v>33</v>
      </c>
      <c r="H32" s="89">
        <v>27</v>
      </c>
      <c r="I32" s="89">
        <v>29</v>
      </c>
      <c r="J32" s="89">
        <v>25</v>
      </c>
      <c r="K32" s="89">
        <v>13</v>
      </c>
      <c r="L32" s="89">
        <v>9</v>
      </c>
      <c r="M32" s="89">
        <v>5</v>
      </c>
      <c r="N32" s="89">
        <v>10</v>
      </c>
      <c r="O32" s="89">
        <v>4</v>
      </c>
      <c r="P32" s="89">
        <v>1</v>
      </c>
      <c r="Q32" s="89">
        <v>1</v>
      </c>
      <c r="R32" s="89">
        <v>1</v>
      </c>
      <c r="S32" s="89">
        <v>0</v>
      </c>
      <c r="T32" s="89">
        <v>1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210</v>
      </c>
      <c r="BH32" s="104">
        <v>210</v>
      </c>
      <c r="BI32" s="95">
        <v>3.7962962962962963</v>
      </c>
      <c r="BJ32" s="95">
        <v>9.75</v>
      </c>
      <c r="BK32" s="80">
        <v>1</v>
      </c>
      <c r="BL32" s="77"/>
      <c r="BM32" s="78"/>
      <c r="BN32" s="79"/>
    </row>
    <row r="33" spans="2:66" ht="12.75">
      <c r="B33" s="100" t="s">
        <v>512</v>
      </c>
      <c r="C33" s="100" t="s">
        <v>844</v>
      </c>
      <c r="D33" s="100" t="s">
        <v>845</v>
      </c>
      <c r="E33" s="89">
        <v>11</v>
      </c>
      <c r="F33" s="89">
        <v>15</v>
      </c>
      <c r="G33" s="89">
        <v>32</v>
      </c>
      <c r="H33" s="89">
        <v>19</v>
      </c>
      <c r="I33" s="89">
        <v>8</v>
      </c>
      <c r="J33" s="89">
        <v>8</v>
      </c>
      <c r="K33" s="89">
        <v>11</v>
      </c>
      <c r="L33" s="89">
        <v>5</v>
      </c>
      <c r="M33" s="89">
        <v>5</v>
      </c>
      <c r="N33" s="89">
        <v>2</v>
      </c>
      <c r="O33" s="89">
        <v>2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89">
        <v>118</v>
      </c>
      <c r="BH33" s="104">
        <v>118</v>
      </c>
      <c r="BI33" s="95">
        <v>3.0789473684210527</v>
      </c>
      <c r="BJ33" s="95">
        <v>8.62</v>
      </c>
      <c r="BK33" s="80">
        <v>1</v>
      </c>
      <c r="BL33" s="77"/>
      <c r="BM33" s="78"/>
      <c r="BN33" s="79"/>
    </row>
    <row r="34" spans="2:66" ht="12.75">
      <c r="B34" s="100" t="s">
        <v>512</v>
      </c>
      <c r="C34" s="100" t="s">
        <v>876</v>
      </c>
      <c r="D34" s="100" t="s">
        <v>877</v>
      </c>
      <c r="E34" s="89">
        <v>7</v>
      </c>
      <c r="F34" s="89">
        <v>22</v>
      </c>
      <c r="G34" s="89">
        <v>42</v>
      </c>
      <c r="H34" s="89">
        <v>53</v>
      </c>
      <c r="I34" s="89">
        <v>43</v>
      </c>
      <c r="J34" s="89">
        <v>28</v>
      </c>
      <c r="K34" s="89">
        <v>23</v>
      </c>
      <c r="L34" s="89">
        <v>15</v>
      </c>
      <c r="M34" s="89">
        <v>15</v>
      </c>
      <c r="N34" s="89">
        <v>17</v>
      </c>
      <c r="O34" s="89">
        <v>1</v>
      </c>
      <c r="P34" s="89">
        <v>0</v>
      </c>
      <c r="Q34" s="89">
        <v>0</v>
      </c>
      <c r="R34" s="89">
        <v>1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89">
        <v>267</v>
      </c>
      <c r="BH34" s="104">
        <v>267</v>
      </c>
      <c r="BI34" s="95">
        <v>4.232558139534884</v>
      </c>
      <c r="BJ34" s="95">
        <v>9.332352941176469</v>
      </c>
      <c r="BK34" s="80">
        <v>1</v>
      </c>
      <c r="BL34" s="77"/>
      <c r="BM34" s="78"/>
      <c r="BN34" s="79"/>
    </row>
    <row r="35" spans="2:66" ht="12.75">
      <c r="B35" s="100" t="s">
        <v>512</v>
      </c>
      <c r="C35" s="100" t="s">
        <v>892</v>
      </c>
      <c r="D35" s="100" t="s">
        <v>893</v>
      </c>
      <c r="E35" s="89">
        <v>37</v>
      </c>
      <c r="F35" s="89">
        <v>57</v>
      </c>
      <c r="G35" s="89">
        <v>71</v>
      </c>
      <c r="H35" s="89">
        <v>59</v>
      </c>
      <c r="I35" s="89">
        <v>38</v>
      </c>
      <c r="J35" s="89">
        <v>28</v>
      </c>
      <c r="K35" s="89">
        <v>30</v>
      </c>
      <c r="L35" s="89">
        <v>21</v>
      </c>
      <c r="M35" s="89">
        <v>9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350</v>
      </c>
      <c r="BH35" s="104">
        <v>350</v>
      </c>
      <c r="BI35" s="95">
        <v>3.1779661016949152</v>
      </c>
      <c r="BJ35" s="95">
        <v>7.595238095238095</v>
      </c>
      <c r="BK35" s="80">
        <v>1</v>
      </c>
      <c r="BL35" s="77"/>
      <c r="BM35" s="78"/>
      <c r="BN35" s="79"/>
    </row>
    <row r="36" spans="2:66" ht="12.75">
      <c r="B36" s="100" t="s">
        <v>512</v>
      </c>
      <c r="C36" s="100" t="s">
        <v>902</v>
      </c>
      <c r="D36" s="100" t="s">
        <v>903</v>
      </c>
      <c r="E36" s="89">
        <v>23</v>
      </c>
      <c r="F36" s="89">
        <v>26</v>
      </c>
      <c r="G36" s="89">
        <v>60</v>
      </c>
      <c r="H36" s="89">
        <v>62</v>
      </c>
      <c r="I36" s="89">
        <v>51</v>
      </c>
      <c r="J36" s="89">
        <v>40</v>
      </c>
      <c r="K36" s="89">
        <v>27</v>
      </c>
      <c r="L36" s="89">
        <v>17</v>
      </c>
      <c r="M36" s="89">
        <v>8</v>
      </c>
      <c r="N36" s="89">
        <v>10</v>
      </c>
      <c r="O36" s="89">
        <v>3</v>
      </c>
      <c r="P36" s="89">
        <v>5</v>
      </c>
      <c r="Q36" s="89">
        <v>1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89">
        <v>333</v>
      </c>
      <c r="BH36" s="104">
        <v>333</v>
      </c>
      <c r="BI36" s="95">
        <v>3.935483870967742</v>
      </c>
      <c r="BJ36" s="95">
        <v>9.234999999999996</v>
      </c>
      <c r="BK36" s="80">
        <v>1</v>
      </c>
      <c r="BL36" s="77"/>
      <c r="BM36" s="78"/>
      <c r="BN36" s="79"/>
    </row>
    <row r="37" spans="2:66" ht="12.75">
      <c r="B37" s="100" t="s">
        <v>512</v>
      </c>
      <c r="C37" s="100" t="s">
        <v>937</v>
      </c>
      <c r="D37" s="100" t="s">
        <v>938</v>
      </c>
      <c r="E37" s="89">
        <v>3</v>
      </c>
      <c r="F37" s="89">
        <v>17</v>
      </c>
      <c r="G37" s="89">
        <v>18</v>
      </c>
      <c r="H37" s="89">
        <v>26</v>
      </c>
      <c r="I37" s="89">
        <v>54</v>
      </c>
      <c r="J37" s="89">
        <v>38</v>
      </c>
      <c r="K37" s="89">
        <v>41</v>
      </c>
      <c r="L37" s="89">
        <v>34</v>
      </c>
      <c r="M37" s="89">
        <v>0</v>
      </c>
      <c r="N37" s="89">
        <v>3</v>
      </c>
      <c r="O37" s="89">
        <v>2</v>
      </c>
      <c r="P37" s="89">
        <v>2</v>
      </c>
      <c r="Q37" s="89">
        <v>2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89">
        <v>240</v>
      </c>
      <c r="BH37" s="104">
        <v>240</v>
      </c>
      <c r="BI37" s="95">
        <v>5.065789473684211</v>
      </c>
      <c r="BJ37" s="95">
        <v>7.911764705882353</v>
      </c>
      <c r="BK37" s="80">
        <v>1</v>
      </c>
      <c r="BL37" s="77"/>
      <c r="BM37" s="78"/>
      <c r="BN37" s="79"/>
    </row>
    <row r="38" spans="2:66" ht="12.75">
      <c r="B38" s="100" t="s">
        <v>511</v>
      </c>
      <c r="C38" s="100" t="s">
        <v>555</v>
      </c>
      <c r="D38" s="100" t="s">
        <v>556</v>
      </c>
      <c r="E38" s="89">
        <v>18</v>
      </c>
      <c r="F38" s="89">
        <v>32</v>
      </c>
      <c r="G38" s="89">
        <v>28</v>
      </c>
      <c r="H38" s="89">
        <v>19</v>
      </c>
      <c r="I38" s="89">
        <v>29</v>
      </c>
      <c r="J38" s="89">
        <v>23</v>
      </c>
      <c r="K38" s="89">
        <v>9</v>
      </c>
      <c r="L38" s="89">
        <v>8</v>
      </c>
      <c r="M38" s="89">
        <v>2</v>
      </c>
      <c r="N38" s="89">
        <v>1</v>
      </c>
      <c r="O38" s="89">
        <v>0</v>
      </c>
      <c r="P38" s="89">
        <v>0</v>
      </c>
      <c r="Q38" s="89">
        <v>1</v>
      </c>
      <c r="R38" s="89">
        <v>1</v>
      </c>
      <c r="S38" s="89">
        <v>1</v>
      </c>
      <c r="T38" s="89">
        <v>1</v>
      </c>
      <c r="U38" s="89">
        <v>0</v>
      </c>
      <c r="V38" s="89">
        <v>1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89">
        <v>174</v>
      </c>
      <c r="BH38" s="104">
        <v>174</v>
      </c>
      <c r="BI38" s="95">
        <v>3.5</v>
      </c>
      <c r="BJ38" s="95">
        <v>7.912499999999998</v>
      </c>
      <c r="BK38" s="80">
        <v>1</v>
      </c>
      <c r="BL38" s="77"/>
      <c r="BM38" s="78"/>
      <c r="BN38" s="79"/>
    </row>
    <row r="39" spans="2:66" ht="12.75">
      <c r="B39" s="100" t="s">
        <v>511</v>
      </c>
      <c r="C39" s="100" t="s">
        <v>557</v>
      </c>
      <c r="D39" s="100" t="s">
        <v>558</v>
      </c>
      <c r="E39" s="89">
        <v>7</v>
      </c>
      <c r="F39" s="89">
        <v>7</v>
      </c>
      <c r="G39" s="89">
        <v>5</v>
      </c>
      <c r="H39" s="89">
        <v>2</v>
      </c>
      <c r="I39" s="89">
        <v>3</v>
      </c>
      <c r="J39" s="89">
        <v>1</v>
      </c>
      <c r="K39" s="89">
        <v>1</v>
      </c>
      <c r="L39" s="89">
        <v>1</v>
      </c>
      <c r="M39" s="89">
        <v>1</v>
      </c>
      <c r="N39" s="89">
        <v>0</v>
      </c>
      <c r="O39" s="89">
        <v>0</v>
      </c>
      <c r="P39" s="89">
        <v>1</v>
      </c>
      <c r="Q39" s="89">
        <v>2</v>
      </c>
      <c r="R39" s="89">
        <v>1</v>
      </c>
      <c r="S39" s="89">
        <v>1</v>
      </c>
      <c r="T39" s="89">
        <v>2</v>
      </c>
      <c r="U39" s="89">
        <v>8</v>
      </c>
      <c r="V39" s="89">
        <v>8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89">
        <v>51</v>
      </c>
      <c r="BH39" s="104">
        <v>51</v>
      </c>
      <c r="BI39" s="95">
        <v>7</v>
      </c>
      <c r="BJ39" s="95">
        <v>17.68125</v>
      </c>
      <c r="BK39" s="80">
        <v>1</v>
      </c>
      <c r="BL39" s="77"/>
      <c r="BM39" s="78"/>
      <c r="BN39" s="79"/>
    </row>
    <row r="40" spans="2:66" ht="12.75">
      <c r="B40" s="100" t="s">
        <v>511</v>
      </c>
      <c r="C40" s="100" t="s">
        <v>595</v>
      </c>
      <c r="D40" s="100" t="s">
        <v>596</v>
      </c>
      <c r="E40" s="89">
        <v>5</v>
      </c>
      <c r="F40" s="89">
        <v>0</v>
      </c>
      <c r="G40" s="89">
        <v>8</v>
      </c>
      <c r="H40" s="89">
        <v>9</v>
      </c>
      <c r="I40" s="89">
        <v>12</v>
      </c>
      <c r="J40" s="89">
        <v>18</v>
      </c>
      <c r="K40" s="89">
        <v>4</v>
      </c>
      <c r="L40" s="89">
        <v>6</v>
      </c>
      <c r="M40" s="89">
        <v>4</v>
      </c>
      <c r="N40" s="89">
        <v>6</v>
      </c>
      <c r="O40" s="89">
        <v>3</v>
      </c>
      <c r="P40" s="89">
        <v>2</v>
      </c>
      <c r="Q40" s="89">
        <v>1</v>
      </c>
      <c r="R40" s="89">
        <v>3</v>
      </c>
      <c r="S40" s="89">
        <v>1</v>
      </c>
      <c r="T40" s="89">
        <v>0</v>
      </c>
      <c r="U40" s="89">
        <v>0</v>
      </c>
      <c r="V40" s="89">
        <v>1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89">
        <v>83</v>
      </c>
      <c r="BH40" s="104">
        <v>83</v>
      </c>
      <c r="BI40" s="95">
        <v>5.444444444444445</v>
      </c>
      <c r="BJ40" s="95">
        <v>13.283333333333331</v>
      </c>
      <c r="BK40" s="80">
        <v>1</v>
      </c>
      <c r="BL40" s="77"/>
      <c r="BM40" s="78"/>
      <c r="BN40" s="79"/>
    </row>
    <row r="41" spans="2:66" ht="12.75">
      <c r="B41" s="100" t="s">
        <v>511</v>
      </c>
      <c r="C41" s="100" t="s">
        <v>627</v>
      </c>
      <c r="D41" s="100" t="s">
        <v>628</v>
      </c>
      <c r="E41" s="89">
        <v>48</v>
      </c>
      <c r="F41" s="89">
        <v>69</v>
      </c>
      <c r="G41" s="89">
        <v>23</v>
      </c>
      <c r="H41" s="89">
        <v>43</v>
      </c>
      <c r="I41" s="89">
        <v>56</v>
      </c>
      <c r="J41" s="89">
        <v>18</v>
      </c>
      <c r="K41" s="89">
        <v>8</v>
      </c>
      <c r="L41" s="89">
        <v>6</v>
      </c>
      <c r="M41" s="89">
        <v>1</v>
      </c>
      <c r="N41" s="89">
        <v>2</v>
      </c>
      <c r="O41" s="89">
        <v>3</v>
      </c>
      <c r="P41" s="89">
        <v>1</v>
      </c>
      <c r="Q41" s="89">
        <v>1</v>
      </c>
      <c r="R41" s="89">
        <v>0</v>
      </c>
      <c r="S41" s="89">
        <v>0</v>
      </c>
      <c r="T41" s="89">
        <v>0</v>
      </c>
      <c r="U41" s="89">
        <v>1</v>
      </c>
      <c r="V41" s="89">
        <v>2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89">
        <v>0</v>
      </c>
      <c r="AQ41" s="89">
        <v>0</v>
      </c>
      <c r="AR41" s="89">
        <v>0</v>
      </c>
      <c r="AS41" s="89">
        <v>0</v>
      </c>
      <c r="AT41" s="89">
        <v>0</v>
      </c>
      <c r="AU41" s="89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89">
        <v>282</v>
      </c>
      <c r="BH41" s="104">
        <v>282</v>
      </c>
      <c r="BI41" s="95">
        <v>3.0348837209302326</v>
      </c>
      <c r="BJ41" s="95">
        <v>7.48333333333333</v>
      </c>
      <c r="BK41" s="80">
        <v>1</v>
      </c>
      <c r="BL41" s="77"/>
      <c r="BM41" s="78"/>
      <c r="BN41" s="79"/>
    </row>
    <row r="42" spans="2:66" ht="12.75">
      <c r="B42" s="100" t="s">
        <v>511</v>
      </c>
      <c r="C42" s="100" t="s">
        <v>659</v>
      </c>
      <c r="D42" s="100" t="s">
        <v>660</v>
      </c>
      <c r="E42" s="89">
        <v>9</v>
      </c>
      <c r="F42" s="89">
        <v>2</v>
      </c>
      <c r="G42" s="89">
        <v>5</v>
      </c>
      <c r="H42" s="89">
        <v>6</v>
      </c>
      <c r="I42" s="89">
        <v>8</v>
      </c>
      <c r="J42" s="89">
        <v>6</v>
      </c>
      <c r="K42" s="89">
        <v>10</v>
      </c>
      <c r="L42" s="89">
        <v>3</v>
      </c>
      <c r="M42" s="89">
        <v>7</v>
      </c>
      <c r="N42" s="89">
        <v>10</v>
      </c>
      <c r="O42" s="89">
        <v>2</v>
      </c>
      <c r="P42" s="89">
        <v>5</v>
      </c>
      <c r="Q42" s="89">
        <v>2</v>
      </c>
      <c r="R42" s="89">
        <v>1</v>
      </c>
      <c r="S42" s="89">
        <v>2</v>
      </c>
      <c r="T42" s="89">
        <v>0</v>
      </c>
      <c r="U42" s="89">
        <v>1</v>
      </c>
      <c r="V42" s="89">
        <v>2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89">
        <v>81</v>
      </c>
      <c r="BH42" s="104">
        <v>81</v>
      </c>
      <c r="BI42" s="95">
        <v>6.5</v>
      </c>
      <c r="BJ42" s="95">
        <v>14.475000000000001</v>
      </c>
      <c r="BK42" s="80">
        <v>1</v>
      </c>
      <c r="BL42" s="77"/>
      <c r="BM42" s="78"/>
      <c r="BN42" s="79"/>
    </row>
    <row r="43" spans="2:66" ht="12.75">
      <c r="B43" s="100" t="s">
        <v>511</v>
      </c>
      <c r="C43" s="100" t="s">
        <v>715</v>
      </c>
      <c r="D43" s="100" t="s">
        <v>716</v>
      </c>
      <c r="E43" s="89">
        <v>5</v>
      </c>
      <c r="F43" s="89">
        <v>2</v>
      </c>
      <c r="G43" s="89">
        <v>32</v>
      </c>
      <c r="H43" s="89">
        <v>17</v>
      </c>
      <c r="I43" s="89">
        <v>19</v>
      </c>
      <c r="J43" s="89">
        <v>20</v>
      </c>
      <c r="K43" s="89">
        <v>13</v>
      </c>
      <c r="L43" s="89">
        <v>2</v>
      </c>
      <c r="M43" s="89">
        <v>1</v>
      </c>
      <c r="N43" s="89">
        <v>1</v>
      </c>
      <c r="O43" s="89">
        <v>1</v>
      </c>
      <c r="P43" s="89">
        <v>1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1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89">
        <v>115</v>
      </c>
      <c r="BH43" s="104">
        <v>115</v>
      </c>
      <c r="BI43" s="95">
        <v>4.105263157894737</v>
      </c>
      <c r="BJ43" s="95">
        <v>7.625</v>
      </c>
      <c r="BK43" s="80">
        <v>1</v>
      </c>
      <c r="BL43" s="77"/>
      <c r="BM43" s="78"/>
      <c r="BN43" s="79"/>
    </row>
    <row r="44" spans="2:66" ht="12.75">
      <c r="B44" s="100" t="s">
        <v>511</v>
      </c>
      <c r="C44" s="100" t="s">
        <v>928</v>
      </c>
      <c r="D44" s="100" t="s">
        <v>929</v>
      </c>
      <c r="E44" s="89">
        <v>21</v>
      </c>
      <c r="F44" s="89">
        <v>14</v>
      </c>
      <c r="G44" s="89">
        <v>36</v>
      </c>
      <c r="H44" s="89">
        <v>16</v>
      </c>
      <c r="I44" s="89">
        <v>6</v>
      </c>
      <c r="J44" s="89">
        <v>2</v>
      </c>
      <c r="K44" s="89">
        <v>6</v>
      </c>
      <c r="L44" s="89">
        <v>3</v>
      </c>
      <c r="M44" s="89">
        <v>2</v>
      </c>
      <c r="N44" s="89">
        <v>1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89">
        <v>107</v>
      </c>
      <c r="BH44" s="104">
        <v>107</v>
      </c>
      <c r="BI44" s="95">
        <v>2.5277777777777777</v>
      </c>
      <c r="BJ44" s="95">
        <v>7.216666666666664</v>
      </c>
      <c r="BK44" s="80">
        <v>1</v>
      </c>
      <c r="BL44" s="77"/>
      <c r="BM44" s="78"/>
      <c r="BN44" s="79"/>
    </row>
    <row r="45" spans="2:66" ht="12.75">
      <c r="B45" s="100" t="s">
        <v>511</v>
      </c>
      <c r="C45" s="100" t="s">
        <v>649</v>
      </c>
      <c r="D45" s="100" t="s">
        <v>650</v>
      </c>
      <c r="E45" s="89">
        <v>4</v>
      </c>
      <c r="F45" s="89">
        <v>4</v>
      </c>
      <c r="G45" s="89">
        <v>1</v>
      </c>
      <c r="H45" s="89">
        <v>0</v>
      </c>
      <c r="I45" s="89">
        <v>0</v>
      </c>
      <c r="J45" s="89">
        <v>0</v>
      </c>
      <c r="K45" s="89">
        <v>4</v>
      </c>
      <c r="L45" s="89">
        <v>0</v>
      </c>
      <c r="M45" s="89">
        <v>1</v>
      </c>
      <c r="N45" s="89">
        <v>0</v>
      </c>
      <c r="O45" s="89">
        <v>0</v>
      </c>
      <c r="P45" s="89">
        <v>1</v>
      </c>
      <c r="Q45" s="89">
        <v>0</v>
      </c>
      <c r="R45" s="89">
        <v>0</v>
      </c>
      <c r="S45" s="89">
        <v>0</v>
      </c>
      <c r="T45" s="89">
        <v>2</v>
      </c>
      <c r="U45" s="89">
        <v>8</v>
      </c>
      <c r="V45" s="89">
        <v>19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89">
        <v>44</v>
      </c>
      <c r="BH45" s="104">
        <v>44</v>
      </c>
      <c r="BI45" s="95" t="s">
        <v>132</v>
      </c>
      <c r="BJ45" s="95" t="s">
        <v>132</v>
      </c>
      <c r="BK45" s="80">
        <v>1</v>
      </c>
      <c r="BL45" s="77"/>
      <c r="BM45" s="78"/>
      <c r="BN45" s="79"/>
    </row>
    <row r="46" spans="2:66" ht="12.75">
      <c r="B46" s="100" t="s">
        <v>503</v>
      </c>
      <c r="C46" s="100" t="s">
        <v>665</v>
      </c>
      <c r="D46" s="100" t="s">
        <v>666</v>
      </c>
      <c r="E46" s="89">
        <v>8</v>
      </c>
      <c r="F46" s="89">
        <v>11</v>
      </c>
      <c r="G46" s="89">
        <v>17</v>
      </c>
      <c r="H46" s="89">
        <v>8</v>
      </c>
      <c r="I46" s="89">
        <v>14</v>
      </c>
      <c r="J46" s="89">
        <v>19</v>
      </c>
      <c r="K46" s="89">
        <v>10</v>
      </c>
      <c r="L46" s="89">
        <v>1</v>
      </c>
      <c r="M46" s="89">
        <v>2</v>
      </c>
      <c r="N46" s="89">
        <v>1</v>
      </c>
      <c r="O46" s="89">
        <v>0</v>
      </c>
      <c r="P46" s="89">
        <v>0</v>
      </c>
      <c r="Q46" s="89">
        <v>1</v>
      </c>
      <c r="R46" s="89">
        <v>1</v>
      </c>
      <c r="S46" s="89">
        <v>0</v>
      </c>
      <c r="T46" s="89">
        <v>0</v>
      </c>
      <c r="U46" s="89">
        <v>1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89">
        <v>94</v>
      </c>
      <c r="BH46" s="104">
        <v>94</v>
      </c>
      <c r="BI46" s="95">
        <v>4.25</v>
      </c>
      <c r="BJ46" s="95">
        <v>8.649999999999999</v>
      </c>
      <c r="BK46" s="80">
        <v>1</v>
      </c>
      <c r="BL46" s="77"/>
      <c r="BM46" s="78"/>
      <c r="BN46" s="79"/>
    </row>
    <row r="47" spans="2:66" ht="12.75">
      <c r="B47" s="100" t="s">
        <v>503</v>
      </c>
      <c r="C47" s="100" t="s">
        <v>711</v>
      </c>
      <c r="D47" s="100" t="s">
        <v>712</v>
      </c>
      <c r="E47" s="89">
        <v>8</v>
      </c>
      <c r="F47" s="89">
        <v>9</v>
      </c>
      <c r="G47" s="89">
        <v>3</v>
      </c>
      <c r="H47" s="89">
        <v>10</v>
      </c>
      <c r="I47" s="89">
        <v>11</v>
      </c>
      <c r="J47" s="89">
        <v>8</v>
      </c>
      <c r="K47" s="89">
        <v>5</v>
      </c>
      <c r="L47" s="89">
        <v>6</v>
      </c>
      <c r="M47" s="89">
        <v>0</v>
      </c>
      <c r="N47" s="89">
        <v>2</v>
      </c>
      <c r="O47" s="89">
        <v>0</v>
      </c>
      <c r="P47" s="89">
        <v>1</v>
      </c>
      <c r="Q47" s="89">
        <v>2</v>
      </c>
      <c r="R47" s="89">
        <v>0</v>
      </c>
      <c r="S47" s="89">
        <v>2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89">
        <v>67</v>
      </c>
      <c r="BH47" s="104">
        <v>67</v>
      </c>
      <c r="BI47" s="95">
        <v>4.363636363636363</v>
      </c>
      <c r="BJ47" s="95">
        <v>12.325</v>
      </c>
      <c r="BK47" s="80">
        <v>1</v>
      </c>
      <c r="BL47" s="77"/>
      <c r="BM47" s="78"/>
      <c r="BN47" s="79"/>
    </row>
    <row r="48" spans="2:66" ht="12.75">
      <c r="B48" s="100" t="s">
        <v>503</v>
      </c>
      <c r="C48" s="100" t="s">
        <v>850</v>
      </c>
      <c r="D48" s="100" t="s">
        <v>851</v>
      </c>
      <c r="E48" s="89">
        <v>17</v>
      </c>
      <c r="F48" s="89">
        <v>14</v>
      </c>
      <c r="G48" s="89">
        <v>29</v>
      </c>
      <c r="H48" s="89">
        <v>16</v>
      </c>
      <c r="I48" s="89">
        <v>20</v>
      </c>
      <c r="J48" s="89">
        <v>31</v>
      </c>
      <c r="K48" s="89">
        <v>13</v>
      </c>
      <c r="L48" s="89">
        <v>15</v>
      </c>
      <c r="M48" s="89">
        <v>13</v>
      </c>
      <c r="N48" s="89">
        <v>5</v>
      </c>
      <c r="O48" s="89">
        <v>5</v>
      </c>
      <c r="P48" s="89">
        <v>4</v>
      </c>
      <c r="Q48" s="89">
        <v>4</v>
      </c>
      <c r="R48" s="89">
        <v>4</v>
      </c>
      <c r="S48" s="89">
        <v>3</v>
      </c>
      <c r="T48" s="89">
        <v>0</v>
      </c>
      <c r="U48" s="89">
        <v>3</v>
      </c>
      <c r="V48" s="89">
        <v>3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199</v>
      </c>
      <c r="BH48" s="104">
        <v>199</v>
      </c>
      <c r="BI48" s="95">
        <v>5.129032258064516</v>
      </c>
      <c r="BJ48" s="95">
        <v>13.762499999999996</v>
      </c>
      <c r="BK48" s="80">
        <v>1</v>
      </c>
      <c r="BL48" s="77"/>
      <c r="BM48" s="78"/>
      <c r="BN48" s="79"/>
    </row>
    <row r="49" spans="2:66" ht="12.75">
      <c r="B49" s="100" t="s">
        <v>503</v>
      </c>
      <c r="C49" s="100" t="s">
        <v>868</v>
      </c>
      <c r="D49" s="100" t="s">
        <v>869</v>
      </c>
      <c r="E49" s="89">
        <v>20</v>
      </c>
      <c r="F49" s="89">
        <v>27</v>
      </c>
      <c r="G49" s="89">
        <v>40</v>
      </c>
      <c r="H49" s="89">
        <v>25</v>
      </c>
      <c r="I49" s="89">
        <v>15</v>
      </c>
      <c r="J49" s="89">
        <v>3</v>
      </c>
      <c r="K49" s="89">
        <v>4</v>
      </c>
      <c r="L49" s="89">
        <v>2</v>
      </c>
      <c r="M49" s="89">
        <v>2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138</v>
      </c>
      <c r="BH49" s="104">
        <v>138</v>
      </c>
      <c r="BI49" s="95">
        <v>2.5625</v>
      </c>
      <c r="BJ49" s="95">
        <v>6.274999999999999</v>
      </c>
      <c r="BK49" s="80">
        <v>1</v>
      </c>
      <c r="BL49" s="77"/>
      <c r="BM49" s="78"/>
      <c r="BN49" s="79"/>
    </row>
    <row r="50" spans="2:66" ht="12.75">
      <c r="B50" s="100" t="s">
        <v>503</v>
      </c>
      <c r="C50" s="100" t="s">
        <v>872</v>
      </c>
      <c r="D50" s="100" t="s">
        <v>873</v>
      </c>
      <c r="E50" s="89">
        <v>8</v>
      </c>
      <c r="F50" s="89">
        <v>6</v>
      </c>
      <c r="G50" s="89">
        <v>11</v>
      </c>
      <c r="H50" s="89">
        <v>29</v>
      </c>
      <c r="I50" s="89">
        <v>34</v>
      </c>
      <c r="J50" s="89">
        <v>17</v>
      </c>
      <c r="K50" s="89">
        <v>10</v>
      </c>
      <c r="L50" s="89">
        <v>10</v>
      </c>
      <c r="M50" s="89">
        <v>2</v>
      </c>
      <c r="N50" s="89">
        <v>1</v>
      </c>
      <c r="O50" s="89">
        <v>3</v>
      </c>
      <c r="P50" s="89">
        <v>0</v>
      </c>
      <c r="Q50" s="89">
        <v>0</v>
      </c>
      <c r="R50" s="89">
        <v>4</v>
      </c>
      <c r="S50" s="89">
        <v>2</v>
      </c>
      <c r="T50" s="89">
        <v>4</v>
      </c>
      <c r="U50" s="89">
        <v>1</v>
      </c>
      <c r="V50" s="89">
        <v>7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89">
        <v>149</v>
      </c>
      <c r="BH50" s="104">
        <v>149</v>
      </c>
      <c r="BI50" s="95">
        <v>4.617647058823529</v>
      </c>
      <c r="BJ50" s="95">
        <v>16.549999999999983</v>
      </c>
      <c r="BK50" s="80">
        <v>1</v>
      </c>
      <c r="BL50" s="77"/>
      <c r="BM50" s="78"/>
      <c r="BN50" s="79"/>
    </row>
    <row r="51" spans="2:66" ht="12.75">
      <c r="B51" s="100" t="s">
        <v>503</v>
      </c>
      <c r="C51" s="100" t="s">
        <v>731</v>
      </c>
      <c r="D51" s="100" t="s">
        <v>732</v>
      </c>
      <c r="E51" s="89">
        <v>16</v>
      </c>
      <c r="F51" s="89">
        <v>19</v>
      </c>
      <c r="G51" s="89">
        <v>33</v>
      </c>
      <c r="H51" s="89">
        <v>8</v>
      </c>
      <c r="I51" s="89">
        <v>11</v>
      </c>
      <c r="J51" s="89">
        <v>15</v>
      </c>
      <c r="K51" s="89">
        <v>13</v>
      </c>
      <c r="L51" s="89">
        <v>11</v>
      </c>
      <c r="M51" s="89">
        <v>7</v>
      </c>
      <c r="N51" s="89">
        <v>6</v>
      </c>
      <c r="O51" s="89">
        <v>0</v>
      </c>
      <c r="P51" s="89">
        <v>6</v>
      </c>
      <c r="Q51" s="89">
        <v>2</v>
      </c>
      <c r="R51" s="89">
        <v>1</v>
      </c>
      <c r="S51" s="89">
        <v>0</v>
      </c>
      <c r="T51" s="89">
        <v>1</v>
      </c>
      <c r="U51" s="89">
        <v>5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1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89">
        <v>155</v>
      </c>
      <c r="BH51" s="104">
        <v>155</v>
      </c>
      <c r="BI51" s="95">
        <v>4.181818181818182</v>
      </c>
      <c r="BJ51" s="95">
        <v>13.25</v>
      </c>
      <c r="BK51" s="80">
        <v>0.9935483870967742</v>
      </c>
      <c r="BL51" s="77"/>
      <c r="BM51" s="78"/>
      <c r="BN51" s="79"/>
    </row>
    <row r="52" spans="2:66" ht="12.75">
      <c r="B52" s="100" t="s">
        <v>517</v>
      </c>
      <c r="C52" s="100" t="s">
        <v>651</v>
      </c>
      <c r="D52" s="100" t="s">
        <v>652</v>
      </c>
      <c r="E52" s="89">
        <v>9</v>
      </c>
      <c r="F52" s="89">
        <v>3</v>
      </c>
      <c r="G52" s="89">
        <v>15</v>
      </c>
      <c r="H52" s="89">
        <v>16</v>
      </c>
      <c r="I52" s="89">
        <v>12</v>
      </c>
      <c r="J52" s="89">
        <v>8</v>
      </c>
      <c r="K52" s="89">
        <v>18</v>
      </c>
      <c r="L52" s="89">
        <v>14</v>
      </c>
      <c r="M52" s="89">
        <v>9</v>
      </c>
      <c r="N52" s="89">
        <v>8</v>
      </c>
      <c r="O52" s="89">
        <v>2</v>
      </c>
      <c r="P52" s="89">
        <v>3</v>
      </c>
      <c r="Q52" s="89">
        <v>3</v>
      </c>
      <c r="R52" s="89">
        <v>4</v>
      </c>
      <c r="S52" s="89">
        <v>2</v>
      </c>
      <c r="T52" s="89">
        <v>1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  <c r="BE52" s="89">
        <v>0</v>
      </c>
      <c r="BF52" s="89">
        <v>0</v>
      </c>
      <c r="BG52" s="89">
        <v>127</v>
      </c>
      <c r="BH52" s="104">
        <v>127</v>
      </c>
      <c r="BI52" s="95">
        <v>6.055555555555555</v>
      </c>
      <c r="BJ52" s="95">
        <v>13.162499999999998</v>
      </c>
      <c r="BK52" s="80">
        <v>1</v>
      </c>
      <c r="BL52" s="77"/>
      <c r="BM52" s="78"/>
      <c r="BN52" s="79"/>
    </row>
    <row r="53" spans="2:66" ht="12.75">
      <c r="B53" s="100" t="s">
        <v>517</v>
      </c>
      <c r="C53" s="100" t="s">
        <v>751</v>
      </c>
      <c r="D53" s="100" t="s">
        <v>752</v>
      </c>
      <c r="E53" s="89">
        <v>6</v>
      </c>
      <c r="F53" s="89">
        <v>3</v>
      </c>
      <c r="G53" s="89">
        <v>6</v>
      </c>
      <c r="H53" s="89">
        <v>10</v>
      </c>
      <c r="I53" s="89">
        <v>10</v>
      </c>
      <c r="J53" s="89">
        <v>4</v>
      </c>
      <c r="K53" s="89">
        <v>1</v>
      </c>
      <c r="L53" s="89">
        <v>1</v>
      </c>
      <c r="M53" s="89">
        <v>5</v>
      </c>
      <c r="N53" s="89">
        <v>1</v>
      </c>
      <c r="O53" s="89">
        <v>2</v>
      </c>
      <c r="P53" s="89">
        <v>0</v>
      </c>
      <c r="Q53" s="89">
        <v>0</v>
      </c>
      <c r="R53" s="89">
        <v>2</v>
      </c>
      <c r="S53" s="89">
        <v>0</v>
      </c>
      <c r="T53" s="89">
        <v>0</v>
      </c>
      <c r="U53" s="89">
        <v>0</v>
      </c>
      <c r="V53" s="89">
        <v>1</v>
      </c>
      <c r="W53" s="89">
        <v>2</v>
      </c>
      <c r="X53" s="89">
        <v>0</v>
      </c>
      <c r="Y53" s="89">
        <v>0</v>
      </c>
      <c r="Z53" s="89">
        <v>0</v>
      </c>
      <c r="AA53" s="89">
        <v>2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89">
        <v>56</v>
      </c>
      <c r="BH53" s="104">
        <v>56</v>
      </c>
      <c r="BI53" s="95">
        <v>4.35</v>
      </c>
      <c r="BJ53" s="95">
        <v>18.599999999999998</v>
      </c>
      <c r="BK53" s="80">
        <v>0.9285714285714286</v>
      </c>
      <c r="BL53" s="77"/>
      <c r="BM53" s="78"/>
      <c r="BN53" s="79"/>
    </row>
    <row r="54" spans="2:66" ht="12.75">
      <c r="B54" s="100" t="s">
        <v>517</v>
      </c>
      <c r="C54" s="100" t="s">
        <v>753</v>
      </c>
      <c r="D54" s="100" t="s">
        <v>754</v>
      </c>
      <c r="E54" s="89">
        <v>3</v>
      </c>
      <c r="F54" s="89">
        <v>4</v>
      </c>
      <c r="G54" s="89">
        <v>4</v>
      </c>
      <c r="H54" s="89">
        <v>11</v>
      </c>
      <c r="I54" s="89">
        <v>11</v>
      </c>
      <c r="J54" s="89">
        <v>11</v>
      </c>
      <c r="K54" s="89">
        <v>2</v>
      </c>
      <c r="L54" s="89">
        <v>0</v>
      </c>
      <c r="M54" s="89">
        <v>2</v>
      </c>
      <c r="N54" s="89">
        <v>3</v>
      </c>
      <c r="O54" s="89">
        <v>1</v>
      </c>
      <c r="P54" s="89">
        <v>1</v>
      </c>
      <c r="Q54" s="89">
        <v>0</v>
      </c>
      <c r="R54" s="89">
        <v>0</v>
      </c>
      <c r="S54" s="89">
        <v>1</v>
      </c>
      <c r="T54" s="89">
        <v>0</v>
      </c>
      <c r="U54" s="89">
        <v>0</v>
      </c>
      <c r="V54" s="89">
        <v>0</v>
      </c>
      <c r="W54" s="89">
        <v>0</v>
      </c>
      <c r="X54" s="89">
        <v>1</v>
      </c>
      <c r="Y54" s="89">
        <v>1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89">
        <v>56</v>
      </c>
      <c r="BH54" s="104">
        <v>56</v>
      </c>
      <c r="BI54" s="95">
        <v>4.590909090909091</v>
      </c>
      <c r="BJ54" s="95">
        <v>14.199999999999996</v>
      </c>
      <c r="BK54" s="80">
        <v>0.9642857142857143</v>
      </c>
      <c r="BL54" s="77"/>
      <c r="BM54" s="78"/>
      <c r="BN54" s="79"/>
    </row>
    <row r="55" spans="2:66" ht="12.75">
      <c r="B55" s="100" t="s">
        <v>517</v>
      </c>
      <c r="C55" s="100" t="s">
        <v>789</v>
      </c>
      <c r="D55" s="100" t="s">
        <v>790</v>
      </c>
      <c r="E55" s="89">
        <v>7</v>
      </c>
      <c r="F55" s="89">
        <v>15</v>
      </c>
      <c r="G55" s="89">
        <v>17</v>
      </c>
      <c r="H55" s="89">
        <v>23</v>
      </c>
      <c r="I55" s="89">
        <v>18</v>
      </c>
      <c r="J55" s="89">
        <v>32</v>
      </c>
      <c r="K55" s="89">
        <v>7</v>
      </c>
      <c r="L55" s="89">
        <v>15</v>
      </c>
      <c r="M55" s="89">
        <v>8</v>
      </c>
      <c r="N55" s="89">
        <v>6</v>
      </c>
      <c r="O55" s="89">
        <v>2</v>
      </c>
      <c r="P55" s="89">
        <v>0</v>
      </c>
      <c r="Q55" s="89">
        <v>0</v>
      </c>
      <c r="R55" s="89">
        <v>2</v>
      </c>
      <c r="S55" s="89">
        <v>1</v>
      </c>
      <c r="T55" s="89">
        <v>0</v>
      </c>
      <c r="U55" s="89">
        <v>2</v>
      </c>
      <c r="V55" s="89">
        <v>1</v>
      </c>
      <c r="W55" s="89">
        <v>0</v>
      </c>
      <c r="X55" s="89">
        <v>1</v>
      </c>
      <c r="Y55" s="89">
        <v>1</v>
      </c>
      <c r="Z55" s="89">
        <v>1</v>
      </c>
      <c r="AA55" s="89">
        <v>1</v>
      </c>
      <c r="AB55" s="89">
        <v>2</v>
      </c>
      <c r="AC55" s="89">
        <v>1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1</v>
      </c>
      <c r="BF55" s="89">
        <v>0</v>
      </c>
      <c r="BG55" s="89">
        <v>164</v>
      </c>
      <c r="BH55" s="104">
        <v>164</v>
      </c>
      <c r="BI55" s="95">
        <v>5.078125</v>
      </c>
      <c r="BJ55" s="95">
        <v>17.799999999999983</v>
      </c>
      <c r="BK55" s="80">
        <v>0.9512195121951219</v>
      </c>
      <c r="BL55" s="77"/>
      <c r="BM55" s="78"/>
      <c r="BN55" s="79"/>
    </row>
    <row r="56" spans="2:66" ht="12.75">
      <c r="B56" s="100" t="s">
        <v>517</v>
      </c>
      <c r="C56" s="100" t="s">
        <v>854</v>
      </c>
      <c r="D56" s="100" t="s">
        <v>855</v>
      </c>
      <c r="E56" s="89">
        <v>1</v>
      </c>
      <c r="F56" s="89">
        <v>3</v>
      </c>
      <c r="G56" s="89">
        <v>2</v>
      </c>
      <c r="H56" s="89">
        <v>5</v>
      </c>
      <c r="I56" s="89">
        <v>0</v>
      </c>
      <c r="J56" s="89">
        <v>3</v>
      </c>
      <c r="K56" s="89">
        <v>2</v>
      </c>
      <c r="L56" s="89">
        <v>8</v>
      </c>
      <c r="M56" s="89">
        <v>0</v>
      </c>
      <c r="N56" s="89">
        <v>2</v>
      </c>
      <c r="O56" s="89">
        <v>0</v>
      </c>
      <c r="P56" s="89">
        <v>1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9">
        <v>27</v>
      </c>
      <c r="BH56" s="104">
        <v>27</v>
      </c>
      <c r="BI56" s="95" t="s">
        <v>132</v>
      </c>
      <c r="BJ56" s="95" t="s">
        <v>132</v>
      </c>
      <c r="BK56" s="80">
        <v>1</v>
      </c>
      <c r="BL56" s="77"/>
      <c r="BM56" s="78"/>
      <c r="BN56" s="79"/>
    </row>
    <row r="57" spans="2:66" ht="12.75">
      <c r="B57" s="100" t="s">
        <v>517</v>
      </c>
      <c r="C57" s="100" t="s">
        <v>880</v>
      </c>
      <c r="D57" s="100" t="s">
        <v>881</v>
      </c>
      <c r="E57" s="89">
        <v>3</v>
      </c>
      <c r="F57" s="89">
        <v>21</v>
      </c>
      <c r="G57" s="89">
        <v>31</v>
      </c>
      <c r="H57" s="89">
        <v>7</v>
      </c>
      <c r="I57" s="89">
        <v>9</v>
      </c>
      <c r="J57" s="89">
        <v>4</v>
      </c>
      <c r="K57" s="89">
        <v>4</v>
      </c>
      <c r="L57" s="89">
        <v>1</v>
      </c>
      <c r="M57" s="89">
        <v>0</v>
      </c>
      <c r="N57" s="89">
        <v>2</v>
      </c>
      <c r="O57" s="89">
        <v>1</v>
      </c>
      <c r="P57" s="89">
        <v>2</v>
      </c>
      <c r="Q57" s="89">
        <v>1</v>
      </c>
      <c r="R57" s="89">
        <v>0</v>
      </c>
      <c r="S57" s="89">
        <v>0</v>
      </c>
      <c r="T57" s="89">
        <v>0</v>
      </c>
      <c r="U57" s="89">
        <v>0</v>
      </c>
      <c r="V57" s="89">
        <v>1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89">
        <v>87</v>
      </c>
      <c r="BH57" s="104">
        <v>87</v>
      </c>
      <c r="BI57" s="95">
        <v>2.6451612903225805</v>
      </c>
      <c r="BJ57" s="95">
        <v>10.649999999999991</v>
      </c>
      <c r="BK57" s="80">
        <v>1</v>
      </c>
      <c r="BL57" s="77"/>
      <c r="BM57" s="78"/>
      <c r="BN57" s="79"/>
    </row>
    <row r="58" spans="2:66" ht="12.75">
      <c r="B58" s="100" t="s">
        <v>517</v>
      </c>
      <c r="C58" s="100" t="s">
        <v>609</v>
      </c>
      <c r="D58" s="100" t="s">
        <v>610</v>
      </c>
      <c r="E58" s="89">
        <v>16</v>
      </c>
      <c r="F58" s="89">
        <v>32</v>
      </c>
      <c r="G58" s="89">
        <v>16</v>
      </c>
      <c r="H58" s="89">
        <v>21</v>
      </c>
      <c r="I58" s="89">
        <v>34</v>
      </c>
      <c r="J58" s="89">
        <v>66</v>
      </c>
      <c r="K58" s="89">
        <v>33</v>
      </c>
      <c r="L58" s="89">
        <v>23</v>
      </c>
      <c r="M58" s="89">
        <v>30</v>
      </c>
      <c r="N58" s="89">
        <v>27</v>
      </c>
      <c r="O58" s="89">
        <v>38</v>
      </c>
      <c r="P58" s="89">
        <v>44</v>
      </c>
      <c r="Q58" s="89">
        <v>49</v>
      </c>
      <c r="R58" s="89">
        <v>14</v>
      </c>
      <c r="S58" s="89">
        <v>4</v>
      </c>
      <c r="T58" s="89">
        <v>4</v>
      </c>
      <c r="U58" s="89">
        <v>1</v>
      </c>
      <c r="V58" s="89">
        <v>5</v>
      </c>
      <c r="W58" s="89">
        <v>2</v>
      </c>
      <c r="X58" s="89">
        <v>0</v>
      </c>
      <c r="Y58" s="89">
        <v>0</v>
      </c>
      <c r="Z58" s="89">
        <v>0</v>
      </c>
      <c r="AA58" s="89">
        <v>1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460</v>
      </c>
      <c r="BH58" s="104">
        <v>460</v>
      </c>
      <c r="BI58" s="95">
        <v>7.543478260869565</v>
      </c>
      <c r="BJ58" s="95">
        <v>13.571428571428571</v>
      </c>
      <c r="BK58" s="80">
        <v>0.9934782608695653</v>
      </c>
      <c r="BL58" s="77"/>
      <c r="BM58" s="78"/>
      <c r="BN58" s="79"/>
    </row>
    <row r="59" spans="2:66" ht="12.75">
      <c r="B59" s="100" t="s">
        <v>517</v>
      </c>
      <c r="C59" s="100" t="s">
        <v>783</v>
      </c>
      <c r="D59" s="100" t="s">
        <v>784</v>
      </c>
      <c r="E59" s="89">
        <v>2</v>
      </c>
      <c r="F59" s="89">
        <v>3</v>
      </c>
      <c r="G59" s="89">
        <v>4</v>
      </c>
      <c r="H59" s="89">
        <v>18</v>
      </c>
      <c r="I59" s="89">
        <v>27</v>
      </c>
      <c r="J59" s="89">
        <v>16</v>
      </c>
      <c r="K59" s="89">
        <v>2</v>
      </c>
      <c r="L59" s="89">
        <v>19</v>
      </c>
      <c r="M59" s="89">
        <v>4</v>
      </c>
      <c r="N59" s="89">
        <v>4</v>
      </c>
      <c r="O59" s="89">
        <v>0</v>
      </c>
      <c r="P59" s="89">
        <v>0</v>
      </c>
      <c r="Q59" s="89">
        <v>0</v>
      </c>
      <c r="R59" s="89">
        <v>5</v>
      </c>
      <c r="S59" s="89">
        <v>4</v>
      </c>
      <c r="T59" s="89">
        <v>5</v>
      </c>
      <c r="U59" s="89">
        <v>3</v>
      </c>
      <c r="V59" s="89">
        <v>2</v>
      </c>
      <c r="W59" s="89">
        <v>0</v>
      </c>
      <c r="X59" s="89">
        <v>0</v>
      </c>
      <c r="Y59" s="89">
        <v>1</v>
      </c>
      <c r="Z59" s="89">
        <v>1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1</v>
      </c>
      <c r="BF59" s="89">
        <v>0</v>
      </c>
      <c r="BG59" s="89">
        <v>121</v>
      </c>
      <c r="BH59" s="104">
        <v>121</v>
      </c>
      <c r="BI59" s="95">
        <v>5.4375</v>
      </c>
      <c r="BJ59" s="95">
        <v>16.649999999999995</v>
      </c>
      <c r="BK59" s="80">
        <v>0.9752066115702479</v>
      </c>
      <c r="BL59" s="77"/>
      <c r="BM59" s="78"/>
      <c r="BN59" s="79"/>
    </row>
    <row r="60" spans="2:66" ht="12.75">
      <c r="B60" s="100" t="s">
        <v>524</v>
      </c>
      <c r="C60" s="100" t="s">
        <v>631</v>
      </c>
      <c r="D60" s="100" t="s">
        <v>632</v>
      </c>
      <c r="E60" s="89">
        <v>31</v>
      </c>
      <c r="F60" s="89">
        <v>11</v>
      </c>
      <c r="G60" s="89">
        <v>15</v>
      </c>
      <c r="H60" s="89">
        <v>29</v>
      </c>
      <c r="I60" s="89">
        <v>27</v>
      </c>
      <c r="J60" s="89">
        <v>34</v>
      </c>
      <c r="K60" s="89">
        <v>23</v>
      </c>
      <c r="L60" s="89">
        <v>16</v>
      </c>
      <c r="M60" s="89">
        <v>8</v>
      </c>
      <c r="N60" s="89">
        <v>10</v>
      </c>
      <c r="O60" s="89">
        <v>9</v>
      </c>
      <c r="P60" s="89">
        <v>7</v>
      </c>
      <c r="Q60" s="89">
        <v>4</v>
      </c>
      <c r="R60" s="89">
        <v>9</v>
      </c>
      <c r="S60" s="89">
        <v>6</v>
      </c>
      <c r="T60" s="89">
        <v>3</v>
      </c>
      <c r="U60" s="89">
        <v>4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89">
        <v>246</v>
      </c>
      <c r="BH60" s="104">
        <v>246</v>
      </c>
      <c r="BI60" s="95">
        <v>5.3088235294117645</v>
      </c>
      <c r="BJ60" s="95">
        <v>14.116666666666665</v>
      </c>
      <c r="BK60" s="80">
        <v>1</v>
      </c>
      <c r="BL60" s="77"/>
      <c r="BM60" s="78"/>
      <c r="BN60" s="79"/>
    </row>
    <row r="61" spans="2:66" ht="12.75">
      <c r="B61" s="100" t="s">
        <v>524</v>
      </c>
      <c r="C61" s="100" t="s">
        <v>667</v>
      </c>
      <c r="D61" s="100" t="s">
        <v>668</v>
      </c>
      <c r="E61" s="89">
        <v>12</v>
      </c>
      <c r="F61" s="89">
        <v>9</v>
      </c>
      <c r="G61" s="89">
        <v>17</v>
      </c>
      <c r="H61" s="89">
        <v>30</v>
      </c>
      <c r="I61" s="89">
        <v>24</v>
      </c>
      <c r="J61" s="89">
        <v>19</v>
      </c>
      <c r="K61" s="89">
        <v>12</v>
      </c>
      <c r="L61" s="89">
        <v>9</v>
      </c>
      <c r="M61" s="89">
        <v>10</v>
      </c>
      <c r="N61" s="89">
        <v>8</v>
      </c>
      <c r="O61" s="89">
        <v>7</v>
      </c>
      <c r="P61" s="89">
        <v>4</v>
      </c>
      <c r="Q61" s="89">
        <v>5</v>
      </c>
      <c r="R61" s="89">
        <v>4</v>
      </c>
      <c r="S61" s="89">
        <v>4</v>
      </c>
      <c r="T61" s="89">
        <v>6</v>
      </c>
      <c r="U61" s="89">
        <v>6</v>
      </c>
      <c r="V61" s="89">
        <v>5</v>
      </c>
      <c r="W61" s="89">
        <v>0</v>
      </c>
      <c r="X61" s="89">
        <v>1</v>
      </c>
      <c r="Y61" s="89">
        <v>2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89">
        <v>0</v>
      </c>
      <c r="BF61" s="89">
        <v>0</v>
      </c>
      <c r="BG61" s="89">
        <v>194</v>
      </c>
      <c r="BH61" s="104">
        <v>194</v>
      </c>
      <c r="BI61" s="95">
        <v>5.2894736842105265</v>
      </c>
      <c r="BJ61" s="95">
        <v>16.716666666666665</v>
      </c>
      <c r="BK61" s="80">
        <v>0.9845360824742269</v>
      </c>
      <c r="BL61" s="77"/>
      <c r="BM61" s="78"/>
      <c r="BN61" s="79"/>
    </row>
    <row r="62" spans="2:66" ht="12.75">
      <c r="B62" s="100" t="s">
        <v>524</v>
      </c>
      <c r="C62" s="100" t="s">
        <v>675</v>
      </c>
      <c r="D62" s="100" t="s">
        <v>676</v>
      </c>
      <c r="E62" s="89">
        <v>25</v>
      </c>
      <c r="F62" s="89">
        <v>8</v>
      </c>
      <c r="G62" s="89">
        <v>12</v>
      </c>
      <c r="H62" s="89">
        <v>4</v>
      </c>
      <c r="I62" s="89">
        <v>31</v>
      </c>
      <c r="J62" s="89">
        <v>11</v>
      </c>
      <c r="K62" s="89">
        <v>9</v>
      </c>
      <c r="L62" s="89">
        <v>12</v>
      </c>
      <c r="M62" s="89">
        <v>4</v>
      </c>
      <c r="N62" s="89">
        <v>3</v>
      </c>
      <c r="O62" s="89">
        <v>6</v>
      </c>
      <c r="P62" s="89">
        <v>7</v>
      </c>
      <c r="Q62" s="89">
        <v>9</v>
      </c>
      <c r="R62" s="89">
        <v>3</v>
      </c>
      <c r="S62" s="89">
        <v>14</v>
      </c>
      <c r="T62" s="89">
        <v>4</v>
      </c>
      <c r="U62" s="89">
        <v>4</v>
      </c>
      <c r="V62" s="89">
        <v>7</v>
      </c>
      <c r="W62" s="89">
        <v>3</v>
      </c>
      <c r="X62" s="89">
        <v>0</v>
      </c>
      <c r="Y62" s="89">
        <v>1</v>
      </c>
      <c r="Z62" s="89">
        <v>0</v>
      </c>
      <c r="AA62" s="89">
        <v>1</v>
      </c>
      <c r="AB62" s="89">
        <v>3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1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0</v>
      </c>
      <c r="AX62" s="89">
        <v>0</v>
      </c>
      <c r="AY62" s="89">
        <v>0</v>
      </c>
      <c r="AZ62" s="89">
        <v>0</v>
      </c>
      <c r="BA62" s="89">
        <v>0</v>
      </c>
      <c r="BB62" s="89">
        <v>0</v>
      </c>
      <c r="BC62" s="89">
        <v>0</v>
      </c>
      <c r="BD62" s="89">
        <v>0</v>
      </c>
      <c r="BE62" s="89">
        <v>0</v>
      </c>
      <c r="BF62" s="89">
        <v>0</v>
      </c>
      <c r="BG62" s="89">
        <v>182</v>
      </c>
      <c r="BH62" s="104">
        <v>182</v>
      </c>
      <c r="BI62" s="95">
        <v>6.055555555555555</v>
      </c>
      <c r="BJ62" s="95">
        <v>17.985714285714288</v>
      </c>
      <c r="BK62" s="80">
        <v>0.9505494505494505</v>
      </c>
      <c r="BL62" s="77"/>
      <c r="BM62" s="78"/>
      <c r="BN62" s="79"/>
    </row>
    <row r="63" spans="2:66" ht="12.75">
      <c r="B63" s="100" t="s">
        <v>524</v>
      </c>
      <c r="C63" s="100" t="s">
        <v>699</v>
      </c>
      <c r="D63" s="100" t="s">
        <v>700</v>
      </c>
      <c r="E63" s="89">
        <v>11</v>
      </c>
      <c r="F63" s="89">
        <v>1</v>
      </c>
      <c r="G63" s="89">
        <v>5</v>
      </c>
      <c r="H63" s="89">
        <v>2</v>
      </c>
      <c r="I63" s="89">
        <v>6</v>
      </c>
      <c r="J63" s="89">
        <v>15</v>
      </c>
      <c r="K63" s="89">
        <v>11</v>
      </c>
      <c r="L63" s="89">
        <v>2</v>
      </c>
      <c r="M63" s="89">
        <v>2</v>
      </c>
      <c r="N63" s="89">
        <v>1</v>
      </c>
      <c r="O63" s="89">
        <v>1</v>
      </c>
      <c r="P63" s="89">
        <v>3</v>
      </c>
      <c r="Q63" s="89">
        <v>5</v>
      </c>
      <c r="R63" s="89">
        <v>11</v>
      </c>
      <c r="S63" s="89">
        <v>2</v>
      </c>
      <c r="T63" s="89">
        <v>2</v>
      </c>
      <c r="U63" s="89">
        <v>2</v>
      </c>
      <c r="V63" s="89">
        <v>2</v>
      </c>
      <c r="W63" s="89">
        <v>0</v>
      </c>
      <c r="X63" s="89">
        <v>0</v>
      </c>
      <c r="Y63" s="89">
        <v>1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0</v>
      </c>
      <c r="AX63" s="89">
        <v>0</v>
      </c>
      <c r="AY63" s="89">
        <v>0</v>
      </c>
      <c r="AZ63" s="89">
        <v>0</v>
      </c>
      <c r="BA63" s="89">
        <v>0</v>
      </c>
      <c r="BB63" s="89">
        <v>0</v>
      </c>
      <c r="BC63" s="89">
        <v>0</v>
      </c>
      <c r="BD63" s="89">
        <v>0</v>
      </c>
      <c r="BE63" s="89">
        <v>0</v>
      </c>
      <c r="BF63" s="89">
        <v>0</v>
      </c>
      <c r="BG63" s="89">
        <v>85</v>
      </c>
      <c r="BH63" s="104">
        <v>85</v>
      </c>
      <c r="BI63" s="95">
        <v>6.2727272727272725</v>
      </c>
      <c r="BJ63" s="95">
        <v>16.375</v>
      </c>
      <c r="BK63" s="80">
        <v>0.9882352941176471</v>
      </c>
      <c r="BL63" s="77"/>
      <c r="BM63" s="78"/>
      <c r="BN63" s="79"/>
    </row>
    <row r="64" spans="2:66" ht="12.75">
      <c r="B64" s="100" t="s">
        <v>524</v>
      </c>
      <c r="C64" s="100" t="s">
        <v>767</v>
      </c>
      <c r="D64" s="100" t="s">
        <v>768</v>
      </c>
      <c r="E64" s="89">
        <v>3</v>
      </c>
      <c r="F64" s="89">
        <v>2</v>
      </c>
      <c r="G64" s="89">
        <v>5</v>
      </c>
      <c r="H64" s="89">
        <v>14</v>
      </c>
      <c r="I64" s="89">
        <v>9</v>
      </c>
      <c r="J64" s="89">
        <v>44</v>
      </c>
      <c r="K64" s="89">
        <v>2</v>
      </c>
      <c r="L64" s="89">
        <v>5</v>
      </c>
      <c r="M64" s="89">
        <v>12</v>
      </c>
      <c r="N64" s="89">
        <v>8</v>
      </c>
      <c r="O64" s="89">
        <v>6</v>
      </c>
      <c r="P64" s="89">
        <v>3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89">
        <v>113</v>
      </c>
      <c r="BH64" s="104">
        <v>113</v>
      </c>
      <c r="BI64" s="95">
        <v>5.545454545454545</v>
      </c>
      <c r="BJ64" s="95">
        <v>10.558333333333332</v>
      </c>
      <c r="BK64" s="80">
        <v>1</v>
      </c>
      <c r="BL64" s="77"/>
      <c r="BM64" s="78"/>
      <c r="BN64" s="79"/>
    </row>
    <row r="65" spans="2:66" ht="12.75">
      <c r="B65" s="100" t="s">
        <v>524</v>
      </c>
      <c r="C65" s="100" t="s">
        <v>773</v>
      </c>
      <c r="D65" s="100" t="s">
        <v>774</v>
      </c>
      <c r="E65" s="89">
        <v>5</v>
      </c>
      <c r="F65" s="89">
        <v>16</v>
      </c>
      <c r="G65" s="89">
        <v>11</v>
      </c>
      <c r="H65" s="89">
        <v>15</v>
      </c>
      <c r="I65" s="89">
        <v>13</v>
      </c>
      <c r="J65" s="89">
        <v>17</v>
      </c>
      <c r="K65" s="89">
        <v>14</v>
      </c>
      <c r="L65" s="89">
        <v>10</v>
      </c>
      <c r="M65" s="89">
        <v>1</v>
      </c>
      <c r="N65" s="89">
        <v>1</v>
      </c>
      <c r="O65" s="89">
        <v>2</v>
      </c>
      <c r="P65" s="89">
        <v>2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89">
        <v>0</v>
      </c>
      <c r="BC65" s="89">
        <v>0</v>
      </c>
      <c r="BD65" s="89">
        <v>0</v>
      </c>
      <c r="BE65" s="89">
        <v>0</v>
      </c>
      <c r="BF65" s="89">
        <v>0</v>
      </c>
      <c r="BG65" s="89">
        <v>107</v>
      </c>
      <c r="BH65" s="104">
        <v>107</v>
      </c>
      <c r="BI65" s="95">
        <v>4.538461538461538</v>
      </c>
      <c r="BJ65" s="95">
        <v>8.649999999999991</v>
      </c>
      <c r="BK65" s="80">
        <v>1</v>
      </c>
      <c r="BL65" s="77"/>
      <c r="BM65" s="78"/>
      <c r="BN65" s="79"/>
    </row>
    <row r="66" spans="2:66" ht="12.75">
      <c r="B66" s="100" t="s">
        <v>524</v>
      </c>
      <c r="C66" s="100" t="s">
        <v>819</v>
      </c>
      <c r="D66" s="100" t="s">
        <v>820</v>
      </c>
      <c r="E66" s="89">
        <v>41</v>
      </c>
      <c r="F66" s="89">
        <v>36</v>
      </c>
      <c r="G66" s="89">
        <v>22</v>
      </c>
      <c r="H66" s="89">
        <v>22</v>
      </c>
      <c r="I66" s="89">
        <v>14</v>
      </c>
      <c r="J66" s="89">
        <v>7</v>
      </c>
      <c r="K66" s="89">
        <v>7</v>
      </c>
      <c r="L66" s="89">
        <v>9</v>
      </c>
      <c r="M66" s="89">
        <v>5</v>
      </c>
      <c r="N66" s="89">
        <v>4</v>
      </c>
      <c r="O66" s="89">
        <v>10</v>
      </c>
      <c r="P66" s="89">
        <v>2</v>
      </c>
      <c r="Q66" s="89">
        <v>0</v>
      </c>
      <c r="R66" s="89">
        <v>0</v>
      </c>
      <c r="S66" s="89">
        <v>0</v>
      </c>
      <c r="T66" s="89">
        <v>0</v>
      </c>
      <c r="U66" s="89">
        <v>1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89">
        <v>0</v>
      </c>
      <c r="BC66" s="89">
        <v>0</v>
      </c>
      <c r="BD66" s="89">
        <v>0</v>
      </c>
      <c r="BE66" s="89">
        <v>0</v>
      </c>
      <c r="BF66" s="89">
        <v>0</v>
      </c>
      <c r="BG66" s="89">
        <v>180</v>
      </c>
      <c r="BH66" s="104">
        <v>180</v>
      </c>
      <c r="BI66" s="95">
        <v>2.6136363636363638</v>
      </c>
      <c r="BJ66" s="95">
        <v>10.4</v>
      </c>
      <c r="BK66" s="80">
        <v>1</v>
      </c>
      <c r="BL66" s="77"/>
      <c r="BM66" s="78"/>
      <c r="BN66" s="79"/>
    </row>
    <row r="67" spans="2:66" ht="12.75">
      <c r="B67" s="100" t="s">
        <v>524</v>
      </c>
      <c r="C67" s="100" t="s">
        <v>904</v>
      </c>
      <c r="D67" s="100" t="s">
        <v>905</v>
      </c>
      <c r="E67" s="89">
        <v>96</v>
      </c>
      <c r="F67" s="89">
        <v>57</v>
      </c>
      <c r="G67" s="89">
        <v>45</v>
      </c>
      <c r="H67" s="89">
        <v>96</v>
      </c>
      <c r="I67" s="89">
        <v>89</v>
      </c>
      <c r="J67" s="89">
        <v>33</v>
      </c>
      <c r="K67" s="89">
        <v>14</v>
      </c>
      <c r="L67" s="89">
        <v>8</v>
      </c>
      <c r="M67" s="89">
        <v>7</v>
      </c>
      <c r="N67" s="89">
        <v>8</v>
      </c>
      <c r="O67" s="89">
        <v>6</v>
      </c>
      <c r="P67" s="89">
        <v>6</v>
      </c>
      <c r="Q67" s="89">
        <v>5</v>
      </c>
      <c r="R67" s="89">
        <v>2</v>
      </c>
      <c r="S67" s="89">
        <v>1</v>
      </c>
      <c r="T67" s="89">
        <v>0</v>
      </c>
      <c r="U67" s="89">
        <v>2</v>
      </c>
      <c r="V67" s="89">
        <v>1</v>
      </c>
      <c r="W67" s="89">
        <v>2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9">
        <v>0</v>
      </c>
      <c r="AX67" s="89">
        <v>0</v>
      </c>
      <c r="AY67" s="89">
        <v>0</v>
      </c>
      <c r="AZ67" s="89">
        <v>0</v>
      </c>
      <c r="BA67" s="89">
        <v>0</v>
      </c>
      <c r="BB67" s="89">
        <v>0</v>
      </c>
      <c r="BC67" s="89">
        <v>0</v>
      </c>
      <c r="BD67" s="89">
        <v>0</v>
      </c>
      <c r="BE67" s="89">
        <v>0</v>
      </c>
      <c r="BF67" s="89">
        <v>0</v>
      </c>
      <c r="BG67" s="89">
        <v>478</v>
      </c>
      <c r="BH67" s="104">
        <v>478</v>
      </c>
      <c r="BI67" s="95">
        <v>3.4322916666666665</v>
      </c>
      <c r="BJ67" s="95">
        <v>10.183333333333328</v>
      </c>
      <c r="BK67" s="80">
        <v>0.99581589958159</v>
      </c>
      <c r="BL67" s="77"/>
      <c r="BM67" s="78"/>
      <c r="BN67" s="79"/>
    </row>
    <row r="68" spans="2:66" ht="12.75">
      <c r="B68" s="100" t="s">
        <v>507</v>
      </c>
      <c r="C68" s="100" t="s">
        <v>539</v>
      </c>
      <c r="D68" s="100" t="s">
        <v>540</v>
      </c>
      <c r="E68" s="89">
        <v>8</v>
      </c>
      <c r="F68" s="89">
        <v>72</v>
      </c>
      <c r="G68" s="89">
        <v>14</v>
      </c>
      <c r="H68" s="89">
        <v>23</v>
      </c>
      <c r="I68" s="89">
        <v>23</v>
      </c>
      <c r="J68" s="89">
        <v>26</v>
      </c>
      <c r="K68" s="89">
        <v>5</v>
      </c>
      <c r="L68" s="89">
        <v>2</v>
      </c>
      <c r="M68" s="89">
        <v>5</v>
      </c>
      <c r="N68" s="89">
        <v>3</v>
      </c>
      <c r="O68" s="89">
        <v>1</v>
      </c>
      <c r="P68" s="89">
        <v>0</v>
      </c>
      <c r="Q68" s="89">
        <v>1</v>
      </c>
      <c r="R68" s="89">
        <v>0</v>
      </c>
      <c r="S68" s="89">
        <v>1</v>
      </c>
      <c r="T68" s="89">
        <v>1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0</v>
      </c>
      <c r="AW68" s="89">
        <v>0</v>
      </c>
      <c r="AX68" s="89">
        <v>0</v>
      </c>
      <c r="AY68" s="89">
        <v>0</v>
      </c>
      <c r="AZ68" s="89">
        <v>0</v>
      </c>
      <c r="BA68" s="89">
        <v>0</v>
      </c>
      <c r="BB68" s="89">
        <v>0</v>
      </c>
      <c r="BC68" s="89">
        <v>0</v>
      </c>
      <c r="BD68" s="89">
        <v>0</v>
      </c>
      <c r="BE68" s="89">
        <v>0</v>
      </c>
      <c r="BF68" s="89">
        <v>0</v>
      </c>
      <c r="BG68" s="89">
        <v>185</v>
      </c>
      <c r="BH68" s="104">
        <v>185</v>
      </c>
      <c r="BI68" s="95">
        <v>2.928571428571429</v>
      </c>
      <c r="BJ68" s="95">
        <v>8.55</v>
      </c>
      <c r="BK68" s="80">
        <v>1</v>
      </c>
      <c r="BL68" s="77"/>
      <c r="BM68" s="78"/>
      <c r="BN68" s="79"/>
    </row>
    <row r="69" spans="2:66" ht="12.75">
      <c r="B69" s="100" t="s">
        <v>507</v>
      </c>
      <c r="C69" s="100" t="s">
        <v>543</v>
      </c>
      <c r="D69" s="100" t="s">
        <v>544</v>
      </c>
      <c r="E69" s="89">
        <v>16</v>
      </c>
      <c r="F69" s="89">
        <v>26</v>
      </c>
      <c r="G69" s="89">
        <v>23</v>
      </c>
      <c r="H69" s="89">
        <v>24</v>
      </c>
      <c r="I69" s="89">
        <v>8</v>
      </c>
      <c r="J69" s="89">
        <v>14</v>
      </c>
      <c r="K69" s="89">
        <v>4</v>
      </c>
      <c r="L69" s="89">
        <v>2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117</v>
      </c>
      <c r="BH69" s="104">
        <v>117</v>
      </c>
      <c r="BI69" s="95">
        <v>2.7391304347826084</v>
      </c>
      <c r="BJ69" s="95">
        <v>6.037499999999998</v>
      </c>
      <c r="BK69" s="80">
        <v>1</v>
      </c>
      <c r="BL69" s="77"/>
      <c r="BM69" s="78"/>
      <c r="BN69" s="79"/>
    </row>
    <row r="70" spans="2:66" ht="12.75">
      <c r="B70" s="100" t="s">
        <v>507</v>
      </c>
      <c r="C70" s="100" t="s">
        <v>615</v>
      </c>
      <c r="D70" s="100" t="s">
        <v>616</v>
      </c>
      <c r="E70" s="89">
        <v>54</v>
      </c>
      <c r="F70" s="89">
        <v>28</v>
      </c>
      <c r="G70" s="89">
        <v>48</v>
      </c>
      <c r="H70" s="89">
        <v>58</v>
      </c>
      <c r="I70" s="89">
        <v>85</v>
      </c>
      <c r="J70" s="89">
        <v>42</v>
      </c>
      <c r="K70" s="89">
        <v>26</v>
      </c>
      <c r="L70" s="89">
        <v>9</v>
      </c>
      <c r="M70" s="89">
        <v>4</v>
      </c>
      <c r="N70" s="89">
        <v>1</v>
      </c>
      <c r="O70" s="89">
        <v>1</v>
      </c>
      <c r="P70" s="89">
        <v>1</v>
      </c>
      <c r="Q70" s="89">
        <v>0</v>
      </c>
      <c r="R70" s="89">
        <v>1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1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9">
        <v>0</v>
      </c>
      <c r="AX70" s="89">
        <v>0</v>
      </c>
      <c r="AY70" s="89">
        <v>0</v>
      </c>
      <c r="AZ70" s="89">
        <v>0</v>
      </c>
      <c r="BA70" s="89">
        <v>0</v>
      </c>
      <c r="BB70" s="89">
        <v>0</v>
      </c>
      <c r="BC70" s="89">
        <v>0</v>
      </c>
      <c r="BD70" s="89">
        <v>0</v>
      </c>
      <c r="BE70" s="89">
        <v>0</v>
      </c>
      <c r="BF70" s="89">
        <v>0</v>
      </c>
      <c r="BG70" s="89">
        <v>359</v>
      </c>
      <c r="BH70" s="104">
        <v>359</v>
      </c>
      <c r="BI70" s="95">
        <v>3.862068965517241</v>
      </c>
      <c r="BJ70" s="95">
        <v>7.005555555555556</v>
      </c>
      <c r="BK70" s="80">
        <v>0.9972144846796658</v>
      </c>
      <c r="BL70" s="77"/>
      <c r="BM70" s="78"/>
      <c r="BN70" s="79"/>
    </row>
    <row r="71" spans="2:66" ht="12.75">
      <c r="B71" s="100" t="s">
        <v>507</v>
      </c>
      <c r="C71" s="100" t="s">
        <v>811</v>
      </c>
      <c r="D71" s="100" t="s">
        <v>812</v>
      </c>
      <c r="E71" s="89">
        <v>18</v>
      </c>
      <c r="F71" s="89">
        <v>19</v>
      </c>
      <c r="G71" s="89">
        <v>30</v>
      </c>
      <c r="H71" s="89">
        <v>39</v>
      </c>
      <c r="I71" s="89">
        <v>56</v>
      </c>
      <c r="J71" s="89">
        <v>18</v>
      </c>
      <c r="K71" s="89">
        <v>28</v>
      </c>
      <c r="L71" s="89">
        <v>14</v>
      </c>
      <c r="M71" s="89">
        <v>11</v>
      </c>
      <c r="N71" s="89">
        <v>16</v>
      </c>
      <c r="O71" s="89">
        <v>15</v>
      </c>
      <c r="P71" s="89">
        <v>26</v>
      </c>
      <c r="Q71" s="89">
        <v>19</v>
      </c>
      <c r="R71" s="89">
        <v>5</v>
      </c>
      <c r="S71" s="89">
        <v>9</v>
      </c>
      <c r="T71" s="89">
        <v>5</v>
      </c>
      <c r="U71" s="89">
        <v>3</v>
      </c>
      <c r="V71" s="89">
        <v>2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89">
        <v>333</v>
      </c>
      <c r="BH71" s="104">
        <v>333</v>
      </c>
      <c r="BI71" s="95">
        <v>5.277777777777778</v>
      </c>
      <c r="BJ71" s="95">
        <v>14.261111111111108</v>
      </c>
      <c r="BK71" s="80">
        <v>1</v>
      </c>
      <c r="BL71" s="77"/>
      <c r="BM71" s="78"/>
      <c r="BN71" s="79"/>
    </row>
    <row r="72" spans="2:66" ht="12.75">
      <c r="B72" s="100" t="s">
        <v>507</v>
      </c>
      <c r="C72" s="100" t="s">
        <v>821</v>
      </c>
      <c r="D72" s="100" t="s">
        <v>822</v>
      </c>
      <c r="E72" s="89">
        <v>3</v>
      </c>
      <c r="F72" s="89">
        <v>18</v>
      </c>
      <c r="G72" s="89">
        <v>47</v>
      </c>
      <c r="H72" s="89">
        <v>69</v>
      </c>
      <c r="I72" s="89">
        <v>66</v>
      </c>
      <c r="J72" s="89">
        <v>82</v>
      </c>
      <c r="K72" s="89">
        <v>14</v>
      </c>
      <c r="L72" s="89">
        <v>5</v>
      </c>
      <c r="M72" s="89">
        <v>3</v>
      </c>
      <c r="N72" s="89">
        <v>2</v>
      </c>
      <c r="O72" s="89">
        <v>4</v>
      </c>
      <c r="P72" s="89">
        <v>0</v>
      </c>
      <c r="Q72" s="89">
        <v>1</v>
      </c>
      <c r="R72" s="89">
        <v>0</v>
      </c>
      <c r="S72" s="89">
        <v>1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89">
        <v>315</v>
      </c>
      <c r="BH72" s="104">
        <v>315</v>
      </c>
      <c r="BI72" s="95">
        <v>4.318181818181818</v>
      </c>
      <c r="BJ72" s="95">
        <v>7.05</v>
      </c>
      <c r="BK72" s="80">
        <v>1</v>
      </c>
      <c r="BL72" s="77"/>
      <c r="BM72" s="78"/>
      <c r="BN72" s="79"/>
    </row>
    <row r="73" spans="2:66" ht="12.75">
      <c r="B73" s="100" t="s">
        <v>504</v>
      </c>
      <c r="C73" s="100" t="s">
        <v>529</v>
      </c>
      <c r="D73" s="100" t="s">
        <v>530</v>
      </c>
      <c r="E73" s="89">
        <v>6</v>
      </c>
      <c r="F73" s="89">
        <v>3</v>
      </c>
      <c r="G73" s="89">
        <v>5</v>
      </c>
      <c r="H73" s="89">
        <v>8</v>
      </c>
      <c r="I73" s="89">
        <v>17</v>
      </c>
      <c r="J73" s="89">
        <v>22</v>
      </c>
      <c r="K73" s="89">
        <v>5</v>
      </c>
      <c r="L73" s="89">
        <v>7</v>
      </c>
      <c r="M73" s="89">
        <v>8</v>
      </c>
      <c r="N73" s="89">
        <v>15</v>
      </c>
      <c r="O73" s="89">
        <v>5</v>
      </c>
      <c r="P73" s="89">
        <v>9</v>
      </c>
      <c r="Q73" s="89">
        <v>6</v>
      </c>
      <c r="R73" s="89">
        <v>3</v>
      </c>
      <c r="S73" s="89">
        <v>2</v>
      </c>
      <c r="T73" s="89">
        <v>3</v>
      </c>
      <c r="U73" s="89">
        <v>0</v>
      </c>
      <c r="V73" s="89">
        <v>1</v>
      </c>
      <c r="W73" s="89">
        <v>0</v>
      </c>
      <c r="X73" s="89">
        <v>2</v>
      </c>
      <c r="Y73" s="89">
        <v>0</v>
      </c>
      <c r="Z73" s="89">
        <v>1</v>
      </c>
      <c r="AA73" s="89">
        <v>0</v>
      </c>
      <c r="AB73" s="89">
        <v>0</v>
      </c>
      <c r="AC73" s="89">
        <v>0</v>
      </c>
      <c r="AD73" s="89">
        <v>1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89">
        <v>0</v>
      </c>
      <c r="BB73" s="89">
        <v>0</v>
      </c>
      <c r="BC73" s="89">
        <v>0</v>
      </c>
      <c r="BD73" s="89">
        <v>0</v>
      </c>
      <c r="BE73" s="89">
        <v>0</v>
      </c>
      <c r="BF73" s="89">
        <v>0</v>
      </c>
      <c r="BG73" s="89">
        <v>129</v>
      </c>
      <c r="BH73" s="104">
        <v>129</v>
      </c>
      <c r="BI73" s="95">
        <v>6.8</v>
      </c>
      <c r="BJ73" s="95">
        <v>15.516666666666666</v>
      </c>
      <c r="BK73" s="80">
        <v>0.9689922480620154</v>
      </c>
      <c r="BL73" s="77"/>
      <c r="BM73" s="78"/>
      <c r="BN73" s="79"/>
    </row>
    <row r="74" spans="2:66" ht="12.75">
      <c r="B74" s="100" t="s">
        <v>504</v>
      </c>
      <c r="C74" s="100" t="s">
        <v>565</v>
      </c>
      <c r="D74" s="100" t="s">
        <v>566</v>
      </c>
      <c r="E74" s="89">
        <v>22</v>
      </c>
      <c r="F74" s="89">
        <v>12</v>
      </c>
      <c r="G74" s="89">
        <v>26</v>
      </c>
      <c r="H74" s="89">
        <v>20</v>
      </c>
      <c r="I74" s="89">
        <v>21</v>
      </c>
      <c r="J74" s="89">
        <v>30</v>
      </c>
      <c r="K74" s="89">
        <v>11</v>
      </c>
      <c r="L74" s="89">
        <v>5</v>
      </c>
      <c r="M74" s="89">
        <v>3</v>
      </c>
      <c r="N74" s="89">
        <v>8</v>
      </c>
      <c r="O74" s="89">
        <v>8</v>
      </c>
      <c r="P74" s="89">
        <v>27</v>
      </c>
      <c r="Q74" s="89">
        <v>19</v>
      </c>
      <c r="R74" s="89">
        <v>12</v>
      </c>
      <c r="S74" s="89">
        <v>13</v>
      </c>
      <c r="T74" s="89">
        <v>4</v>
      </c>
      <c r="U74" s="89">
        <v>1</v>
      </c>
      <c r="V74" s="89">
        <v>1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89">
        <v>0</v>
      </c>
      <c r="AX74" s="89">
        <v>0</v>
      </c>
      <c r="AY74" s="89">
        <v>0</v>
      </c>
      <c r="AZ74" s="89">
        <v>0</v>
      </c>
      <c r="BA74" s="89">
        <v>0</v>
      </c>
      <c r="BB74" s="89">
        <v>0</v>
      </c>
      <c r="BC74" s="89">
        <v>0</v>
      </c>
      <c r="BD74" s="89">
        <v>0</v>
      </c>
      <c r="BE74" s="89">
        <v>0</v>
      </c>
      <c r="BF74" s="89">
        <v>0</v>
      </c>
      <c r="BG74" s="89">
        <v>243</v>
      </c>
      <c r="BH74" s="104">
        <v>243</v>
      </c>
      <c r="BI74" s="95">
        <v>5.7</v>
      </c>
      <c r="BJ74" s="95">
        <v>14.526923076923076</v>
      </c>
      <c r="BK74" s="80">
        <v>1</v>
      </c>
      <c r="BL74" s="77"/>
      <c r="BM74" s="78"/>
      <c r="BN74" s="79"/>
    </row>
    <row r="75" spans="2:66" ht="12.75">
      <c r="B75" s="100" t="s">
        <v>504</v>
      </c>
      <c r="C75" s="100" t="s">
        <v>577</v>
      </c>
      <c r="D75" s="100" t="s">
        <v>578</v>
      </c>
      <c r="E75" s="89">
        <v>18</v>
      </c>
      <c r="F75" s="89">
        <v>15</v>
      </c>
      <c r="G75" s="89">
        <v>33</v>
      </c>
      <c r="H75" s="89">
        <v>32</v>
      </c>
      <c r="I75" s="89">
        <v>27</v>
      </c>
      <c r="J75" s="89">
        <v>18</v>
      </c>
      <c r="K75" s="89">
        <v>9</v>
      </c>
      <c r="L75" s="89">
        <v>8</v>
      </c>
      <c r="M75" s="89">
        <v>4</v>
      </c>
      <c r="N75" s="89">
        <v>5</v>
      </c>
      <c r="O75" s="89">
        <v>5</v>
      </c>
      <c r="P75" s="89">
        <v>1</v>
      </c>
      <c r="Q75" s="89">
        <v>1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0</v>
      </c>
      <c r="AW75" s="89">
        <v>0</v>
      </c>
      <c r="AX75" s="89">
        <v>0</v>
      </c>
      <c r="AY75" s="89">
        <v>0</v>
      </c>
      <c r="AZ75" s="89">
        <v>0</v>
      </c>
      <c r="BA75" s="89">
        <v>0</v>
      </c>
      <c r="BB75" s="89">
        <v>0</v>
      </c>
      <c r="BC75" s="89">
        <v>0</v>
      </c>
      <c r="BD75" s="89">
        <v>0</v>
      </c>
      <c r="BE75" s="89">
        <v>0</v>
      </c>
      <c r="BF75" s="89">
        <v>0</v>
      </c>
      <c r="BG75" s="89">
        <v>176</v>
      </c>
      <c r="BH75" s="104">
        <v>176</v>
      </c>
      <c r="BI75" s="95">
        <v>3.703125</v>
      </c>
      <c r="BJ75" s="95">
        <v>9.639999999999997</v>
      </c>
      <c r="BK75" s="80">
        <v>1</v>
      </c>
      <c r="BL75" s="77"/>
      <c r="BM75" s="78"/>
      <c r="BN75" s="79"/>
    </row>
    <row r="76" spans="2:66" ht="12.75">
      <c r="B76" s="100" t="s">
        <v>504</v>
      </c>
      <c r="C76" s="100" t="s">
        <v>717</v>
      </c>
      <c r="D76" s="100" t="s">
        <v>718</v>
      </c>
      <c r="E76" s="89">
        <v>5</v>
      </c>
      <c r="F76" s="89">
        <v>3</v>
      </c>
      <c r="G76" s="89">
        <v>2</v>
      </c>
      <c r="H76" s="89">
        <v>2</v>
      </c>
      <c r="I76" s="89">
        <v>8</v>
      </c>
      <c r="J76" s="89">
        <v>5</v>
      </c>
      <c r="K76" s="89">
        <v>3</v>
      </c>
      <c r="L76" s="89">
        <v>1</v>
      </c>
      <c r="M76" s="89">
        <v>1</v>
      </c>
      <c r="N76" s="89">
        <v>4</v>
      </c>
      <c r="O76" s="89">
        <v>0</v>
      </c>
      <c r="P76" s="89">
        <v>2</v>
      </c>
      <c r="Q76" s="89">
        <v>4</v>
      </c>
      <c r="R76" s="89">
        <v>2</v>
      </c>
      <c r="S76" s="89">
        <v>2</v>
      </c>
      <c r="T76" s="89">
        <v>3</v>
      </c>
      <c r="U76" s="89">
        <v>0</v>
      </c>
      <c r="V76" s="89">
        <v>6</v>
      </c>
      <c r="W76" s="89">
        <v>3</v>
      </c>
      <c r="X76" s="89">
        <v>0</v>
      </c>
      <c r="Y76" s="89">
        <v>0</v>
      </c>
      <c r="Z76" s="89">
        <v>0</v>
      </c>
      <c r="AA76" s="89">
        <v>13</v>
      </c>
      <c r="AB76" s="89">
        <v>5</v>
      </c>
      <c r="AC76" s="89">
        <v>1</v>
      </c>
      <c r="AD76" s="89">
        <v>1</v>
      </c>
      <c r="AE76" s="89">
        <v>0</v>
      </c>
      <c r="AF76" s="89">
        <v>0</v>
      </c>
      <c r="AG76" s="89">
        <v>2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89">
        <v>78</v>
      </c>
      <c r="BH76" s="104">
        <v>78</v>
      </c>
      <c r="BI76" s="95">
        <v>12.875</v>
      </c>
      <c r="BJ76" s="95">
        <v>24.099999999999994</v>
      </c>
      <c r="BK76" s="80">
        <v>0.6794871794871795</v>
      </c>
      <c r="BL76" s="77"/>
      <c r="BM76" s="78"/>
      <c r="BN76" s="79"/>
    </row>
    <row r="77" spans="2:66" ht="12.75">
      <c r="B77" s="100" t="s">
        <v>504</v>
      </c>
      <c r="C77" s="100" t="s">
        <v>563</v>
      </c>
      <c r="D77" s="100" t="s">
        <v>564</v>
      </c>
      <c r="E77" s="89">
        <v>1</v>
      </c>
      <c r="F77" s="89">
        <v>2</v>
      </c>
      <c r="G77" s="89">
        <v>0</v>
      </c>
      <c r="H77" s="89">
        <v>3</v>
      </c>
      <c r="I77" s="89">
        <v>2</v>
      </c>
      <c r="J77" s="89">
        <v>2</v>
      </c>
      <c r="K77" s="89">
        <v>3</v>
      </c>
      <c r="L77" s="89">
        <v>1</v>
      </c>
      <c r="M77" s="89">
        <v>2</v>
      </c>
      <c r="N77" s="89">
        <v>0</v>
      </c>
      <c r="O77" s="89">
        <v>3</v>
      </c>
      <c r="P77" s="89">
        <v>4</v>
      </c>
      <c r="Q77" s="89">
        <v>4</v>
      </c>
      <c r="R77" s="89">
        <v>4</v>
      </c>
      <c r="S77" s="89">
        <v>1</v>
      </c>
      <c r="T77" s="89">
        <v>0</v>
      </c>
      <c r="U77" s="89">
        <v>2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89">
        <v>0</v>
      </c>
      <c r="BB77" s="89">
        <v>0</v>
      </c>
      <c r="BC77" s="89">
        <v>0</v>
      </c>
      <c r="BD77" s="89">
        <v>0</v>
      </c>
      <c r="BE77" s="89">
        <v>0</v>
      </c>
      <c r="BF77" s="89">
        <v>0</v>
      </c>
      <c r="BG77" s="89">
        <v>34</v>
      </c>
      <c r="BH77" s="104">
        <v>34</v>
      </c>
      <c r="BI77" s="95" t="s">
        <v>132</v>
      </c>
      <c r="BJ77" s="95" t="s">
        <v>132</v>
      </c>
      <c r="BK77" s="80">
        <v>1</v>
      </c>
      <c r="BL77" s="77"/>
      <c r="BM77" s="78"/>
      <c r="BN77" s="79"/>
    </row>
    <row r="78" spans="2:66" ht="12.75">
      <c r="B78" s="100" t="s">
        <v>504</v>
      </c>
      <c r="C78" s="100" t="s">
        <v>657</v>
      </c>
      <c r="D78" s="100" t="s">
        <v>658</v>
      </c>
      <c r="E78" s="89">
        <v>138</v>
      </c>
      <c r="F78" s="89">
        <v>37</v>
      </c>
      <c r="G78" s="89">
        <v>19</v>
      </c>
      <c r="H78" s="89">
        <v>28</v>
      </c>
      <c r="I78" s="89">
        <v>33</v>
      </c>
      <c r="J78" s="89">
        <v>14</v>
      </c>
      <c r="K78" s="89">
        <v>2</v>
      </c>
      <c r="L78" s="89">
        <v>2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</v>
      </c>
      <c r="AX78" s="89">
        <v>0</v>
      </c>
      <c r="AY78" s="89">
        <v>0</v>
      </c>
      <c r="AZ78" s="89">
        <v>0</v>
      </c>
      <c r="BA78" s="89">
        <v>0</v>
      </c>
      <c r="BB78" s="89">
        <v>0</v>
      </c>
      <c r="BC78" s="89">
        <v>0</v>
      </c>
      <c r="BD78" s="89">
        <v>0</v>
      </c>
      <c r="BE78" s="89">
        <v>0</v>
      </c>
      <c r="BF78" s="89">
        <v>0</v>
      </c>
      <c r="BG78" s="89">
        <v>273</v>
      </c>
      <c r="BH78" s="104">
        <v>273</v>
      </c>
      <c r="BI78" s="95">
        <v>0.9927536231884058</v>
      </c>
      <c r="BJ78" s="95">
        <v>5.310714285714283</v>
      </c>
      <c r="BK78" s="80">
        <v>1</v>
      </c>
      <c r="BL78" s="77"/>
      <c r="BM78" s="78"/>
      <c r="BN78" s="79"/>
    </row>
    <row r="79" spans="2:66" ht="12.75">
      <c r="B79" s="100" t="s">
        <v>504</v>
      </c>
      <c r="C79" s="100" t="s">
        <v>721</v>
      </c>
      <c r="D79" s="100" t="s">
        <v>722</v>
      </c>
      <c r="E79" s="89">
        <v>2</v>
      </c>
      <c r="F79" s="89">
        <v>7</v>
      </c>
      <c r="G79" s="89">
        <v>3</v>
      </c>
      <c r="H79" s="89">
        <v>3</v>
      </c>
      <c r="I79" s="89">
        <v>8</v>
      </c>
      <c r="J79" s="89">
        <v>9</v>
      </c>
      <c r="K79" s="89">
        <v>3</v>
      </c>
      <c r="L79" s="89">
        <v>9</v>
      </c>
      <c r="M79" s="89">
        <v>7</v>
      </c>
      <c r="N79" s="89">
        <v>5</v>
      </c>
      <c r="O79" s="89">
        <v>1</v>
      </c>
      <c r="P79" s="89">
        <v>1</v>
      </c>
      <c r="Q79" s="89">
        <v>2</v>
      </c>
      <c r="R79" s="89">
        <v>3</v>
      </c>
      <c r="S79" s="89">
        <v>1</v>
      </c>
      <c r="T79" s="89">
        <v>3</v>
      </c>
      <c r="U79" s="89">
        <v>0</v>
      </c>
      <c r="V79" s="89">
        <v>2</v>
      </c>
      <c r="W79" s="89">
        <v>1</v>
      </c>
      <c r="X79" s="89">
        <v>2</v>
      </c>
      <c r="Y79" s="89">
        <v>0</v>
      </c>
      <c r="Z79" s="89">
        <v>2</v>
      </c>
      <c r="AA79" s="89">
        <v>21</v>
      </c>
      <c r="AB79" s="89">
        <v>4</v>
      </c>
      <c r="AC79" s="89">
        <v>1</v>
      </c>
      <c r="AD79" s="89">
        <v>2</v>
      </c>
      <c r="AE79" s="89">
        <v>3</v>
      </c>
      <c r="AF79" s="89">
        <v>1</v>
      </c>
      <c r="AG79" s="89">
        <v>1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89">
        <v>107</v>
      </c>
      <c r="BH79" s="104">
        <v>107</v>
      </c>
      <c r="BI79" s="95">
        <v>9.6</v>
      </c>
      <c r="BJ79" s="95">
        <v>25.824999999999996</v>
      </c>
      <c r="BK79" s="80">
        <v>0.6448598130841121</v>
      </c>
      <c r="BL79" s="77"/>
      <c r="BM79" s="78"/>
      <c r="BN79" s="79"/>
    </row>
    <row r="80" spans="2:66" ht="12.75">
      <c r="B80" s="100" t="s">
        <v>504</v>
      </c>
      <c r="C80" s="100" t="s">
        <v>719</v>
      </c>
      <c r="D80" s="100" t="s">
        <v>720</v>
      </c>
      <c r="E80" s="89">
        <v>4</v>
      </c>
      <c r="F80" s="89">
        <v>5</v>
      </c>
      <c r="G80" s="89">
        <v>4</v>
      </c>
      <c r="H80" s="89">
        <v>1</v>
      </c>
      <c r="I80" s="89">
        <v>4</v>
      </c>
      <c r="J80" s="89">
        <v>4</v>
      </c>
      <c r="K80" s="89">
        <v>5</v>
      </c>
      <c r="L80" s="89">
        <v>4</v>
      </c>
      <c r="M80" s="89">
        <v>8</v>
      </c>
      <c r="N80" s="89">
        <v>3</v>
      </c>
      <c r="O80" s="89">
        <v>1</v>
      </c>
      <c r="P80" s="89">
        <v>1</v>
      </c>
      <c r="Q80" s="89">
        <v>1</v>
      </c>
      <c r="R80" s="89">
        <v>0</v>
      </c>
      <c r="S80" s="89">
        <v>0</v>
      </c>
      <c r="T80" s="89">
        <v>1</v>
      </c>
      <c r="U80" s="89">
        <v>0</v>
      </c>
      <c r="V80" s="89">
        <v>0</v>
      </c>
      <c r="W80" s="89">
        <v>1</v>
      </c>
      <c r="X80" s="89">
        <v>1</v>
      </c>
      <c r="Y80" s="89">
        <v>1</v>
      </c>
      <c r="Z80" s="89">
        <v>1</v>
      </c>
      <c r="AA80" s="89">
        <v>14</v>
      </c>
      <c r="AB80" s="89">
        <v>7</v>
      </c>
      <c r="AC80" s="89">
        <v>2</v>
      </c>
      <c r="AD80" s="89">
        <v>3</v>
      </c>
      <c r="AE80" s="89">
        <v>0</v>
      </c>
      <c r="AF80" s="89">
        <v>2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89">
        <v>78</v>
      </c>
      <c r="BH80" s="104">
        <v>78</v>
      </c>
      <c r="BI80" s="95">
        <v>9.166666666666666</v>
      </c>
      <c r="BJ80" s="95">
        <v>25.366666666666664</v>
      </c>
      <c r="BK80" s="80">
        <v>0.5897435897435898</v>
      </c>
      <c r="BL80" s="77"/>
      <c r="BM80" s="78"/>
      <c r="BN80" s="79"/>
    </row>
    <row r="81" spans="2:66" ht="12.75">
      <c r="B81" s="100" t="s">
        <v>504</v>
      </c>
      <c r="C81" s="100" t="s">
        <v>771</v>
      </c>
      <c r="D81" s="100" t="s">
        <v>772</v>
      </c>
      <c r="E81" s="89">
        <v>3</v>
      </c>
      <c r="F81" s="89">
        <v>30</v>
      </c>
      <c r="G81" s="89">
        <v>12</v>
      </c>
      <c r="H81" s="89">
        <v>6</v>
      </c>
      <c r="I81" s="89">
        <v>6</v>
      </c>
      <c r="J81" s="89">
        <v>24</v>
      </c>
      <c r="K81" s="89">
        <v>7</v>
      </c>
      <c r="L81" s="89">
        <v>28</v>
      </c>
      <c r="M81" s="89">
        <v>15</v>
      </c>
      <c r="N81" s="89">
        <v>6</v>
      </c>
      <c r="O81" s="89">
        <v>9</v>
      </c>
      <c r="P81" s="89">
        <v>3</v>
      </c>
      <c r="Q81" s="89">
        <v>0</v>
      </c>
      <c r="R81" s="89">
        <v>1</v>
      </c>
      <c r="S81" s="89">
        <v>0</v>
      </c>
      <c r="T81" s="89">
        <v>1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89">
        <v>151</v>
      </c>
      <c r="BH81" s="104">
        <v>151</v>
      </c>
      <c r="BI81" s="95">
        <v>5.791666666666667</v>
      </c>
      <c r="BJ81" s="95">
        <v>10.716666666666665</v>
      </c>
      <c r="BK81" s="80">
        <v>1</v>
      </c>
      <c r="BL81" s="77"/>
      <c r="BM81" s="78"/>
      <c r="BN81" s="79"/>
    </row>
    <row r="82" spans="2:66" ht="12.75">
      <c r="B82" s="100" t="s">
        <v>504</v>
      </c>
      <c r="C82" s="100" t="s">
        <v>908</v>
      </c>
      <c r="D82" s="100" t="s">
        <v>909</v>
      </c>
      <c r="E82" s="89">
        <v>35</v>
      </c>
      <c r="F82" s="89">
        <v>91</v>
      </c>
      <c r="G82" s="89">
        <v>59</v>
      </c>
      <c r="H82" s="89">
        <v>37</v>
      </c>
      <c r="I82" s="89">
        <v>50</v>
      </c>
      <c r="J82" s="89">
        <v>49</v>
      </c>
      <c r="K82" s="89">
        <v>33</v>
      </c>
      <c r="L82" s="89">
        <v>47</v>
      </c>
      <c r="M82" s="89">
        <v>53</v>
      </c>
      <c r="N82" s="89">
        <v>28</v>
      </c>
      <c r="O82" s="89">
        <v>13</v>
      </c>
      <c r="P82" s="89">
        <v>12</v>
      </c>
      <c r="Q82" s="89">
        <v>15</v>
      </c>
      <c r="R82" s="89">
        <v>5</v>
      </c>
      <c r="S82" s="89">
        <v>7</v>
      </c>
      <c r="T82" s="89">
        <v>5</v>
      </c>
      <c r="U82" s="89">
        <v>1</v>
      </c>
      <c r="V82" s="89">
        <v>0</v>
      </c>
      <c r="W82" s="89">
        <v>2</v>
      </c>
      <c r="X82" s="89">
        <v>0</v>
      </c>
      <c r="Y82" s="89">
        <v>0</v>
      </c>
      <c r="Z82" s="89">
        <v>2</v>
      </c>
      <c r="AA82" s="89">
        <v>0</v>
      </c>
      <c r="AB82" s="89">
        <v>1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89">
        <v>545</v>
      </c>
      <c r="BH82" s="104">
        <v>545</v>
      </c>
      <c r="BI82" s="95">
        <v>5.020408163265306</v>
      </c>
      <c r="BJ82" s="95">
        <v>12.716666666666667</v>
      </c>
      <c r="BK82" s="80">
        <v>0.9908256880733946</v>
      </c>
      <c r="BL82" s="77"/>
      <c r="BM82" s="78"/>
      <c r="BN82" s="79"/>
    </row>
    <row r="83" spans="2:66" ht="12.75">
      <c r="B83" s="100" t="s">
        <v>520</v>
      </c>
      <c r="C83" s="100" t="s">
        <v>603</v>
      </c>
      <c r="D83" s="100" t="s">
        <v>604</v>
      </c>
      <c r="E83" s="89">
        <v>45</v>
      </c>
      <c r="F83" s="89">
        <v>103</v>
      </c>
      <c r="G83" s="89">
        <v>123</v>
      </c>
      <c r="H83" s="89">
        <v>77</v>
      </c>
      <c r="I83" s="89">
        <v>65</v>
      </c>
      <c r="J83" s="89">
        <v>45</v>
      </c>
      <c r="K83" s="89">
        <v>32</v>
      </c>
      <c r="L83" s="89">
        <v>11</v>
      </c>
      <c r="M83" s="89">
        <v>6</v>
      </c>
      <c r="N83" s="89">
        <v>2</v>
      </c>
      <c r="O83" s="89">
        <v>0</v>
      </c>
      <c r="P83" s="89">
        <v>0</v>
      </c>
      <c r="Q83" s="89">
        <v>1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89">
        <v>510</v>
      </c>
      <c r="BH83" s="104">
        <v>510</v>
      </c>
      <c r="BI83" s="95">
        <v>2.8739837398373984</v>
      </c>
      <c r="BJ83" s="95">
        <v>6.828125</v>
      </c>
      <c r="BK83" s="80">
        <v>1</v>
      </c>
      <c r="BL83" s="77"/>
      <c r="BM83" s="78"/>
      <c r="BN83" s="79"/>
    </row>
    <row r="84" spans="2:66" ht="12.75">
      <c r="B84" s="100" t="s">
        <v>520</v>
      </c>
      <c r="C84" s="100" t="s">
        <v>685</v>
      </c>
      <c r="D84" s="100" t="s">
        <v>686</v>
      </c>
      <c r="E84" s="89">
        <v>46</v>
      </c>
      <c r="F84" s="89">
        <v>45</v>
      </c>
      <c r="G84" s="89">
        <v>47</v>
      </c>
      <c r="H84" s="89">
        <v>26</v>
      </c>
      <c r="I84" s="89">
        <v>26</v>
      </c>
      <c r="J84" s="89">
        <v>21</v>
      </c>
      <c r="K84" s="89">
        <v>28</v>
      </c>
      <c r="L84" s="89">
        <v>20</v>
      </c>
      <c r="M84" s="89">
        <v>11</v>
      </c>
      <c r="N84" s="89">
        <v>11</v>
      </c>
      <c r="O84" s="89">
        <v>2</v>
      </c>
      <c r="P84" s="89">
        <v>1</v>
      </c>
      <c r="Q84" s="89">
        <v>6</v>
      </c>
      <c r="R84" s="89">
        <v>2</v>
      </c>
      <c r="S84" s="89">
        <v>1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89">
        <v>293</v>
      </c>
      <c r="BH84" s="104">
        <v>293</v>
      </c>
      <c r="BI84" s="95">
        <v>3.3461538461538463</v>
      </c>
      <c r="BJ84" s="95">
        <v>9.759090909090906</v>
      </c>
      <c r="BK84" s="80">
        <v>1</v>
      </c>
      <c r="BL84" s="77"/>
      <c r="BM84" s="78"/>
      <c r="BN84" s="79"/>
    </row>
    <row r="85" spans="2:66" ht="12.75">
      <c r="B85" s="100" t="s">
        <v>520</v>
      </c>
      <c r="C85" s="100" t="s">
        <v>918</v>
      </c>
      <c r="D85" s="100" t="s">
        <v>919</v>
      </c>
      <c r="E85" s="89">
        <v>11</v>
      </c>
      <c r="F85" s="89">
        <v>46</v>
      </c>
      <c r="G85" s="89">
        <v>8</v>
      </c>
      <c r="H85" s="89">
        <v>4</v>
      </c>
      <c r="I85" s="89">
        <v>0</v>
      </c>
      <c r="J85" s="89">
        <v>0</v>
      </c>
      <c r="K85" s="89">
        <v>1</v>
      </c>
      <c r="L85" s="89">
        <v>0</v>
      </c>
      <c r="M85" s="89">
        <v>0</v>
      </c>
      <c r="N85" s="89">
        <v>1</v>
      </c>
      <c r="O85" s="89">
        <v>2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89">
        <v>73</v>
      </c>
      <c r="BH85" s="104">
        <v>73</v>
      </c>
      <c r="BI85" s="95">
        <v>1.5652173913043477</v>
      </c>
      <c r="BJ85" s="95">
        <v>6.349999999999994</v>
      </c>
      <c r="BK85" s="80">
        <v>1</v>
      </c>
      <c r="BL85" s="77"/>
      <c r="BM85" s="78"/>
      <c r="BN85" s="79"/>
    </row>
    <row r="86" spans="2:66" ht="12.75">
      <c r="B86" s="100" t="s">
        <v>520</v>
      </c>
      <c r="C86" s="100" t="s">
        <v>807</v>
      </c>
      <c r="D86" s="100" t="s">
        <v>808</v>
      </c>
      <c r="E86" s="89">
        <v>20</v>
      </c>
      <c r="F86" s="89">
        <v>16</v>
      </c>
      <c r="G86" s="89">
        <v>32</v>
      </c>
      <c r="H86" s="89">
        <v>22</v>
      </c>
      <c r="I86" s="89">
        <v>26</v>
      </c>
      <c r="J86" s="89">
        <v>22</v>
      </c>
      <c r="K86" s="89">
        <v>16</v>
      </c>
      <c r="L86" s="89">
        <v>4</v>
      </c>
      <c r="M86" s="89">
        <v>6</v>
      </c>
      <c r="N86" s="89">
        <v>3</v>
      </c>
      <c r="O86" s="89">
        <v>0</v>
      </c>
      <c r="P86" s="89">
        <v>1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89">
        <v>168</v>
      </c>
      <c r="BH86" s="104">
        <v>168</v>
      </c>
      <c r="BI86" s="95">
        <v>3.75</v>
      </c>
      <c r="BJ86" s="95">
        <v>8.266666666666666</v>
      </c>
      <c r="BK86" s="80">
        <v>1</v>
      </c>
      <c r="BL86" s="77"/>
      <c r="BM86" s="78"/>
      <c r="BN86" s="79"/>
    </row>
    <row r="87" spans="2:66" ht="12.75">
      <c r="B87" s="100" t="s">
        <v>520</v>
      </c>
      <c r="C87" s="100" t="s">
        <v>856</v>
      </c>
      <c r="D87" s="100" t="s">
        <v>857</v>
      </c>
      <c r="E87" s="89">
        <v>6</v>
      </c>
      <c r="F87" s="89">
        <v>11</v>
      </c>
      <c r="G87" s="89">
        <v>23</v>
      </c>
      <c r="H87" s="89">
        <v>10</v>
      </c>
      <c r="I87" s="89">
        <v>8</v>
      </c>
      <c r="J87" s="89">
        <v>15</v>
      </c>
      <c r="K87" s="89">
        <v>5</v>
      </c>
      <c r="L87" s="89">
        <v>1</v>
      </c>
      <c r="M87" s="89">
        <v>1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1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89">
        <v>81</v>
      </c>
      <c r="BH87" s="104">
        <v>81</v>
      </c>
      <c r="BI87" s="95">
        <v>3.1</v>
      </c>
      <c r="BJ87" s="95">
        <v>6.790000000000001</v>
      </c>
      <c r="BK87" s="80">
        <v>1</v>
      </c>
      <c r="BL87" s="77"/>
      <c r="BM87" s="78"/>
      <c r="BN87" s="79"/>
    </row>
    <row r="88" spans="2:66" ht="12.75">
      <c r="B88" s="100" t="s">
        <v>520</v>
      </c>
      <c r="C88" s="100" t="s">
        <v>860</v>
      </c>
      <c r="D88" s="100" t="s">
        <v>861</v>
      </c>
      <c r="E88" s="89">
        <v>50</v>
      </c>
      <c r="F88" s="89">
        <v>21</v>
      </c>
      <c r="G88" s="89">
        <v>50</v>
      </c>
      <c r="H88" s="89">
        <v>38</v>
      </c>
      <c r="I88" s="89">
        <v>72</v>
      </c>
      <c r="J88" s="89">
        <v>72</v>
      </c>
      <c r="K88" s="89">
        <v>35</v>
      </c>
      <c r="L88" s="89">
        <v>34</v>
      </c>
      <c r="M88" s="89">
        <v>15</v>
      </c>
      <c r="N88" s="89">
        <v>13</v>
      </c>
      <c r="O88" s="89">
        <v>12</v>
      </c>
      <c r="P88" s="89">
        <v>16</v>
      </c>
      <c r="Q88" s="89">
        <v>6</v>
      </c>
      <c r="R88" s="89">
        <v>2</v>
      </c>
      <c r="S88" s="89">
        <v>2</v>
      </c>
      <c r="T88" s="89">
        <v>1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89">
        <v>439</v>
      </c>
      <c r="BH88" s="104">
        <v>439</v>
      </c>
      <c r="BI88" s="95">
        <v>4.847222222222222</v>
      </c>
      <c r="BJ88" s="95">
        <v>11.315624999999997</v>
      </c>
      <c r="BK88" s="80">
        <v>1</v>
      </c>
      <c r="BL88" s="77"/>
      <c r="BM88" s="78"/>
      <c r="BN88" s="79"/>
    </row>
    <row r="89" spans="2:66" ht="12.75">
      <c r="B89" s="100" t="s">
        <v>520</v>
      </c>
      <c r="C89" s="100" t="s">
        <v>949</v>
      </c>
      <c r="D89" s="100" t="s">
        <v>950</v>
      </c>
      <c r="E89" s="89">
        <v>14</v>
      </c>
      <c r="F89" s="89">
        <v>11</v>
      </c>
      <c r="G89" s="89">
        <v>14</v>
      </c>
      <c r="H89" s="89">
        <v>22</v>
      </c>
      <c r="I89" s="89">
        <v>18</v>
      </c>
      <c r="J89" s="89">
        <v>22</v>
      </c>
      <c r="K89" s="89">
        <v>9</v>
      </c>
      <c r="L89" s="89">
        <v>9</v>
      </c>
      <c r="M89" s="89">
        <v>6</v>
      </c>
      <c r="N89" s="89">
        <v>4</v>
      </c>
      <c r="O89" s="89">
        <v>1</v>
      </c>
      <c r="P89" s="89">
        <v>3</v>
      </c>
      <c r="Q89" s="89">
        <v>0</v>
      </c>
      <c r="R89" s="89">
        <v>1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89">
        <v>134</v>
      </c>
      <c r="BH89" s="104">
        <v>134</v>
      </c>
      <c r="BI89" s="95">
        <v>4.361111111111111</v>
      </c>
      <c r="BJ89" s="95">
        <v>9.575</v>
      </c>
      <c r="BK89" s="80">
        <v>1</v>
      </c>
      <c r="BL89" s="77"/>
      <c r="BM89" s="78"/>
      <c r="BN89" s="79"/>
    </row>
    <row r="90" spans="2:66" ht="12.75">
      <c r="B90" s="100" t="s">
        <v>525</v>
      </c>
      <c r="C90" s="100" t="s">
        <v>553</v>
      </c>
      <c r="D90" s="100" t="s">
        <v>554</v>
      </c>
      <c r="E90" s="89">
        <v>24</v>
      </c>
      <c r="F90" s="89">
        <v>28</v>
      </c>
      <c r="G90" s="89">
        <v>25</v>
      </c>
      <c r="H90" s="89">
        <v>12</v>
      </c>
      <c r="I90" s="89">
        <v>14</v>
      </c>
      <c r="J90" s="89">
        <v>8</v>
      </c>
      <c r="K90" s="89">
        <v>7</v>
      </c>
      <c r="L90" s="89">
        <v>4</v>
      </c>
      <c r="M90" s="89">
        <v>1</v>
      </c>
      <c r="N90" s="89">
        <v>1</v>
      </c>
      <c r="O90" s="89">
        <v>2</v>
      </c>
      <c r="P90" s="89">
        <v>2</v>
      </c>
      <c r="Q90" s="89">
        <v>0</v>
      </c>
      <c r="R90" s="89">
        <v>0</v>
      </c>
      <c r="S90" s="89">
        <v>0</v>
      </c>
      <c r="T90" s="89">
        <v>0</v>
      </c>
      <c r="U90" s="89">
        <v>1</v>
      </c>
      <c r="V90" s="89">
        <v>4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89">
        <v>133</v>
      </c>
      <c r="BH90" s="104">
        <v>133</v>
      </c>
      <c r="BI90" s="95">
        <v>2.6</v>
      </c>
      <c r="BJ90" s="95">
        <v>11.174999999999997</v>
      </c>
      <c r="BK90" s="80">
        <v>1</v>
      </c>
      <c r="BL90" s="77"/>
      <c r="BM90" s="78"/>
      <c r="BN90" s="79"/>
    </row>
    <row r="91" spans="2:66" ht="12.75">
      <c r="B91" s="100" t="s">
        <v>525</v>
      </c>
      <c r="C91" s="100" t="s">
        <v>619</v>
      </c>
      <c r="D91" s="100" t="s">
        <v>620</v>
      </c>
      <c r="E91" s="89">
        <v>18</v>
      </c>
      <c r="F91" s="89">
        <v>13</v>
      </c>
      <c r="G91" s="89">
        <v>7</v>
      </c>
      <c r="H91" s="89">
        <v>7</v>
      </c>
      <c r="I91" s="89">
        <v>16</v>
      </c>
      <c r="J91" s="89">
        <v>28</v>
      </c>
      <c r="K91" s="89">
        <v>4</v>
      </c>
      <c r="L91" s="89">
        <v>1</v>
      </c>
      <c r="M91" s="89">
        <v>2</v>
      </c>
      <c r="N91" s="89">
        <v>1</v>
      </c>
      <c r="O91" s="89">
        <v>1</v>
      </c>
      <c r="P91" s="89">
        <v>0</v>
      </c>
      <c r="Q91" s="89">
        <v>0</v>
      </c>
      <c r="R91" s="89">
        <v>0</v>
      </c>
      <c r="S91" s="89">
        <v>1</v>
      </c>
      <c r="T91" s="89">
        <v>6</v>
      </c>
      <c r="U91" s="89">
        <v>9</v>
      </c>
      <c r="V91" s="89">
        <v>3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0</v>
      </c>
      <c r="AX91" s="89">
        <v>0</v>
      </c>
      <c r="AY91" s="89">
        <v>0</v>
      </c>
      <c r="AZ91" s="89">
        <v>0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89">
        <v>117</v>
      </c>
      <c r="BH91" s="104">
        <v>117</v>
      </c>
      <c r="BI91" s="95">
        <v>4.875</v>
      </c>
      <c r="BJ91" s="95">
        <v>16.683333333333334</v>
      </c>
      <c r="BK91" s="80">
        <v>1</v>
      </c>
      <c r="BL91" s="77"/>
      <c r="BM91" s="78"/>
      <c r="BN91" s="79"/>
    </row>
    <row r="92" spans="2:66" ht="12.75">
      <c r="B92" s="100" t="s">
        <v>525</v>
      </c>
      <c r="C92" s="100" t="s">
        <v>817</v>
      </c>
      <c r="D92" s="100" t="s">
        <v>818</v>
      </c>
      <c r="E92" s="89">
        <v>31</v>
      </c>
      <c r="F92" s="89">
        <v>46</v>
      </c>
      <c r="G92" s="89">
        <v>69</v>
      </c>
      <c r="H92" s="89">
        <v>75</v>
      </c>
      <c r="I92" s="89">
        <v>60</v>
      </c>
      <c r="J92" s="89">
        <v>38</v>
      </c>
      <c r="K92" s="89">
        <v>10</v>
      </c>
      <c r="L92" s="89">
        <v>12</v>
      </c>
      <c r="M92" s="89">
        <v>9</v>
      </c>
      <c r="N92" s="89">
        <v>14</v>
      </c>
      <c r="O92" s="89">
        <v>15</v>
      </c>
      <c r="P92" s="89">
        <v>13</v>
      </c>
      <c r="Q92" s="89">
        <v>9</v>
      </c>
      <c r="R92" s="89">
        <v>4</v>
      </c>
      <c r="S92" s="89">
        <v>2</v>
      </c>
      <c r="T92" s="89">
        <v>4</v>
      </c>
      <c r="U92" s="89">
        <v>5</v>
      </c>
      <c r="V92" s="89">
        <v>2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89">
        <v>418</v>
      </c>
      <c r="BH92" s="104">
        <v>418</v>
      </c>
      <c r="BI92" s="95">
        <v>3.8466666666666667</v>
      </c>
      <c r="BJ92" s="95">
        <v>12.566666666666663</v>
      </c>
      <c r="BK92" s="80">
        <v>1</v>
      </c>
      <c r="BL92" s="77"/>
      <c r="BM92" s="78"/>
      <c r="BN92" s="79"/>
    </row>
    <row r="93" spans="2:66" ht="12.75">
      <c r="B93" s="100" t="s">
        <v>525</v>
      </c>
      <c r="C93" s="100" t="s">
        <v>827</v>
      </c>
      <c r="D93" s="100" t="s">
        <v>828</v>
      </c>
      <c r="E93" s="89">
        <v>19</v>
      </c>
      <c r="F93" s="89">
        <v>75</v>
      </c>
      <c r="G93" s="89">
        <v>49</v>
      </c>
      <c r="H93" s="89">
        <v>51</v>
      </c>
      <c r="I93" s="89">
        <v>37</v>
      </c>
      <c r="J93" s="89">
        <v>22</v>
      </c>
      <c r="K93" s="89">
        <v>14</v>
      </c>
      <c r="L93" s="89">
        <v>2</v>
      </c>
      <c r="M93" s="89">
        <v>3</v>
      </c>
      <c r="N93" s="89">
        <v>6</v>
      </c>
      <c r="O93" s="89">
        <v>2</v>
      </c>
      <c r="P93" s="89">
        <v>2</v>
      </c>
      <c r="Q93" s="89">
        <v>1</v>
      </c>
      <c r="R93" s="89">
        <v>0</v>
      </c>
      <c r="S93" s="89">
        <v>1</v>
      </c>
      <c r="T93" s="89">
        <v>1</v>
      </c>
      <c r="U93" s="89">
        <v>1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89">
        <v>286</v>
      </c>
      <c r="BH93" s="104">
        <v>286</v>
      </c>
      <c r="BI93" s="95">
        <v>3.0098039215686274</v>
      </c>
      <c r="BJ93" s="95">
        <v>8.899999999999997</v>
      </c>
      <c r="BK93" s="80">
        <v>1</v>
      </c>
      <c r="BL93" s="77"/>
      <c r="BM93" s="78"/>
      <c r="BN93" s="79"/>
    </row>
    <row r="94" spans="2:66" ht="12.75">
      <c r="B94" s="100" t="s">
        <v>525</v>
      </c>
      <c r="C94" s="100" t="s">
        <v>910</v>
      </c>
      <c r="D94" s="100" t="s">
        <v>911</v>
      </c>
      <c r="E94" s="89">
        <v>47</v>
      </c>
      <c r="F94" s="89">
        <v>54</v>
      </c>
      <c r="G94" s="89">
        <v>42</v>
      </c>
      <c r="H94" s="89">
        <v>26</v>
      </c>
      <c r="I94" s="89">
        <v>18</v>
      </c>
      <c r="J94" s="89">
        <v>5</v>
      </c>
      <c r="K94" s="89">
        <v>8</v>
      </c>
      <c r="L94" s="89">
        <v>3</v>
      </c>
      <c r="M94" s="89">
        <v>3</v>
      </c>
      <c r="N94" s="89">
        <v>5</v>
      </c>
      <c r="O94" s="89">
        <v>3</v>
      </c>
      <c r="P94" s="89">
        <v>1</v>
      </c>
      <c r="Q94" s="89">
        <v>1</v>
      </c>
      <c r="R94" s="89">
        <v>2</v>
      </c>
      <c r="S94" s="89">
        <v>1</v>
      </c>
      <c r="T94" s="89">
        <v>2</v>
      </c>
      <c r="U94" s="89">
        <v>1</v>
      </c>
      <c r="V94" s="89">
        <v>3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1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  <c r="BF94" s="89">
        <v>0</v>
      </c>
      <c r="BG94" s="89">
        <v>226</v>
      </c>
      <c r="BH94" s="104">
        <v>226</v>
      </c>
      <c r="BI94" s="95">
        <v>2.2976190476190474</v>
      </c>
      <c r="BJ94" s="95">
        <v>11.699999999999989</v>
      </c>
      <c r="BK94" s="80">
        <v>0.995575221238938</v>
      </c>
      <c r="BL94" s="77"/>
      <c r="BM94" s="78"/>
      <c r="BN94" s="79"/>
    </row>
    <row r="95" spans="2:66" ht="12.75">
      <c r="B95" s="100" t="s">
        <v>525</v>
      </c>
      <c r="C95" s="100" t="s">
        <v>947</v>
      </c>
      <c r="D95" s="100" t="s">
        <v>948</v>
      </c>
      <c r="E95" s="89">
        <v>26</v>
      </c>
      <c r="F95" s="89">
        <v>43</v>
      </c>
      <c r="G95" s="89">
        <v>39</v>
      </c>
      <c r="H95" s="89">
        <v>8</v>
      </c>
      <c r="I95" s="89">
        <v>21</v>
      </c>
      <c r="J95" s="89">
        <v>5</v>
      </c>
      <c r="K95" s="89">
        <v>14</v>
      </c>
      <c r="L95" s="89">
        <v>9</v>
      </c>
      <c r="M95" s="89">
        <v>4</v>
      </c>
      <c r="N95" s="89">
        <v>10</v>
      </c>
      <c r="O95" s="89">
        <v>3</v>
      </c>
      <c r="P95" s="89">
        <v>3</v>
      </c>
      <c r="Q95" s="89">
        <v>5</v>
      </c>
      <c r="R95" s="89">
        <v>5</v>
      </c>
      <c r="S95" s="89">
        <v>2</v>
      </c>
      <c r="T95" s="89">
        <v>2</v>
      </c>
      <c r="U95" s="89">
        <v>2</v>
      </c>
      <c r="V95" s="89">
        <v>5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0</v>
      </c>
      <c r="AX95" s="89">
        <v>0</v>
      </c>
      <c r="AY95" s="89">
        <v>0</v>
      </c>
      <c r="AZ95" s="89">
        <v>0</v>
      </c>
      <c r="BA95" s="89">
        <v>0</v>
      </c>
      <c r="BB95" s="89">
        <v>0</v>
      </c>
      <c r="BC95" s="89">
        <v>0</v>
      </c>
      <c r="BD95" s="89">
        <v>0</v>
      </c>
      <c r="BE95" s="89">
        <v>0</v>
      </c>
      <c r="BF95" s="89">
        <v>0</v>
      </c>
      <c r="BG95" s="89">
        <v>206</v>
      </c>
      <c r="BH95" s="104">
        <v>206</v>
      </c>
      <c r="BI95" s="95">
        <v>2.8846153846153846</v>
      </c>
      <c r="BJ95" s="95">
        <v>14.349999999999994</v>
      </c>
      <c r="BK95" s="80">
        <v>1</v>
      </c>
      <c r="BL95" s="77"/>
      <c r="BM95" s="78"/>
      <c r="BN95" s="79"/>
    </row>
    <row r="96" spans="2:66" ht="12.75">
      <c r="B96" s="100" t="s">
        <v>525</v>
      </c>
      <c r="C96" s="100" t="s">
        <v>551</v>
      </c>
      <c r="D96" s="100" t="s">
        <v>552</v>
      </c>
      <c r="E96" s="89">
        <v>23</v>
      </c>
      <c r="F96" s="89">
        <v>31</v>
      </c>
      <c r="G96" s="89">
        <v>52</v>
      </c>
      <c r="H96" s="89">
        <v>62</v>
      </c>
      <c r="I96" s="89">
        <v>44</v>
      </c>
      <c r="J96" s="89">
        <v>57</v>
      </c>
      <c r="K96" s="89">
        <v>15</v>
      </c>
      <c r="L96" s="89">
        <v>10</v>
      </c>
      <c r="M96" s="89">
        <v>10</v>
      </c>
      <c r="N96" s="89">
        <v>18</v>
      </c>
      <c r="O96" s="89">
        <v>22</v>
      </c>
      <c r="P96" s="89">
        <v>15</v>
      </c>
      <c r="Q96" s="89">
        <v>10</v>
      </c>
      <c r="R96" s="89">
        <v>1</v>
      </c>
      <c r="S96" s="89">
        <v>9</v>
      </c>
      <c r="T96" s="89">
        <v>4</v>
      </c>
      <c r="U96" s="89">
        <v>0</v>
      </c>
      <c r="V96" s="89">
        <v>2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  <c r="BF96" s="89">
        <v>0</v>
      </c>
      <c r="BG96" s="89">
        <v>385</v>
      </c>
      <c r="BH96" s="104">
        <v>385</v>
      </c>
      <c r="BI96" s="95">
        <v>4.568181818181818</v>
      </c>
      <c r="BJ96" s="95">
        <v>12.675</v>
      </c>
      <c r="BK96" s="80">
        <v>1</v>
      </c>
      <c r="BL96" s="77"/>
      <c r="BM96" s="78"/>
      <c r="BN96" s="79"/>
    </row>
    <row r="97" spans="2:66" ht="12.75">
      <c r="B97" s="100" t="s">
        <v>515</v>
      </c>
      <c r="C97" s="100" t="s">
        <v>645</v>
      </c>
      <c r="D97" s="100" t="s">
        <v>646</v>
      </c>
      <c r="E97" s="89">
        <v>13</v>
      </c>
      <c r="F97" s="89">
        <v>8</v>
      </c>
      <c r="G97" s="89">
        <v>11</v>
      </c>
      <c r="H97" s="89">
        <v>7</v>
      </c>
      <c r="I97" s="89">
        <v>13</v>
      </c>
      <c r="J97" s="89">
        <v>4</v>
      </c>
      <c r="K97" s="89">
        <v>7</v>
      </c>
      <c r="L97" s="89">
        <v>2</v>
      </c>
      <c r="M97" s="89">
        <v>1</v>
      </c>
      <c r="N97" s="89">
        <v>2</v>
      </c>
      <c r="O97" s="89">
        <v>1</v>
      </c>
      <c r="P97" s="89">
        <v>2</v>
      </c>
      <c r="Q97" s="89">
        <v>0</v>
      </c>
      <c r="R97" s="89">
        <v>0</v>
      </c>
      <c r="S97" s="89">
        <v>1</v>
      </c>
      <c r="T97" s="89">
        <v>0</v>
      </c>
      <c r="U97" s="89">
        <v>0</v>
      </c>
      <c r="V97" s="89">
        <v>1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1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89">
        <v>74</v>
      </c>
      <c r="BH97" s="104">
        <v>74</v>
      </c>
      <c r="BI97" s="95">
        <v>3.7857142857142856</v>
      </c>
      <c r="BJ97" s="95">
        <v>11.649999999999999</v>
      </c>
      <c r="BK97" s="80">
        <v>0.9864864864864865</v>
      </c>
      <c r="BL97" s="77"/>
      <c r="BM97" s="78"/>
      <c r="BN97" s="79"/>
    </row>
    <row r="98" spans="2:66" ht="12.75">
      <c r="B98" s="100" t="s">
        <v>515</v>
      </c>
      <c r="C98" s="100" t="s">
        <v>671</v>
      </c>
      <c r="D98" s="100" t="s">
        <v>672</v>
      </c>
      <c r="E98" s="89">
        <v>6</v>
      </c>
      <c r="F98" s="89">
        <v>23</v>
      </c>
      <c r="G98" s="89">
        <v>30</v>
      </c>
      <c r="H98" s="89">
        <v>28</v>
      </c>
      <c r="I98" s="89">
        <v>11</v>
      </c>
      <c r="J98" s="89">
        <v>16</v>
      </c>
      <c r="K98" s="89">
        <v>13</v>
      </c>
      <c r="L98" s="89">
        <v>8</v>
      </c>
      <c r="M98" s="89">
        <v>5</v>
      </c>
      <c r="N98" s="89">
        <v>4</v>
      </c>
      <c r="O98" s="89">
        <v>3</v>
      </c>
      <c r="P98" s="89">
        <v>1</v>
      </c>
      <c r="Q98" s="89">
        <v>3</v>
      </c>
      <c r="R98" s="89">
        <v>0</v>
      </c>
      <c r="S98" s="89">
        <v>2</v>
      </c>
      <c r="T98" s="89">
        <v>1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0</v>
      </c>
      <c r="AX98" s="89">
        <v>0</v>
      </c>
      <c r="AY98" s="89">
        <v>0</v>
      </c>
      <c r="AZ98" s="89">
        <v>0</v>
      </c>
      <c r="BA98" s="89">
        <v>0</v>
      </c>
      <c r="BB98" s="89">
        <v>0</v>
      </c>
      <c r="BC98" s="89">
        <v>0</v>
      </c>
      <c r="BD98" s="89">
        <v>0</v>
      </c>
      <c r="BE98" s="89">
        <v>0</v>
      </c>
      <c r="BF98" s="89">
        <v>0</v>
      </c>
      <c r="BG98" s="89">
        <v>154</v>
      </c>
      <c r="BH98" s="104">
        <v>154</v>
      </c>
      <c r="BI98" s="95">
        <v>3.6607142857142856</v>
      </c>
      <c r="BJ98" s="95">
        <v>10.76666666666666</v>
      </c>
      <c r="BK98" s="80">
        <v>1</v>
      </c>
      <c r="BL98" s="77"/>
      <c r="BM98" s="78"/>
      <c r="BN98" s="79"/>
    </row>
    <row r="99" spans="2:66" ht="12.75">
      <c r="B99" s="100" t="s">
        <v>515</v>
      </c>
      <c r="C99" s="100" t="s">
        <v>735</v>
      </c>
      <c r="D99" s="100" t="s">
        <v>736</v>
      </c>
      <c r="E99" s="89">
        <v>1</v>
      </c>
      <c r="F99" s="89">
        <v>10</v>
      </c>
      <c r="G99" s="89">
        <v>13</v>
      </c>
      <c r="H99" s="89">
        <v>35</v>
      </c>
      <c r="I99" s="89">
        <v>25</v>
      </c>
      <c r="J99" s="89">
        <v>15</v>
      </c>
      <c r="K99" s="89">
        <v>23</v>
      </c>
      <c r="L99" s="89">
        <v>9</v>
      </c>
      <c r="M99" s="89">
        <v>7</v>
      </c>
      <c r="N99" s="89">
        <v>3</v>
      </c>
      <c r="O99" s="89">
        <v>2</v>
      </c>
      <c r="P99" s="89">
        <v>3</v>
      </c>
      <c r="Q99" s="89">
        <v>3</v>
      </c>
      <c r="R99" s="89">
        <v>2</v>
      </c>
      <c r="S99" s="89">
        <v>2</v>
      </c>
      <c r="T99" s="89">
        <v>1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</v>
      </c>
      <c r="AX99" s="89">
        <v>0</v>
      </c>
      <c r="AY99" s="89">
        <v>0</v>
      </c>
      <c r="AZ99" s="89">
        <v>0</v>
      </c>
      <c r="BA99" s="89">
        <v>0</v>
      </c>
      <c r="BB99" s="89">
        <v>0</v>
      </c>
      <c r="BC99" s="89">
        <v>0</v>
      </c>
      <c r="BD99" s="89">
        <v>0</v>
      </c>
      <c r="BE99" s="89">
        <v>0</v>
      </c>
      <c r="BF99" s="89">
        <v>0</v>
      </c>
      <c r="BG99" s="89">
        <v>154</v>
      </c>
      <c r="BH99" s="104">
        <v>154</v>
      </c>
      <c r="BI99" s="95">
        <v>4.74</v>
      </c>
      <c r="BJ99" s="95">
        <v>12.099999999999994</v>
      </c>
      <c r="BK99" s="80">
        <v>1</v>
      </c>
      <c r="BL99" s="77"/>
      <c r="BM99" s="78"/>
      <c r="BN99" s="79"/>
    </row>
    <row r="100" spans="2:66" ht="12.75">
      <c r="B100" s="100" t="s">
        <v>515</v>
      </c>
      <c r="C100" s="100" t="s">
        <v>747</v>
      </c>
      <c r="D100" s="100" t="s">
        <v>748</v>
      </c>
      <c r="E100" s="89">
        <v>1</v>
      </c>
      <c r="F100" s="89">
        <v>9</v>
      </c>
      <c r="G100" s="89">
        <v>3</v>
      </c>
      <c r="H100" s="89">
        <v>13</v>
      </c>
      <c r="I100" s="89">
        <v>12</v>
      </c>
      <c r="J100" s="89">
        <v>14</v>
      </c>
      <c r="K100" s="89">
        <v>18</v>
      </c>
      <c r="L100" s="89">
        <v>6</v>
      </c>
      <c r="M100" s="89">
        <v>6</v>
      </c>
      <c r="N100" s="89">
        <v>8</v>
      </c>
      <c r="O100" s="89">
        <v>6</v>
      </c>
      <c r="P100" s="89">
        <v>1</v>
      </c>
      <c r="Q100" s="89">
        <v>2</v>
      </c>
      <c r="R100" s="89">
        <v>0</v>
      </c>
      <c r="S100" s="89">
        <v>0</v>
      </c>
      <c r="T100" s="89">
        <v>0</v>
      </c>
      <c r="U100" s="89">
        <v>0</v>
      </c>
      <c r="V100" s="89">
        <v>2</v>
      </c>
      <c r="W100" s="89">
        <v>0</v>
      </c>
      <c r="X100" s="89">
        <v>1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89">
        <v>102</v>
      </c>
      <c r="BH100" s="104">
        <v>102</v>
      </c>
      <c r="BI100" s="95">
        <v>5.964285714285714</v>
      </c>
      <c r="BJ100" s="95">
        <v>11.899999999999991</v>
      </c>
      <c r="BK100" s="80">
        <v>0.9901960784313726</v>
      </c>
      <c r="BL100" s="77"/>
      <c r="BM100" s="78"/>
      <c r="BN100" s="79"/>
    </row>
    <row r="101" spans="2:66" ht="12.75">
      <c r="B101" s="100" t="s">
        <v>515</v>
      </c>
      <c r="C101" s="100" t="s">
        <v>759</v>
      </c>
      <c r="D101" s="100" t="s">
        <v>760</v>
      </c>
      <c r="E101" s="89">
        <v>11</v>
      </c>
      <c r="F101" s="89">
        <v>57</v>
      </c>
      <c r="G101" s="89">
        <v>98</v>
      </c>
      <c r="H101" s="89">
        <v>75</v>
      </c>
      <c r="I101" s="89">
        <v>45</v>
      </c>
      <c r="J101" s="89">
        <v>46</v>
      </c>
      <c r="K101" s="89">
        <v>38</v>
      </c>
      <c r="L101" s="89">
        <v>23</v>
      </c>
      <c r="M101" s="89">
        <v>8</v>
      </c>
      <c r="N101" s="89">
        <v>11</v>
      </c>
      <c r="O101" s="89">
        <v>10</v>
      </c>
      <c r="P101" s="89">
        <v>5</v>
      </c>
      <c r="Q101" s="89">
        <v>6</v>
      </c>
      <c r="R101" s="89">
        <v>1</v>
      </c>
      <c r="S101" s="89">
        <v>5</v>
      </c>
      <c r="T101" s="89">
        <v>3</v>
      </c>
      <c r="U101" s="89">
        <v>2</v>
      </c>
      <c r="V101" s="89">
        <v>2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89">
        <v>446</v>
      </c>
      <c r="BH101" s="104">
        <v>446</v>
      </c>
      <c r="BI101" s="95">
        <v>3.7666666666666666</v>
      </c>
      <c r="BJ101" s="95">
        <v>11.339999999999998</v>
      </c>
      <c r="BK101" s="80">
        <v>1</v>
      </c>
      <c r="BL101" s="77"/>
      <c r="BM101" s="78"/>
      <c r="BN101" s="79"/>
    </row>
    <row r="102" spans="2:66" ht="12.75">
      <c r="B102" s="100" t="s">
        <v>515</v>
      </c>
      <c r="C102" s="100" t="s">
        <v>793</v>
      </c>
      <c r="D102" s="100" t="s">
        <v>794</v>
      </c>
      <c r="E102" s="89">
        <v>18</v>
      </c>
      <c r="F102" s="89">
        <v>30</v>
      </c>
      <c r="G102" s="89">
        <v>54</v>
      </c>
      <c r="H102" s="89">
        <v>50</v>
      </c>
      <c r="I102" s="89">
        <v>25</v>
      </c>
      <c r="J102" s="89">
        <v>27</v>
      </c>
      <c r="K102" s="89">
        <v>17</v>
      </c>
      <c r="L102" s="89">
        <v>9</v>
      </c>
      <c r="M102" s="89">
        <v>15</v>
      </c>
      <c r="N102" s="89">
        <v>7</v>
      </c>
      <c r="O102" s="89">
        <v>9</v>
      </c>
      <c r="P102" s="89">
        <v>5</v>
      </c>
      <c r="Q102" s="89">
        <v>4</v>
      </c>
      <c r="R102" s="89">
        <v>2</v>
      </c>
      <c r="S102" s="89">
        <v>1</v>
      </c>
      <c r="T102" s="89">
        <v>1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0</v>
      </c>
      <c r="BF102" s="89">
        <v>0</v>
      </c>
      <c r="BG102" s="89">
        <v>274</v>
      </c>
      <c r="BH102" s="104">
        <v>274</v>
      </c>
      <c r="BI102" s="95">
        <v>3.71</v>
      </c>
      <c r="BJ102" s="95">
        <v>10.922222222222224</v>
      </c>
      <c r="BK102" s="80">
        <v>1</v>
      </c>
      <c r="BL102" s="77"/>
      <c r="BM102" s="78"/>
      <c r="BN102" s="79"/>
    </row>
    <row r="103" spans="2:66" ht="12.75">
      <c r="B103" s="100" t="s">
        <v>515</v>
      </c>
      <c r="C103" s="100" t="s">
        <v>795</v>
      </c>
      <c r="D103" s="100" t="s">
        <v>796</v>
      </c>
      <c r="E103" s="89">
        <v>9</v>
      </c>
      <c r="F103" s="89">
        <v>15</v>
      </c>
      <c r="G103" s="89">
        <v>21</v>
      </c>
      <c r="H103" s="89">
        <v>26</v>
      </c>
      <c r="I103" s="89">
        <v>20</v>
      </c>
      <c r="J103" s="89">
        <v>15</v>
      </c>
      <c r="K103" s="89">
        <v>2</v>
      </c>
      <c r="L103" s="89">
        <v>8</v>
      </c>
      <c r="M103" s="89">
        <v>10</v>
      </c>
      <c r="N103" s="89">
        <v>6</v>
      </c>
      <c r="O103" s="89">
        <v>1</v>
      </c>
      <c r="P103" s="89">
        <v>7</v>
      </c>
      <c r="Q103" s="89">
        <v>4</v>
      </c>
      <c r="R103" s="89">
        <v>1</v>
      </c>
      <c r="S103" s="89">
        <v>2</v>
      </c>
      <c r="T103" s="89">
        <v>0</v>
      </c>
      <c r="U103" s="89">
        <v>0</v>
      </c>
      <c r="V103" s="89">
        <v>0</v>
      </c>
      <c r="W103" s="89">
        <v>1</v>
      </c>
      <c r="X103" s="89">
        <v>0</v>
      </c>
      <c r="Y103" s="89">
        <v>1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89">
        <v>149</v>
      </c>
      <c r="BH103" s="104">
        <v>149</v>
      </c>
      <c r="BI103" s="95">
        <v>4.2</v>
      </c>
      <c r="BJ103" s="95">
        <v>12.387499999999996</v>
      </c>
      <c r="BK103" s="80">
        <v>0.9865771812080537</v>
      </c>
      <c r="BL103" s="77"/>
      <c r="BM103" s="78"/>
      <c r="BN103" s="79"/>
    </row>
    <row r="104" spans="2:66" ht="12.75">
      <c r="B104" s="100" t="s">
        <v>515</v>
      </c>
      <c r="C104" s="100" t="s">
        <v>797</v>
      </c>
      <c r="D104" s="100" t="s">
        <v>798</v>
      </c>
      <c r="E104" s="89">
        <v>7</v>
      </c>
      <c r="F104" s="89">
        <v>8</v>
      </c>
      <c r="G104" s="89">
        <v>17</v>
      </c>
      <c r="H104" s="89">
        <v>21</v>
      </c>
      <c r="I104" s="89">
        <v>16</v>
      </c>
      <c r="J104" s="89">
        <v>11</v>
      </c>
      <c r="K104" s="89">
        <v>10</v>
      </c>
      <c r="L104" s="89">
        <v>8</v>
      </c>
      <c r="M104" s="89">
        <v>4</v>
      </c>
      <c r="N104" s="89">
        <v>5</v>
      </c>
      <c r="O104" s="89">
        <v>5</v>
      </c>
      <c r="P104" s="89">
        <v>5</v>
      </c>
      <c r="Q104" s="89">
        <v>6</v>
      </c>
      <c r="R104" s="89">
        <v>0</v>
      </c>
      <c r="S104" s="89">
        <v>0</v>
      </c>
      <c r="T104" s="89">
        <v>1</v>
      </c>
      <c r="U104" s="89">
        <v>0</v>
      </c>
      <c r="V104" s="89">
        <v>1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89">
        <v>125</v>
      </c>
      <c r="BH104" s="104">
        <v>125</v>
      </c>
      <c r="BI104" s="95">
        <v>4.625</v>
      </c>
      <c r="BJ104" s="95">
        <v>12.291666666666666</v>
      </c>
      <c r="BK104" s="80">
        <v>1</v>
      </c>
      <c r="BL104" s="77"/>
      <c r="BM104" s="78"/>
      <c r="BN104" s="79"/>
    </row>
    <row r="105" spans="2:66" ht="12.75">
      <c r="B105" s="100" t="s">
        <v>515</v>
      </c>
      <c r="C105" s="100" t="s">
        <v>813</v>
      </c>
      <c r="D105" s="100" t="s">
        <v>814</v>
      </c>
      <c r="E105" s="89">
        <v>12</v>
      </c>
      <c r="F105" s="89">
        <v>11</v>
      </c>
      <c r="G105" s="89">
        <v>23</v>
      </c>
      <c r="H105" s="89">
        <v>14</v>
      </c>
      <c r="I105" s="89">
        <v>11</v>
      </c>
      <c r="J105" s="89">
        <v>15</v>
      </c>
      <c r="K105" s="89">
        <v>10</v>
      </c>
      <c r="L105" s="89">
        <v>10</v>
      </c>
      <c r="M105" s="89">
        <v>10</v>
      </c>
      <c r="N105" s="89">
        <v>6</v>
      </c>
      <c r="O105" s="89">
        <v>5</v>
      </c>
      <c r="P105" s="89">
        <v>3</v>
      </c>
      <c r="Q105" s="89">
        <v>0</v>
      </c>
      <c r="R105" s="89">
        <v>1</v>
      </c>
      <c r="S105" s="89">
        <v>2</v>
      </c>
      <c r="T105" s="89">
        <v>3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89">
        <v>0</v>
      </c>
      <c r="BB105" s="89">
        <v>0</v>
      </c>
      <c r="BC105" s="89">
        <v>0</v>
      </c>
      <c r="BD105" s="89">
        <v>0</v>
      </c>
      <c r="BE105" s="89">
        <v>0</v>
      </c>
      <c r="BF105" s="89">
        <v>0</v>
      </c>
      <c r="BG105" s="89">
        <v>136</v>
      </c>
      <c r="BH105" s="104">
        <v>136</v>
      </c>
      <c r="BI105" s="95">
        <v>4.7727272727272725</v>
      </c>
      <c r="BJ105" s="95">
        <v>11.733333333333329</v>
      </c>
      <c r="BK105" s="80">
        <v>1</v>
      </c>
      <c r="BL105" s="77"/>
      <c r="BM105" s="78"/>
      <c r="BN105" s="79"/>
    </row>
    <row r="106" spans="2:66" ht="12.75">
      <c r="B106" s="100" t="s">
        <v>515</v>
      </c>
      <c r="C106" s="100" t="s">
        <v>866</v>
      </c>
      <c r="D106" s="100" t="s">
        <v>867</v>
      </c>
      <c r="E106" s="89">
        <v>41</v>
      </c>
      <c r="F106" s="89">
        <v>24</v>
      </c>
      <c r="G106" s="89">
        <v>41</v>
      </c>
      <c r="H106" s="89">
        <v>51</v>
      </c>
      <c r="I106" s="89">
        <v>38</v>
      </c>
      <c r="J106" s="89">
        <v>32</v>
      </c>
      <c r="K106" s="89">
        <v>20</v>
      </c>
      <c r="L106" s="89">
        <v>8</v>
      </c>
      <c r="M106" s="89">
        <v>7</v>
      </c>
      <c r="N106" s="89">
        <v>1</v>
      </c>
      <c r="O106" s="89">
        <v>3</v>
      </c>
      <c r="P106" s="89">
        <v>4</v>
      </c>
      <c r="Q106" s="89">
        <v>1</v>
      </c>
      <c r="R106" s="89">
        <v>0</v>
      </c>
      <c r="S106" s="89">
        <v>0</v>
      </c>
      <c r="T106" s="89">
        <v>2</v>
      </c>
      <c r="U106" s="89">
        <v>1</v>
      </c>
      <c r="V106" s="89">
        <v>3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89">
        <v>277</v>
      </c>
      <c r="BH106" s="104">
        <v>277</v>
      </c>
      <c r="BI106" s="95">
        <v>3.6470588235294117</v>
      </c>
      <c r="BJ106" s="95">
        <v>10.049999999999992</v>
      </c>
      <c r="BK106" s="80">
        <v>1</v>
      </c>
      <c r="BL106" s="77"/>
      <c r="BM106" s="78"/>
      <c r="BN106" s="79"/>
    </row>
    <row r="107" spans="2:66" ht="12.75">
      <c r="B107" s="100" t="s">
        <v>514</v>
      </c>
      <c r="C107" s="100" t="s">
        <v>579</v>
      </c>
      <c r="D107" s="100" t="s">
        <v>580</v>
      </c>
      <c r="E107" s="89">
        <v>87</v>
      </c>
      <c r="F107" s="89">
        <v>54</v>
      </c>
      <c r="G107" s="89">
        <v>45</v>
      </c>
      <c r="H107" s="89">
        <v>34</v>
      </c>
      <c r="I107" s="89">
        <v>35</v>
      </c>
      <c r="J107" s="89">
        <v>31</v>
      </c>
      <c r="K107" s="89">
        <v>17</v>
      </c>
      <c r="L107" s="89">
        <v>5</v>
      </c>
      <c r="M107" s="89">
        <v>4</v>
      </c>
      <c r="N107" s="89">
        <v>5</v>
      </c>
      <c r="O107" s="89">
        <v>2</v>
      </c>
      <c r="P107" s="89">
        <v>3</v>
      </c>
      <c r="Q107" s="89">
        <v>2</v>
      </c>
      <c r="R107" s="89">
        <v>2</v>
      </c>
      <c r="S107" s="89">
        <v>9</v>
      </c>
      <c r="T107" s="89">
        <v>11</v>
      </c>
      <c r="U107" s="89">
        <v>10</v>
      </c>
      <c r="V107" s="89">
        <v>5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89">
        <v>0</v>
      </c>
      <c r="BD107" s="89">
        <v>0</v>
      </c>
      <c r="BE107" s="89">
        <v>0</v>
      </c>
      <c r="BF107" s="89">
        <v>0</v>
      </c>
      <c r="BG107" s="89">
        <v>361</v>
      </c>
      <c r="BH107" s="104">
        <v>361</v>
      </c>
      <c r="BI107" s="95">
        <v>2.888888888888889</v>
      </c>
      <c r="BJ107" s="95">
        <v>15.72272727272727</v>
      </c>
      <c r="BK107" s="80">
        <v>1</v>
      </c>
      <c r="BL107" s="77"/>
      <c r="BM107" s="78"/>
      <c r="BN107" s="79"/>
    </row>
    <row r="108" spans="2:66" ht="12.75">
      <c r="B108" s="100" t="s">
        <v>514</v>
      </c>
      <c r="C108" s="100" t="s">
        <v>701</v>
      </c>
      <c r="D108" s="100" t="s">
        <v>702</v>
      </c>
      <c r="E108" s="89">
        <v>3</v>
      </c>
      <c r="F108" s="89">
        <v>10</v>
      </c>
      <c r="G108" s="89">
        <v>7</v>
      </c>
      <c r="H108" s="89">
        <v>9</v>
      </c>
      <c r="I108" s="89">
        <v>21</v>
      </c>
      <c r="J108" s="89">
        <v>56</v>
      </c>
      <c r="K108" s="89">
        <v>6</v>
      </c>
      <c r="L108" s="89">
        <v>2</v>
      </c>
      <c r="M108" s="89">
        <v>2</v>
      </c>
      <c r="N108" s="89">
        <v>7</v>
      </c>
      <c r="O108" s="89">
        <v>9</v>
      </c>
      <c r="P108" s="89">
        <v>20</v>
      </c>
      <c r="Q108" s="89">
        <v>78</v>
      </c>
      <c r="R108" s="89">
        <v>55</v>
      </c>
      <c r="S108" s="89">
        <v>13</v>
      </c>
      <c r="T108" s="89">
        <v>3</v>
      </c>
      <c r="U108" s="89">
        <v>3</v>
      </c>
      <c r="V108" s="89">
        <v>1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89">
        <v>305</v>
      </c>
      <c r="BH108" s="104">
        <v>305</v>
      </c>
      <c r="BI108" s="95">
        <v>12.012820512820513</v>
      </c>
      <c r="BJ108" s="95">
        <v>14.365384615384615</v>
      </c>
      <c r="BK108" s="80">
        <v>1</v>
      </c>
      <c r="BL108" s="77"/>
      <c r="BM108" s="78"/>
      <c r="BN108" s="79"/>
    </row>
    <row r="109" spans="2:66" ht="12.75">
      <c r="B109" s="100" t="s">
        <v>514</v>
      </c>
      <c r="C109" s="100" t="s">
        <v>655</v>
      </c>
      <c r="D109" s="100" t="s">
        <v>656</v>
      </c>
      <c r="E109" s="89">
        <v>2</v>
      </c>
      <c r="F109" s="89">
        <v>5</v>
      </c>
      <c r="G109" s="89">
        <v>10</v>
      </c>
      <c r="H109" s="89">
        <v>26</v>
      </c>
      <c r="I109" s="89">
        <v>20</v>
      </c>
      <c r="J109" s="89">
        <v>11</v>
      </c>
      <c r="K109" s="89">
        <v>6</v>
      </c>
      <c r="L109" s="89">
        <v>15</v>
      </c>
      <c r="M109" s="89">
        <v>10</v>
      </c>
      <c r="N109" s="89">
        <v>3</v>
      </c>
      <c r="O109" s="89">
        <v>2</v>
      </c>
      <c r="P109" s="89">
        <v>3</v>
      </c>
      <c r="Q109" s="89">
        <v>1</v>
      </c>
      <c r="R109" s="89">
        <v>2</v>
      </c>
      <c r="S109" s="89">
        <v>0</v>
      </c>
      <c r="T109" s="89">
        <v>0</v>
      </c>
      <c r="U109" s="89">
        <v>1</v>
      </c>
      <c r="V109" s="89">
        <v>1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</v>
      </c>
      <c r="AX109" s="89">
        <v>0</v>
      </c>
      <c r="AY109" s="89">
        <v>0</v>
      </c>
      <c r="AZ109" s="89">
        <v>0</v>
      </c>
      <c r="BA109" s="89">
        <v>0</v>
      </c>
      <c r="BB109" s="89">
        <v>0</v>
      </c>
      <c r="BC109" s="89">
        <v>0</v>
      </c>
      <c r="BD109" s="89">
        <v>0</v>
      </c>
      <c r="BE109" s="89">
        <v>0</v>
      </c>
      <c r="BF109" s="89">
        <v>0</v>
      </c>
      <c r="BG109" s="89">
        <v>118</v>
      </c>
      <c r="BH109" s="104">
        <v>118</v>
      </c>
      <c r="BI109" s="95">
        <v>4.825</v>
      </c>
      <c r="BJ109" s="95">
        <v>11.699999999999998</v>
      </c>
      <c r="BK109" s="80">
        <v>1</v>
      </c>
      <c r="BL109" s="77"/>
      <c r="BM109" s="78"/>
      <c r="BN109" s="79"/>
    </row>
    <row r="110" spans="2:66" ht="12.75">
      <c r="B110" s="100" t="s">
        <v>514</v>
      </c>
      <c r="C110" s="100" t="s">
        <v>777</v>
      </c>
      <c r="D110" s="100" t="s">
        <v>778</v>
      </c>
      <c r="E110" s="89">
        <v>17</v>
      </c>
      <c r="F110" s="89">
        <v>16</v>
      </c>
      <c r="G110" s="89">
        <v>18</v>
      </c>
      <c r="H110" s="89">
        <v>5</v>
      </c>
      <c r="I110" s="89">
        <v>18</v>
      </c>
      <c r="J110" s="89">
        <v>14</v>
      </c>
      <c r="K110" s="89">
        <v>16</v>
      </c>
      <c r="L110" s="89">
        <v>6</v>
      </c>
      <c r="M110" s="89">
        <v>5</v>
      </c>
      <c r="N110" s="89">
        <v>4</v>
      </c>
      <c r="O110" s="89">
        <v>13</v>
      </c>
      <c r="P110" s="89">
        <v>3</v>
      </c>
      <c r="Q110" s="89">
        <v>1</v>
      </c>
      <c r="R110" s="89">
        <v>5</v>
      </c>
      <c r="S110" s="89">
        <v>3</v>
      </c>
      <c r="T110" s="89">
        <v>2</v>
      </c>
      <c r="U110" s="89">
        <v>0</v>
      </c>
      <c r="V110" s="89">
        <v>1</v>
      </c>
      <c r="W110" s="89">
        <v>0</v>
      </c>
      <c r="X110" s="89">
        <v>2</v>
      </c>
      <c r="Y110" s="89">
        <v>2</v>
      </c>
      <c r="Z110" s="89">
        <v>1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  <c r="BF110" s="89">
        <v>0</v>
      </c>
      <c r="BG110" s="89">
        <v>152</v>
      </c>
      <c r="BH110" s="104">
        <v>152</v>
      </c>
      <c r="BI110" s="95">
        <v>5.178571428571429</v>
      </c>
      <c r="BJ110" s="95">
        <v>15.200000000000003</v>
      </c>
      <c r="BK110" s="80">
        <v>0.9671052631578947</v>
      </c>
      <c r="BL110" s="77"/>
      <c r="BM110" s="78"/>
      <c r="BN110" s="79"/>
    </row>
    <row r="111" spans="2:66" ht="12.75">
      <c r="B111" s="100" t="s">
        <v>514</v>
      </c>
      <c r="C111" s="100" t="s">
        <v>791</v>
      </c>
      <c r="D111" s="100" t="s">
        <v>792</v>
      </c>
      <c r="E111" s="89">
        <v>8</v>
      </c>
      <c r="F111" s="89">
        <v>7</v>
      </c>
      <c r="G111" s="89">
        <v>22</v>
      </c>
      <c r="H111" s="89">
        <v>20</v>
      </c>
      <c r="I111" s="89">
        <v>22</v>
      </c>
      <c r="J111" s="89">
        <v>19</v>
      </c>
      <c r="K111" s="89">
        <v>5</v>
      </c>
      <c r="L111" s="89">
        <v>2</v>
      </c>
      <c r="M111" s="89">
        <v>6</v>
      </c>
      <c r="N111" s="89">
        <v>8</v>
      </c>
      <c r="O111" s="89">
        <v>7</v>
      </c>
      <c r="P111" s="89">
        <v>7</v>
      </c>
      <c r="Q111" s="89">
        <v>2</v>
      </c>
      <c r="R111" s="89">
        <v>1</v>
      </c>
      <c r="S111" s="89">
        <v>1</v>
      </c>
      <c r="T111" s="89">
        <v>2</v>
      </c>
      <c r="U111" s="89">
        <v>0</v>
      </c>
      <c r="V111" s="89">
        <v>3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</v>
      </c>
      <c r="AX111" s="89">
        <v>0</v>
      </c>
      <c r="AY111" s="89">
        <v>0</v>
      </c>
      <c r="AZ111" s="89">
        <v>0</v>
      </c>
      <c r="BA111" s="89">
        <v>0</v>
      </c>
      <c r="BB111" s="89">
        <v>0</v>
      </c>
      <c r="BC111" s="89">
        <v>0</v>
      </c>
      <c r="BD111" s="89">
        <v>0</v>
      </c>
      <c r="BE111" s="89">
        <v>0</v>
      </c>
      <c r="BF111" s="89">
        <v>0</v>
      </c>
      <c r="BG111" s="89">
        <v>142</v>
      </c>
      <c r="BH111" s="104">
        <v>142</v>
      </c>
      <c r="BI111" s="95">
        <v>4.659090909090909</v>
      </c>
      <c r="BJ111" s="95">
        <v>12.950000000000003</v>
      </c>
      <c r="BK111" s="80">
        <v>1</v>
      </c>
      <c r="BL111" s="77"/>
      <c r="BM111" s="78"/>
      <c r="BN111" s="79"/>
    </row>
    <row r="112" spans="2:66" ht="12.75">
      <c r="B112" s="100" t="s">
        <v>514</v>
      </c>
      <c r="C112" s="100" t="s">
        <v>846</v>
      </c>
      <c r="D112" s="100" t="s">
        <v>847</v>
      </c>
      <c r="E112" s="89">
        <v>13</v>
      </c>
      <c r="F112" s="89">
        <v>18</v>
      </c>
      <c r="G112" s="89">
        <v>13</v>
      </c>
      <c r="H112" s="89">
        <v>23</v>
      </c>
      <c r="I112" s="89">
        <v>19</v>
      </c>
      <c r="J112" s="89">
        <v>19</v>
      </c>
      <c r="K112" s="89">
        <v>14</v>
      </c>
      <c r="L112" s="89">
        <v>13</v>
      </c>
      <c r="M112" s="89">
        <v>10</v>
      </c>
      <c r="N112" s="89">
        <v>8</v>
      </c>
      <c r="O112" s="89">
        <v>8</v>
      </c>
      <c r="P112" s="89">
        <v>6</v>
      </c>
      <c r="Q112" s="89">
        <v>2</v>
      </c>
      <c r="R112" s="89">
        <v>3</v>
      </c>
      <c r="S112" s="89">
        <v>2</v>
      </c>
      <c r="T112" s="89">
        <v>1</v>
      </c>
      <c r="U112" s="89">
        <v>0</v>
      </c>
      <c r="V112" s="89">
        <v>1</v>
      </c>
      <c r="W112" s="89">
        <v>1</v>
      </c>
      <c r="X112" s="89">
        <v>0</v>
      </c>
      <c r="Y112" s="89">
        <v>0</v>
      </c>
      <c r="Z112" s="89">
        <v>0</v>
      </c>
      <c r="AA112" s="89">
        <v>1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0</v>
      </c>
      <c r="AX112" s="89">
        <v>0</v>
      </c>
      <c r="AY112" s="89">
        <v>0</v>
      </c>
      <c r="AZ112" s="89">
        <v>0</v>
      </c>
      <c r="BA112" s="89">
        <v>0</v>
      </c>
      <c r="BB112" s="89">
        <v>0</v>
      </c>
      <c r="BC112" s="89">
        <v>0</v>
      </c>
      <c r="BD112" s="89">
        <v>0</v>
      </c>
      <c r="BE112" s="89">
        <v>0</v>
      </c>
      <c r="BF112" s="89">
        <v>0</v>
      </c>
      <c r="BG112" s="89">
        <v>175</v>
      </c>
      <c r="BH112" s="104">
        <v>175</v>
      </c>
      <c r="BI112" s="95">
        <v>5.105263157894737</v>
      </c>
      <c r="BJ112" s="95">
        <v>13.083333333333334</v>
      </c>
      <c r="BK112" s="80">
        <v>0.9885714285714285</v>
      </c>
      <c r="BL112" s="77"/>
      <c r="BM112" s="78"/>
      <c r="BN112" s="79"/>
    </row>
    <row r="113" spans="2:66" ht="12.75">
      <c r="B113" s="100" t="s">
        <v>514</v>
      </c>
      <c r="C113" s="100" t="s">
        <v>933</v>
      </c>
      <c r="D113" s="100" t="s">
        <v>934</v>
      </c>
      <c r="E113" s="89">
        <v>2</v>
      </c>
      <c r="F113" s="89">
        <v>6</v>
      </c>
      <c r="G113" s="89">
        <v>10</v>
      </c>
      <c r="H113" s="89">
        <v>24</v>
      </c>
      <c r="I113" s="89">
        <v>21</v>
      </c>
      <c r="J113" s="89">
        <v>22</v>
      </c>
      <c r="K113" s="89">
        <v>5</v>
      </c>
      <c r="L113" s="89">
        <v>6</v>
      </c>
      <c r="M113" s="89">
        <v>5</v>
      </c>
      <c r="N113" s="89">
        <v>8</v>
      </c>
      <c r="O113" s="89">
        <v>8</v>
      </c>
      <c r="P113" s="89">
        <v>8</v>
      </c>
      <c r="Q113" s="89">
        <v>12</v>
      </c>
      <c r="R113" s="89">
        <v>12</v>
      </c>
      <c r="S113" s="89">
        <v>5</v>
      </c>
      <c r="T113" s="89">
        <v>1</v>
      </c>
      <c r="U113" s="89">
        <v>1</v>
      </c>
      <c r="V113" s="89">
        <v>2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</v>
      </c>
      <c r="AX113" s="89">
        <v>0</v>
      </c>
      <c r="AY113" s="89">
        <v>0</v>
      </c>
      <c r="AZ113" s="89">
        <v>0</v>
      </c>
      <c r="BA113" s="89">
        <v>0</v>
      </c>
      <c r="BB113" s="89">
        <v>0</v>
      </c>
      <c r="BC113" s="89">
        <v>0</v>
      </c>
      <c r="BD113" s="89">
        <v>0</v>
      </c>
      <c r="BE113" s="89">
        <v>0</v>
      </c>
      <c r="BF113" s="89">
        <v>0</v>
      </c>
      <c r="BG113" s="89">
        <v>158</v>
      </c>
      <c r="BH113" s="104">
        <v>158</v>
      </c>
      <c r="BI113" s="95">
        <v>5.75</v>
      </c>
      <c r="BJ113" s="95">
        <v>14.219999999999999</v>
      </c>
      <c r="BK113" s="80">
        <v>1</v>
      </c>
      <c r="BL113" s="77"/>
      <c r="BM113" s="78"/>
      <c r="BN113" s="79"/>
    </row>
    <row r="114" spans="2:66" ht="12.75">
      <c r="B114" s="100" t="s">
        <v>514</v>
      </c>
      <c r="C114" s="100" t="s">
        <v>935</v>
      </c>
      <c r="D114" s="100" t="s">
        <v>936</v>
      </c>
      <c r="E114" s="89">
        <v>5</v>
      </c>
      <c r="F114" s="89">
        <v>24</v>
      </c>
      <c r="G114" s="89">
        <v>33</v>
      </c>
      <c r="H114" s="89">
        <v>9</v>
      </c>
      <c r="I114" s="89">
        <v>7</v>
      </c>
      <c r="J114" s="89">
        <v>4</v>
      </c>
      <c r="K114" s="89">
        <v>1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1</v>
      </c>
      <c r="R114" s="89">
        <v>0</v>
      </c>
      <c r="S114" s="89">
        <v>1</v>
      </c>
      <c r="T114" s="89">
        <v>5</v>
      </c>
      <c r="U114" s="89">
        <v>8</v>
      </c>
      <c r="V114" s="89">
        <v>5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  <c r="BF114" s="89">
        <v>0</v>
      </c>
      <c r="BG114" s="89">
        <v>103</v>
      </c>
      <c r="BH114" s="104">
        <v>103</v>
      </c>
      <c r="BI114" s="95">
        <v>2.6969696969696972</v>
      </c>
      <c r="BJ114" s="95">
        <v>16.98125</v>
      </c>
      <c r="BK114" s="80">
        <v>1</v>
      </c>
      <c r="BL114" s="77"/>
      <c r="BM114" s="78"/>
      <c r="BN114" s="79"/>
    </row>
    <row r="115" spans="2:66" ht="12.75">
      <c r="B115" s="100" t="s">
        <v>508</v>
      </c>
      <c r="C115" s="100" t="s">
        <v>741</v>
      </c>
      <c r="D115" s="100" t="s">
        <v>742</v>
      </c>
      <c r="E115" s="89">
        <v>38</v>
      </c>
      <c r="F115" s="89">
        <v>23</v>
      </c>
      <c r="G115" s="89">
        <v>15</v>
      </c>
      <c r="H115" s="89">
        <v>31</v>
      </c>
      <c r="I115" s="89">
        <v>44</v>
      </c>
      <c r="J115" s="89">
        <v>69</v>
      </c>
      <c r="K115" s="89">
        <v>15</v>
      </c>
      <c r="L115" s="89">
        <v>12</v>
      </c>
      <c r="M115" s="89">
        <v>9</v>
      </c>
      <c r="N115" s="89">
        <v>4</v>
      </c>
      <c r="O115" s="89">
        <v>6</v>
      </c>
      <c r="P115" s="89">
        <v>16</v>
      </c>
      <c r="Q115" s="89">
        <v>17</v>
      </c>
      <c r="R115" s="89">
        <v>4</v>
      </c>
      <c r="S115" s="89">
        <v>5</v>
      </c>
      <c r="T115" s="89">
        <v>0</v>
      </c>
      <c r="U115" s="89">
        <v>4</v>
      </c>
      <c r="V115" s="89">
        <v>2</v>
      </c>
      <c r="W115" s="89">
        <v>1</v>
      </c>
      <c r="X115" s="89">
        <v>1</v>
      </c>
      <c r="Y115" s="89">
        <v>1</v>
      </c>
      <c r="Z115" s="89">
        <v>0</v>
      </c>
      <c r="AA115" s="89">
        <v>0</v>
      </c>
      <c r="AB115" s="89">
        <v>0</v>
      </c>
      <c r="AC115" s="89">
        <v>1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0</v>
      </c>
      <c r="AX115" s="89">
        <v>0</v>
      </c>
      <c r="AY115" s="89">
        <v>0</v>
      </c>
      <c r="AZ115" s="89">
        <v>0</v>
      </c>
      <c r="BA115" s="89">
        <v>0</v>
      </c>
      <c r="BB115" s="89">
        <v>0</v>
      </c>
      <c r="BC115" s="89">
        <v>0</v>
      </c>
      <c r="BD115" s="89">
        <v>0</v>
      </c>
      <c r="BE115" s="89">
        <v>0</v>
      </c>
      <c r="BF115" s="89">
        <v>0</v>
      </c>
      <c r="BG115" s="89">
        <v>318</v>
      </c>
      <c r="BH115" s="104">
        <v>318</v>
      </c>
      <c r="BI115" s="95">
        <v>5.1231884057971016</v>
      </c>
      <c r="BJ115" s="95">
        <v>13.774999999999991</v>
      </c>
      <c r="BK115" s="80">
        <v>0.9874213836477987</v>
      </c>
      <c r="BL115" s="77"/>
      <c r="BM115" s="78"/>
      <c r="BN115" s="79"/>
    </row>
    <row r="116" spans="2:66" ht="12.75">
      <c r="B116" s="100" t="s">
        <v>508</v>
      </c>
      <c r="C116" s="100" t="s">
        <v>763</v>
      </c>
      <c r="D116" s="100" t="s">
        <v>764</v>
      </c>
      <c r="E116" s="89">
        <v>0</v>
      </c>
      <c r="F116" s="89">
        <v>10</v>
      </c>
      <c r="G116" s="89">
        <v>21</v>
      </c>
      <c r="H116" s="89">
        <v>41</v>
      </c>
      <c r="I116" s="89">
        <v>48</v>
      </c>
      <c r="J116" s="89">
        <v>17</v>
      </c>
      <c r="K116" s="89">
        <v>30</v>
      </c>
      <c r="L116" s="89">
        <v>37</v>
      </c>
      <c r="M116" s="89">
        <v>15</v>
      </c>
      <c r="N116" s="89">
        <v>9</v>
      </c>
      <c r="O116" s="89">
        <v>2</v>
      </c>
      <c r="P116" s="89">
        <v>2</v>
      </c>
      <c r="Q116" s="89">
        <v>4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0</v>
      </c>
      <c r="AX116" s="89">
        <v>0</v>
      </c>
      <c r="AY116" s="89">
        <v>0</v>
      </c>
      <c r="AZ116" s="89">
        <v>0</v>
      </c>
      <c r="BA116" s="89">
        <v>0</v>
      </c>
      <c r="BB116" s="89">
        <v>0</v>
      </c>
      <c r="BC116" s="89">
        <v>0</v>
      </c>
      <c r="BD116" s="89">
        <v>0</v>
      </c>
      <c r="BE116" s="89">
        <v>0</v>
      </c>
      <c r="BF116" s="89">
        <v>0</v>
      </c>
      <c r="BG116" s="89">
        <v>236</v>
      </c>
      <c r="BH116" s="104">
        <v>236</v>
      </c>
      <c r="BI116" s="95">
        <v>4.96875</v>
      </c>
      <c r="BJ116" s="95">
        <v>9.577777777777776</v>
      </c>
      <c r="BK116" s="80">
        <v>1</v>
      </c>
      <c r="BL116" s="77"/>
      <c r="BM116" s="78"/>
      <c r="BN116" s="79"/>
    </row>
    <row r="117" spans="2:66" ht="12.75">
      <c r="B117" s="100" t="s">
        <v>508</v>
      </c>
      <c r="C117" s="100" t="s">
        <v>898</v>
      </c>
      <c r="D117" s="100" t="s">
        <v>899</v>
      </c>
      <c r="E117" s="89">
        <v>1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1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89">
        <v>2</v>
      </c>
      <c r="BH117" s="104">
        <v>2</v>
      </c>
      <c r="BI117" s="95" t="s">
        <v>132</v>
      </c>
      <c r="BJ117" s="95" t="s">
        <v>132</v>
      </c>
      <c r="BK117" s="80">
        <v>1</v>
      </c>
      <c r="BL117" s="77"/>
      <c r="BM117" s="78"/>
      <c r="BN117" s="79"/>
    </row>
    <row r="118" spans="2:66" ht="12.75">
      <c r="B118" s="100" t="s">
        <v>508</v>
      </c>
      <c r="C118" s="100" t="s">
        <v>922</v>
      </c>
      <c r="D118" s="100" t="s">
        <v>923</v>
      </c>
      <c r="E118" s="89">
        <v>3</v>
      </c>
      <c r="F118" s="89">
        <v>4</v>
      </c>
      <c r="G118" s="89">
        <v>21</v>
      </c>
      <c r="H118" s="89">
        <v>29</v>
      </c>
      <c r="I118" s="89">
        <v>27</v>
      </c>
      <c r="J118" s="89">
        <v>29</v>
      </c>
      <c r="K118" s="89">
        <v>23</v>
      </c>
      <c r="L118" s="89">
        <v>17</v>
      </c>
      <c r="M118" s="89">
        <v>14</v>
      </c>
      <c r="N118" s="89">
        <v>14</v>
      </c>
      <c r="O118" s="89">
        <v>14</v>
      </c>
      <c r="P118" s="89">
        <v>3</v>
      </c>
      <c r="Q118" s="89">
        <v>10</v>
      </c>
      <c r="R118" s="89">
        <v>4</v>
      </c>
      <c r="S118" s="89">
        <v>4</v>
      </c>
      <c r="T118" s="89">
        <v>3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F118" s="89">
        <v>0</v>
      </c>
      <c r="BG118" s="89">
        <v>219</v>
      </c>
      <c r="BH118" s="104">
        <v>219</v>
      </c>
      <c r="BI118" s="95">
        <v>5.896551724137931</v>
      </c>
      <c r="BJ118" s="95">
        <v>13.012499999999996</v>
      </c>
      <c r="BK118" s="80">
        <v>1</v>
      </c>
      <c r="BL118" s="77"/>
      <c r="BM118" s="78"/>
      <c r="BN118" s="79"/>
    </row>
    <row r="119" spans="2:66" ht="12.75">
      <c r="B119" s="100" t="s">
        <v>508</v>
      </c>
      <c r="C119" s="100" t="s">
        <v>541</v>
      </c>
      <c r="D119" s="100" t="s">
        <v>542</v>
      </c>
      <c r="E119" s="89">
        <v>40</v>
      </c>
      <c r="F119" s="89">
        <v>45</v>
      </c>
      <c r="G119" s="89">
        <v>47</v>
      </c>
      <c r="H119" s="89">
        <v>71</v>
      </c>
      <c r="I119" s="89">
        <v>49</v>
      </c>
      <c r="J119" s="89">
        <v>47</v>
      </c>
      <c r="K119" s="89">
        <v>32</v>
      </c>
      <c r="L119" s="89">
        <v>17</v>
      </c>
      <c r="M119" s="89">
        <v>11</v>
      </c>
      <c r="N119" s="89">
        <v>1</v>
      </c>
      <c r="O119" s="89">
        <v>2</v>
      </c>
      <c r="P119" s="89">
        <v>2</v>
      </c>
      <c r="Q119" s="89">
        <v>1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0</v>
      </c>
      <c r="BD119" s="89">
        <v>0</v>
      </c>
      <c r="BE119" s="89">
        <v>0</v>
      </c>
      <c r="BF119" s="89">
        <v>0</v>
      </c>
      <c r="BG119" s="89">
        <v>365</v>
      </c>
      <c r="BH119" s="104">
        <v>365</v>
      </c>
      <c r="BI119" s="95">
        <v>3.7183098591549295</v>
      </c>
      <c r="BJ119" s="95">
        <v>7.926470588235294</v>
      </c>
      <c r="BK119" s="80">
        <v>1</v>
      </c>
      <c r="BL119" s="77"/>
      <c r="BM119" s="78"/>
      <c r="BN119" s="79"/>
    </row>
    <row r="120" spans="2:66" ht="12.75">
      <c r="B120" s="100" t="s">
        <v>508</v>
      </c>
      <c r="C120" s="100" t="s">
        <v>587</v>
      </c>
      <c r="D120" s="100" t="s">
        <v>588</v>
      </c>
      <c r="E120" s="89">
        <v>2</v>
      </c>
      <c r="F120" s="89">
        <v>34</v>
      </c>
      <c r="G120" s="89">
        <v>54</v>
      </c>
      <c r="H120" s="89">
        <v>38</v>
      </c>
      <c r="I120" s="89">
        <v>16</v>
      </c>
      <c r="J120" s="89">
        <v>18</v>
      </c>
      <c r="K120" s="89">
        <v>6</v>
      </c>
      <c r="L120" s="89">
        <v>3</v>
      </c>
      <c r="M120" s="89">
        <v>1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89">
        <v>172</v>
      </c>
      <c r="BH120" s="104">
        <v>172</v>
      </c>
      <c r="BI120" s="95">
        <v>2.935185185185185</v>
      </c>
      <c r="BJ120" s="95">
        <v>6.233333333333334</v>
      </c>
      <c r="BK120" s="80">
        <v>1</v>
      </c>
      <c r="BL120" s="77"/>
      <c r="BM120" s="78"/>
      <c r="BN120" s="79"/>
    </row>
    <row r="121" spans="2:66" ht="12.75">
      <c r="B121" s="100" t="s">
        <v>508</v>
      </c>
      <c r="C121" s="100" t="s">
        <v>864</v>
      </c>
      <c r="D121" s="100" t="s">
        <v>865</v>
      </c>
      <c r="E121" s="89">
        <v>18</v>
      </c>
      <c r="F121" s="89">
        <v>30</v>
      </c>
      <c r="G121" s="89">
        <v>43</v>
      </c>
      <c r="H121" s="89">
        <v>26</v>
      </c>
      <c r="I121" s="89">
        <v>16</v>
      </c>
      <c r="J121" s="89">
        <v>5</v>
      </c>
      <c r="K121" s="89">
        <v>3</v>
      </c>
      <c r="L121" s="89">
        <v>5</v>
      </c>
      <c r="M121" s="89">
        <v>1</v>
      </c>
      <c r="N121" s="89">
        <v>0</v>
      </c>
      <c r="O121" s="89">
        <v>1</v>
      </c>
      <c r="P121" s="89">
        <v>1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</v>
      </c>
      <c r="AX121" s="89">
        <v>0</v>
      </c>
      <c r="AY121" s="89">
        <v>0</v>
      </c>
      <c r="AZ121" s="89">
        <v>0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89">
        <v>149</v>
      </c>
      <c r="BH121" s="104">
        <v>149</v>
      </c>
      <c r="BI121" s="95">
        <v>2.6279069767441863</v>
      </c>
      <c r="BJ121" s="95">
        <v>7.109999999999997</v>
      </c>
      <c r="BK121" s="80">
        <v>1</v>
      </c>
      <c r="BL121" s="77"/>
      <c r="BM121" s="78"/>
      <c r="BN121" s="79"/>
    </row>
    <row r="122" spans="2:66" ht="12.75">
      <c r="B122" s="100" t="s">
        <v>509</v>
      </c>
      <c r="C122" s="100" t="s">
        <v>601</v>
      </c>
      <c r="D122" s="100" t="s">
        <v>602</v>
      </c>
      <c r="E122" s="89">
        <v>18</v>
      </c>
      <c r="F122" s="89">
        <v>9</v>
      </c>
      <c r="G122" s="89">
        <v>6</v>
      </c>
      <c r="H122" s="89">
        <v>5</v>
      </c>
      <c r="I122" s="89">
        <v>4</v>
      </c>
      <c r="J122" s="89">
        <v>1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0</v>
      </c>
      <c r="BC122" s="89">
        <v>0</v>
      </c>
      <c r="BD122" s="89">
        <v>0</v>
      </c>
      <c r="BE122" s="89">
        <v>0</v>
      </c>
      <c r="BF122" s="89">
        <v>0</v>
      </c>
      <c r="BG122" s="89">
        <v>43</v>
      </c>
      <c r="BH122" s="104">
        <v>43</v>
      </c>
      <c r="BI122" s="95" t="s">
        <v>132</v>
      </c>
      <c r="BJ122" s="95" t="s">
        <v>132</v>
      </c>
      <c r="BK122" s="80">
        <v>1</v>
      </c>
      <c r="BL122" s="77"/>
      <c r="BM122" s="78"/>
      <c r="BN122" s="79"/>
    </row>
    <row r="123" spans="2:66" ht="12.75">
      <c r="B123" s="100" t="s">
        <v>509</v>
      </c>
      <c r="C123" s="100" t="s">
        <v>743</v>
      </c>
      <c r="D123" s="100" t="s">
        <v>744</v>
      </c>
      <c r="E123" s="89">
        <v>23</v>
      </c>
      <c r="F123" s="89">
        <v>23</v>
      </c>
      <c r="G123" s="89">
        <v>17</v>
      </c>
      <c r="H123" s="89">
        <v>31</v>
      </c>
      <c r="I123" s="89">
        <v>25</v>
      </c>
      <c r="J123" s="89">
        <v>42</v>
      </c>
      <c r="K123" s="89">
        <v>23</v>
      </c>
      <c r="L123" s="89">
        <v>18</v>
      </c>
      <c r="M123" s="89">
        <v>17</v>
      </c>
      <c r="N123" s="89">
        <v>14</v>
      </c>
      <c r="O123" s="89">
        <v>22</v>
      </c>
      <c r="P123" s="89">
        <v>5</v>
      </c>
      <c r="Q123" s="89">
        <v>2</v>
      </c>
      <c r="R123" s="89">
        <v>1</v>
      </c>
      <c r="S123" s="89">
        <v>1</v>
      </c>
      <c r="T123" s="89">
        <v>2</v>
      </c>
      <c r="U123" s="89">
        <v>3</v>
      </c>
      <c r="V123" s="89">
        <v>0</v>
      </c>
      <c r="W123" s="89">
        <v>0</v>
      </c>
      <c r="X123" s="89">
        <v>0</v>
      </c>
      <c r="Y123" s="89">
        <v>1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</v>
      </c>
      <c r="BG123" s="89">
        <v>270</v>
      </c>
      <c r="BH123" s="104">
        <v>270</v>
      </c>
      <c r="BI123" s="95">
        <v>5.392857142857143</v>
      </c>
      <c r="BJ123" s="95">
        <v>11.3</v>
      </c>
      <c r="BK123" s="80">
        <v>0.9962962962962963</v>
      </c>
      <c r="BL123" s="77"/>
      <c r="BM123" s="78"/>
      <c r="BN123" s="79"/>
    </row>
    <row r="124" spans="2:66" ht="12.75">
      <c r="B124" s="100" t="s">
        <v>509</v>
      </c>
      <c r="C124" s="100" t="s">
        <v>745</v>
      </c>
      <c r="D124" s="100" t="s">
        <v>746</v>
      </c>
      <c r="E124" s="89">
        <v>56</v>
      </c>
      <c r="F124" s="89">
        <v>41</v>
      </c>
      <c r="G124" s="89">
        <v>41</v>
      </c>
      <c r="H124" s="89">
        <v>48</v>
      </c>
      <c r="I124" s="89">
        <v>17</v>
      </c>
      <c r="J124" s="89">
        <v>7</v>
      </c>
      <c r="K124" s="89">
        <v>4</v>
      </c>
      <c r="L124" s="89">
        <v>19</v>
      </c>
      <c r="M124" s="89">
        <v>14</v>
      </c>
      <c r="N124" s="89">
        <v>4</v>
      </c>
      <c r="O124" s="89">
        <v>9</v>
      </c>
      <c r="P124" s="89">
        <v>1</v>
      </c>
      <c r="Q124" s="89">
        <v>3</v>
      </c>
      <c r="R124" s="89">
        <v>5</v>
      </c>
      <c r="S124" s="89">
        <v>2</v>
      </c>
      <c r="T124" s="89">
        <v>3</v>
      </c>
      <c r="U124" s="89">
        <v>8</v>
      </c>
      <c r="V124" s="89">
        <v>5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89">
        <v>287</v>
      </c>
      <c r="BH124" s="104">
        <v>287</v>
      </c>
      <c r="BI124" s="95">
        <v>3.125</v>
      </c>
      <c r="BJ124" s="95">
        <v>15.549999999999992</v>
      </c>
      <c r="BK124" s="80">
        <v>1</v>
      </c>
      <c r="BL124" s="77"/>
      <c r="BM124" s="78"/>
      <c r="BN124" s="79"/>
    </row>
    <row r="125" spans="2:66" ht="12.75">
      <c r="B125" s="100" t="s">
        <v>509</v>
      </c>
      <c r="C125" s="100" t="s">
        <v>547</v>
      </c>
      <c r="D125" s="100" t="s">
        <v>548</v>
      </c>
      <c r="E125" s="89">
        <v>7</v>
      </c>
      <c r="F125" s="89">
        <v>7</v>
      </c>
      <c r="G125" s="89">
        <v>12</v>
      </c>
      <c r="H125" s="89">
        <v>11</v>
      </c>
      <c r="I125" s="89">
        <v>17</v>
      </c>
      <c r="J125" s="89">
        <v>57</v>
      </c>
      <c r="K125" s="89">
        <v>17</v>
      </c>
      <c r="L125" s="89">
        <v>14</v>
      </c>
      <c r="M125" s="89">
        <v>20</v>
      </c>
      <c r="N125" s="89">
        <v>28</v>
      </c>
      <c r="O125" s="89">
        <v>19</v>
      </c>
      <c r="P125" s="89">
        <v>12</v>
      </c>
      <c r="Q125" s="89">
        <v>8</v>
      </c>
      <c r="R125" s="89">
        <v>3</v>
      </c>
      <c r="S125" s="89">
        <v>4</v>
      </c>
      <c r="T125" s="89">
        <v>4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0</v>
      </c>
      <c r="AX125" s="89">
        <v>0</v>
      </c>
      <c r="AY125" s="89">
        <v>0</v>
      </c>
      <c r="AZ125" s="89">
        <v>0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89">
        <v>240</v>
      </c>
      <c r="BH125" s="104">
        <v>240</v>
      </c>
      <c r="BI125" s="95">
        <v>6.5588235294117645</v>
      </c>
      <c r="BJ125" s="95">
        <v>12.875</v>
      </c>
      <c r="BK125" s="80">
        <v>1</v>
      </c>
      <c r="BL125" s="77"/>
      <c r="BM125" s="78"/>
      <c r="BN125" s="79"/>
    </row>
    <row r="126" spans="2:66" ht="12.75">
      <c r="B126" s="100" t="s">
        <v>509</v>
      </c>
      <c r="C126" s="100" t="s">
        <v>625</v>
      </c>
      <c r="D126" s="100" t="s">
        <v>626</v>
      </c>
      <c r="E126" s="89">
        <v>1</v>
      </c>
      <c r="F126" s="89">
        <v>5</v>
      </c>
      <c r="G126" s="89">
        <v>5</v>
      </c>
      <c r="H126" s="89">
        <v>12</v>
      </c>
      <c r="I126" s="89">
        <v>6</v>
      </c>
      <c r="J126" s="89">
        <v>23</v>
      </c>
      <c r="K126" s="89">
        <v>5</v>
      </c>
      <c r="L126" s="89">
        <v>4</v>
      </c>
      <c r="M126" s="89">
        <v>3</v>
      </c>
      <c r="N126" s="89">
        <v>2</v>
      </c>
      <c r="O126" s="89">
        <v>2</v>
      </c>
      <c r="P126" s="89">
        <v>0</v>
      </c>
      <c r="Q126" s="89">
        <v>1</v>
      </c>
      <c r="R126" s="89">
        <v>0</v>
      </c>
      <c r="S126" s="89">
        <v>0</v>
      </c>
      <c r="T126" s="89">
        <v>0</v>
      </c>
      <c r="U126" s="89">
        <v>0</v>
      </c>
      <c r="V126" s="89">
        <v>1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89">
        <v>70</v>
      </c>
      <c r="BH126" s="104">
        <v>70</v>
      </c>
      <c r="BI126" s="95">
        <v>5.282608695652174</v>
      </c>
      <c r="BJ126" s="95">
        <v>10.25</v>
      </c>
      <c r="BK126" s="80">
        <v>1</v>
      </c>
      <c r="BL126" s="77"/>
      <c r="BM126" s="78"/>
      <c r="BN126" s="79"/>
    </row>
    <row r="127" spans="2:66" ht="12.75">
      <c r="B127" s="100" t="s">
        <v>509</v>
      </c>
      <c r="C127" s="100" t="s">
        <v>687</v>
      </c>
      <c r="D127" s="100" t="s">
        <v>688</v>
      </c>
      <c r="E127" s="89">
        <v>2</v>
      </c>
      <c r="F127" s="89">
        <v>5</v>
      </c>
      <c r="G127" s="89">
        <v>9</v>
      </c>
      <c r="H127" s="89">
        <v>13</v>
      </c>
      <c r="I127" s="89">
        <v>21</v>
      </c>
      <c r="J127" s="89">
        <v>41</v>
      </c>
      <c r="K127" s="89">
        <v>61</v>
      </c>
      <c r="L127" s="89">
        <v>27</v>
      </c>
      <c r="M127" s="89">
        <v>7</v>
      </c>
      <c r="N127" s="89">
        <v>12</v>
      </c>
      <c r="O127" s="89">
        <v>10</v>
      </c>
      <c r="P127" s="89">
        <v>2</v>
      </c>
      <c r="Q127" s="89">
        <v>5</v>
      </c>
      <c r="R127" s="89">
        <v>6</v>
      </c>
      <c r="S127" s="89">
        <v>36</v>
      </c>
      <c r="T127" s="89">
        <v>4</v>
      </c>
      <c r="U127" s="89">
        <v>2</v>
      </c>
      <c r="V127" s="89">
        <v>7</v>
      </c>
      <c r="W127" s="89">
        <v>13</v>
      </c>
      <c r="X127" s="89">
        <v>9</v>
      </c>
      <c r="Y127" s="89">
        <v>6</v>
      </c>
      <c r="Z127" s="89">
        <v>3</v>
      </c>
      <c r="AA127" s="89">
        <v>2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89">
        <v>0</v>
      </c>
      <c r="BD127" s="89">
        <v>0</v>
      </c>
      <c r="BE127" s="89">
        <v>0</v>
      </c>
      <c r="BF127" s="89">
        <v>0</v>
      </c>
      <c r="BG127" s="89">
        <v>303</v>
      </c>
      <c r="BH127" s="104">
        <v>303</v>
      </c>
      <c r="BI127" s="95">
        <v>7</v>
      </c>
      <c r="BJ127" s="95">
        <v>19.538888888888884</v>
      </c>
      <c r="BK127" s="80">
        <v>0.8910891089108911</v>
      </c>
      <c r="BL127" s="77"/>
      <c r="BM127" s="78"/>
      <c r="BN127" s="79"/>
    </row>
    <row r="128" spans="2:66" ht="12.75">
      <c r="B128" s="100" t="s">
        <v>509</v>
      </c>
      <c r="C128" s="100" t="s">
        <v>733</v>
      </c>
      <c r="D128" s="100" t="s">
        <v>734</v>
      </c>
      <c r="E128" s="89">
        <v>14</v>
      </c>
      <c r="F128" s="89">
        <v>2</v>
      </c>
      <c r="G128" s="89">
        <v>4</v>
      </c>
      <c r="H128" s="89">
        <v>8</v>
      </c>
      <c r="I128" s="89">
        <v>1</v>
      </c>
      <c r="J128" s="89">
        <v>24</v>
      </c>
      <c r="K128" s="89">
        <v>1</v>
      </c>
      <c r="L128" s="89">
        <v>3</v>
      </c>
      <c r="M128" s="89">
        <v>1</v>
      </c>
      <c r="N128" s="89">
        <v>2</v>
      </c>
      <c r="O128" s="89">
        <v>2</v>
      </c>
      <c r="P128" s="89">
        <v>1</v>
      </c>
      <c r="Q128" s="89">
        <v>3</v>
      </c>
      <c r="R128" s="89">
        <v>0</v>
      </c>
      <c r="S128" s="89">
        <v>3</v>
      </c>
      <c r="T128" s="89">
        <v>0</v>
      </c>
      <c r="U128" s="89">
        <v>1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0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</v>
      </c>
      <c r="BD128" s="89">
        <v>0</v>
      </c>
      <c r="BE128" s="89">
        <v>0</v>
      </c>
      <c r="BF128" s="89">
        <v>0</v>
      </c>
      <c r="BG128" s="89">
        <v>70</v>
      </c>
      <c r="BH128" s="104">
        <v>70</v>
      </c>
      <c r="BI128" s="95">
        <v>5.270833333333333</v>
      </c>
      <c r="BJ128" s="95">
        <v>14.166666666666666</v>
      </c>
      <c r="BK128" s="80">
        <v>1</v>
      </c>
      <c r="BL128" s="77"/>
      <c r="BM128" s="78"/>
      <c r="BN128" s="79"/>
    </row>
    <row r="129" spans="2:66" ht="12.75">
      <c r="B129" s="100" t="s">
        <v>528</v>
      </c>
      <c r="C129" s="100" t="s">
        <v>727</v>
      </c>
      <c r="D129" s="100" t="s">
        <v>728</v>
      </c>
      <c r="E129" s="89">
        <v>3</v>
      </c>
      <c r="F129" s="89">
        <v>5</v>
      </c>
      <c r="G129" s="89">
        <v>11</v>
      </c>
      <c r="H129" s="89">
        <v>18</v>
      </c>
      <c r="I129" s="89">
        <v>28</v>
      </c>
      <c r="J129" s="89">
        <v>34</v>
      </c>
      <c r="K129" s="89">
        <v>3</v>
      </c>
      <c r="L129" s="89">
        <v>3</v>
      </c>
      <c r="M129" s="89">
        <v>2</v>
      </c>
      <c r="N129" s="89">
        <v>4</v>
      </c>
      <c r="O129" s="89">
        <v>2</v>
      </c>
      <c r="P129" s="89">
        <v>0</v>
      </c>
      <c r="Q129" s="89">
        <v>1</v>
      </c>
      <c r="R129" s="89">
        <v>2</v>
      </c>
      <c r="S129" s="89">
        <v>1</v>
      </c>
      <c r="T129" s="89">
        <v>5</v>
      </c>
      <c r="U129" s="89">
        <v>21</v>
      </c>
      <c r="V129" s="89">
        <v>42</v>
      </c>
      <c r="W129" s="89">
        <v>3</v>
      </c>
      <c r="X129" s="89">
        <v>1</v>
      </c>
      <c r="Y129" s="89">
        <v>1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0</v>
      </c>
      <c r="AW129" s="89">
        <v>0</v>
      </c>
      <c r="AX129" s="89">
        <v>0</v>
      </c>
      <c r="AY129" s="89">
        <v>0</v>
      </c>
      <c r="AZ129" s="89">
        <v>0</v>
      </c>
      <c r="BA129" s="89">
        <v>0</v>
      </c>
      <c r="BB129" s="89">
        <v>0</v>
      </c>
      <c r="BC129" s="89">
        <v>0</v>
      </c>
      <c r="BD129" s="89">
        <v>0</v>
      </c>
      <c r="BE129" s="89">
        <v>0</v>
      </c>
      <c r="BF129" s="89">
        <v>0</v>
      </c>
      <c r="BG129" s="89">
        <v>190</v>
      </c>
      <c r="BH129" s="104">
        <v>190</v>
      </c>
      <c r="BI129" s="95">
        <v>5.897058823529412</v>
      </c>
      <c r="BJ129" s="95">
        <v>17.892857142857142</v>
      </c>
      <c r="BK129" s="80">
        <v>0.9736842105263158</v>
      </c>
      <c r="BL129" s="77"/>
      <c r="BM129" s="78"/>
      <c r="BN129" s="79"/>
    </row>
    <row r="130" spans="2:66" ht="12.75">
      <c r="B130" s="100" t="s">
        <v>528</v>
      </c>
      <c r="C130" s="100" t="s">
        <v>629</v>
      </c>
      <c r="D130" s="100" t="s">
        <v>630</v>
      </c>
      <c r="E130" s="89">
        <v>52</v>
      </c>
      <c r="F130" s="89">
        <v>18</v>
      </c>
      <c r="G130" s="89">
        <v>8</v>
      </c>
      <c r="H130" s="89">
        <v>10</v>
      </c>
      <c r="I130" s="89">
        <v>17</v>
      </c>
      <c r="J130" s="89">
        <v>10</v>
      </c>
      <c r="K130" s="89">
        <v>5</v>
      </c>
      <c r="L130" s="89">
        <v>4</v>
      </c>
      <c r="M130" s="89">
        <v>1</v>
      </c>
      <c r="N130" s="89">
        <v>5</v>
      </c>
      <c r="O130" s="89">
        <v>6</v>
      </c>
      <c r="P130" s="89">
        <v>0</v>
      </c>
      <c r="Q130" s="89">
        <v>1</v>
      </c>
      <c r="R130" s="89">
        <v>4</v>
      </c>
      <c r="S130" s="89">
        <v>5</v>
      </c>
      <c r="T130" s="89">
        <v>2</v>
      </c>
      <c r="U130" s="89">
        <v>2</v>
      </c>
      <c r="V130" s="89">
        <v>3</v>
      </c>
      <c r="W130" s="89">
        <v>1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89">
        <v>154</v>
      </c>
      <c r="BH130" s="104">
        <v>154</v>
      </c>
      <c r="BI130" s="95">
        <v>2.9375</v>
      </c>
      <c r="BJ130" s="95">
        <v>15.149999999999991</v>
      </c>
      <c r="BK130" s="80">
        <v>0.9935064935064936</v>
      </c>
      <c r="BL130" s="77"/>
      <c r="BM130" s="78"/>
      <c r="BN130" s="79"/>
    </row>
    <row r="131" spans="2:66" ht="12.75">
      <c r="B131" s="100" t="s">
        <v>528</v>
      </c>
      <c r="C131" s="100" t="s">
        <v>723</v>
      </c>
      <c r="D131" s="100" t="s">
        <v>724</v>
      </c>
      <c r="E131" s="89">
        <v>48</v>
      </c>
      <c r="F131" s="89">
        <v>15</v>
      </c>
      <c r="G131" s="89">
        <v>3</v>
      </c>
      <c r="H131" s="89">
        <v>7</v>
      </c>
      <c r="I131" s="89">
        <v>5</v>
      </c>
      <c r="J131" s="89">
        <v>4</v>
      </c>
      <c r="K131" s="89">
        <v>1</v>
      </c>
      <c r="L131" s="89">
        <v>0</v>
      </c>
      <c r="M131" s="89">
        <v>0</v>
      </c>
      <c r="N131" s="89">
        <v>3</v>
      </c>
      <c r="O131" s="89">
        <v>6</v>
      </c>
      <c r="P131" s="89">
        <v>3</v>
      </c>
      <c r="Q131" s="89">
        <v>3</v>
      </c>
      <c r="R131" s="89">
        <v>1</v>
      </c>
      <c r="S131" s="89">
        <v>2</v>
      </c>
      <c r="T131" s="89">
        <v>1</v>
      </c>
      <c r="U131" s="89">
        <v>2</v>
      </c>
      <c r="V131" s="89">
        <v>1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89">
        <v>105</v>
      </c>
      <c r="BH131" s="104">
        <v>105</v>
      </c>
      <c r="BI131" s="95">
        <v>1.3333333333333333</v>
      </c>
      <c r="BJ131" s="95">
        <v>14.375</v>
      </c>
      <c r="BK131" s="80">
        <v>1</v>
      </c>
      <c r="BL131" s="77"/>
      <c r="BM131" s="78"/>
      <c r="BN131" s="79"/>
    </row>
    <row r="132" spans="2:66" ht="12.75">
      <c r="B132" s="100" t="s">
        <v>528</v>
      </c>
      <c r="C132" s="100" t="s">
        <v>729</v>
      </c>
      <c r="D132" s="100" t="s">
        <v>730</v>
      </c>
      <c r="E132" s="89">
        <v>5</v>
      </c>
      <c r="F132" s="89">
        <v>6</v>
      </c>
      <c r="G132" s="89">
        <v>7</v>
      </c>
      <c r="H132" s="89">
        <v>5</v>
      </c>
      <c r="I132" s="89">
        <v>17</v>
      </c>
      <c r="J132" s="89">
        <v>15</v>
      </c>
      <c r="K132" s="89">
        <v>3</v>
      </c>
      <c r="L132" s="89">
        <v>1</v>
      </c>
      <c r="M132" s="89">
        <v>2</v>
      </c>
      <c r="N132" s="89">
        <v>0</v>
      </c>
      <c r="O132" s="89">
        <v>3</v>
      </c>
      <c r="P132" s="89">
        <v>1</v>
      </c>
      <c r="Q132" s="89">
        <v>0</v>
      </c>
      <c r="R132" s="89">
        <v>4</v>
      </c>
      <c r="S132" s="89">
        <v>1</v>
      </c>
      <c r="T132" s="89">
        <v>6</v>
      </c>
      <c r="U132" s="89">
        <v>12</v>
      </c>
      <c r="V132" s="89">
        <v>53</v>
      </c>
      <c r="W132" s="89">
        <v>4</v>
      </c>
      <c r="X132" s="89">
        <v>1</v>
      </c>
      <c r="Y132" s="89">
        <v>1</v>
      </c>
      <c r="Z132" s="89">
        <v>1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0</v>
      </c>
      <c r="AX132" s="89">
        <v>0</v>
      </c>
      <c r="AY132" s="89">
        <v>0</v>
      </c>
      <c r="AZ132" s="89">
        <v>0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89">
        <v>148</v>
      </c>
      <c r="BH132" s="104">
        <v>148</v>
      </c>
      <c r="BI132" s="95">
        <v>15.75</v>
      </c>
      <c r="BJ132" s="95">
        <v>17.99245283018868</v>
      </c>
      <c r="BK132" s="80">
        <v>0.9527027027027027</v>
      </c>
      <c r="BL132" s="77"/>
      <c r="BM132" s="78"/>
      <c r="BN132" s="79"/>
    </row>
    <row r="133" spans="2:66" ht="12.75">
      <c r="B133" s="100" t="s">
        <v>528</v>
      </c>
      <c r="C133" s="100" t="s">
        <v>858</v>
      </c>
      <c r="D133" s="100" t="s">
        <v>859</v>
      </c>
      <c r="E133" s="89">
        <v>3</v>
      </c>
      <c r="F133" s="89">
        <v>5</v>
      </c>
      <c r="G133" s="89">
        <v>7</v>
      </c>
      <c r="H133" s="89">
        <v>9</v>
      </c>
      <c r="I133" s="89">
        <v>13</v>
      </c>
      <c r="J133" s="89">
        <v>14</v>
      </c>
      <c r="K133" s="89">
        <v>0</v>
      </c>
      <c r="L133" s="89">
        <v>2</v>
      </c>
      <c r="M133" s="89">
        <v>1</v>
      </c>
      <c r="N133" s="89">
        <v>0</v>
      </c>
      <c r="O133" s="89">
        <v>1</v>
      </c>
      <c r="P133" s="89">
        <v>1</v>
      </c>
      <c r="Q133" s="89">
        <v>2</v>
      </c>
      <c r="R133" s="89">
        <v>2</v>
      </c>
      <c r="S133" s="89">
        <v>5</v>
      </c>
      <c r="T133" s="89">
        <v>5</v>
      </c>
      <c r="U133" s="89">
        <v>11</v>
      </c>
      <c r="V133" s="89">
        <v>35</v>
      </c>
      <c r="W133" s="89">
        <v>5</v>
      </c>
      <c r="X133" s="89">
        <v>1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</v>
      </c>
      <c r="AX133" s="89">
        <v>0</v>
      </c>
      <c r="AY133" s="89">
        <v>0</v>
      </c>
      <c r="AZ133" s="89">
        <v>0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89">
        <v>122</v>
      </c>
      <c r="BH133" s="104">
        <v>122</v>
      </c>
      <c r="BI133" s="95">
        <v>14.3</v>
      </c>
      <c r="BJ133" s="95">
        <v>17.997142857142858</v>
      </c>
      <c r="BK133" s="80">
        <v>0.9508196721311475</v>
      </c>
      <c r="BL133" s="77"/>
      <c r="BM133" s="78"/>
      <c r="BN133" s="79"/>
    </row>
    <row r="134" spans="2:66" ht="12.75">
      <c r="B134" s="100" t="s">
        <v>528</v>
      </c>
      <c r="C134" s="100" t="s">
        <v>930</v>
      </c>
      <c r="D134" s="100" t="s">
        <v>931</v>
      </c>
      <c r="E134" s="89">
        <v>46</v>
      </c>
      <c r="F134" s="89">
        <v>21</v>
      </c>
      <c r="G134" s="89">
        <v>16</v>
      </c>
      <c r="H134" s="89">
        <v>20</v>
      </c>
      <c r="I134" s="89">
        <v>28</v>
      </c>
      <c r="J134" s="89">
        <v>13</v>
      </c>
      <c r="K134" s="89">
        <v>9</v>
      </c>
      <c r="L134" s="89">
        <v>3</v>
      </c>
      <c r="M134" s="89">
        <v>11</v>
      </c>
      <c r="N134" s="89">
        <v>10</v>
      </c>
      <c r="O134" s="89">
        <v>7</v>
      </c>
      <c r="P134" s="89">
        <v>4</v>
      </c>
      <c r="Q134" s="89">
        <v>5</v>
      </c>
      <c r="R134" s="89">
        <v>9</v>
      </c>
      <c r="S134" s="89">
        <v>6</v>
      </c>
      <c r="T134" s="89">
        <v>3</v>
      </c>
      <c r="U134" s="89">
        <v>1</v>
      </c>
      <c r="V134" s="89">
        <v>1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0</v>
      </c>
      <c r="AX134" s="89">
        <v>0</v>
      </c>
      <c r="AY134" s="89">
        <v>0</v>
      </c>
      <c r="AZ134" s="89">
        <v>0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89">
        <v>213</v>
      </c>
      <c r="BH134" s="104">
        <v>213</v>
      </c>
      <c r="BI134" s="95">
        <v>4.142857142857143</v>
      </c>
      <c r="BJ134" s="95">
        <v>14.058333333333332</v>
      </c>
      <c r="BK134" s="80">
        <v>1</v>
      </c>
      <c r="BL134" s="77"/>
      <c r="BM134" s="78"/>
      <c r="BN134" s="79"/>
    </row>
    <row r="135" spans="2:66" ht="12.75">
      <c r="B135" s="100" t="s">
        <v>528</v>
      </c>
      <c r="C135" s="100" t="s">
        <v>842</v>
      </c>
      <c r="D135" s="100" t="s">
        <v>843</v>
      </c>
      <c r="E135" s="89">
        <v>1</v>
      </c>
      <c r="F135" s="89">
        <v>3</v>
      </c>
      <c r="G135" s="89">
        <v>3</v>
      </c>
      <c r="H135" s="89">
        <v>8</v>
      </c>
      <c r="I135" s="89">
        <v>9</v>
      </c>
      <c r="J135" s="89">
        <v>8</v>
      </c>
      <c r="K135" s="89">
        <v>2</v>
      </c>
      <c r="L135" s="89">
        <v>0</v>
      </c>
      <c r="M135" s="89">
        <v>1</v>
      </c>
      <c r="N135" s="89">
        <v>1</v>
      </c>
      <c r="O135" s="89">
        <v>3</v>
      </c>
      <c r="P135" s="89">
        <v>1</v>
      </c>
      <c r="Q135" s="89">
        <v>4</v>
      </c>
      <c r="R135" s="89">
        <v>5</v>
      </c>
      <c r="S135" s="89">
        <v>3</v>
      </c>
      <c r="T135" s="89">
        <v>4</v>
      </c>
      <c r="U135" s="89">
        <v>4</v>
      </c>
      <c r="V135" s="89">
        <v>24</v>
      </c>
      <c r="W135" s="89">
        <v>1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89">
        <v>0</v>
      </c>
      <c r="BD135" s="89">
        <v>0</v>
      </c>
      <c r="BE135" s="89">
        <v>0</v>
      </c>
      <c r="BF135" s="89">
        <v>0</v>
      </c>
      <c r="BG135" s="89">
        <v>85</v>
      </c>
      <c r="BH135" s="104">
        <v>85</v>
      </c>
      <c r="BI135" s="95">
        <v>12.75</v>
      </c>
      <c r="BJ135" s="95">
        <v>17.864583333333332</v>
      </c>
      <c r="BK135" s="80">
        <v>0.9882352941176471</v>
      </c>
      <c r="BL135" s="77"/>
      <c r="BM135" s="78"/>
      <c r="BN135" s="79"/>
    </row>
    <row r="136" spans="2:66" ht="12.75">
      <c r="B136" s="100" t="s">
        <v>513</v>
      </c>
      <c r="C136" s="100" t="s">
        <v>583</v>
      </c>
      <c r="D136" s="100" t="s">
        <v>584</v>
      </c>
      <c r="E136" s="89">
        <v>0</v>
      </c>
      <c r="F136" s="89">
        <v>4</v>
      </c>
      <c r="G136" s="89">
        <v>7</v>
      </c>
      <c r="H136" s="89">
        <v>7</v>
      </c>
      <c r="I136" s="89">
        <v>16</v>
      </c>
      <c r="J136" s="89">
        <v>3</v>
      </c>
      <c r="K136" s="89">
        <v>5</v>
      </c>
      <c r="L136" s="89">
        <v>2</v>
      </c>
      <c r="M136" s="89">
        <v>3</v>
      </c>
      <c r="N136" s="89">
        <v>8</v>
      </c>
      <c r="O136" s="89">
        <v>6</v>
      </c>
      <c r="P136" s="89">
        <v>2</v>
      </c>
      <c r="Q136" s="89">
        <v>2</v>
      </c>
      <c r="R136" s="89">
        <v>4</v>
      </c>
      <c r="S136" s="89">
        <v>1</v>
      </c>
      <c r="T136" s="89">
        <v>0</v>
      </c>
      <c r="U136" s="89">
        <v>1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0</v>
      </c>
      <c r="AW136" s="89">
        <v>0</v>
      </c>
      <c r="AX136" s="89">
        <v>0</v>
      </c>
      <c r="AY136" s="89">
        <v>0</v>
      </c>
      <c r="AZ136" s="89">
        <v>0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89">
        <v>71</v>
      </c>
      <c r="BH136" s="104">
        <v>71</v>
      </c>
      <c r="BI136" s="95">
        <v>5.666666666666667</v>
      </c>
      <c r="BJ136" s="95">
        <v>13.6125</v>
      </c>
      <c r="BK136" s="80">
        <v>1</v>
      </c>
      <c r="BL136" s="77"/>
      <c r="BM136" s="78"/>
      <c r="BN136" s="79"/>
    </row>
    <row r="137" spans="2:66" ht="12.75">
      <c r="B137" s="100" t="s">
        <v>513</v>
      </c>
      <c r="C137" s="100" t="s">
        <v>633</v>
      </c>
      <c r="D137" s="100" t="s">
        <v>634</v>
      </c>
      <c r="E137" s="89">
        <v>6</v>
      </c>
      <c r="F137" s="89">
        <v>10</v>
      </c>
      <c r="G137" s="89">
        <v>14</v>
      </c>
      <c r="H137" s="89">
        <v>27</v>
      </c>
      <c r="I137" s="89">
        <v>16</v>
      </c>
      <c r="J137" s="89">
        <v>8</v>
      </c>
      <c r="K137" s="89">
        <v>7</v>
      </c>
      <c r="L137" s="89">
        <v>3</v>
      </c>
      <c r="M137" s="89">
        <v>4</v>
      </c>
      <c r="N137" s="89">
        <v>4</v>
      </c>
      <c r="O137" s="89">
        <v>1</v>
      </c>
      <c r="P137" s="89">
        <v>0</v>
      </c>
      <c r="Q137" s="89">
        <v>0</v>
      </c>
      <c r="R137" s="89">
        <v>1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</v>
      </c>
      <c r="AX137" s="89">
        <v>0</v>
      </c>
      <c r="AY137" s="89">
        <v>0</v>
      </c>
      <c r="AZ137" s="89">
        <v>0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89">
        <v>101</v>
      </c>
      <c r="BH137" s="104">
        <v>101</v>
      </c>
      <c r="BI137" s="95">
        <v>3.7777777777777777</v>
      </c>
      <c r="BJ137" s="95">
        <v>9.237499999999997</v>
      </c>
      <c r="BK137" s="80">
        <v>1</v>
      </c>
      <c r="BL137" s="77"/>
      <c r="BM137" s="78"/>
      <c r="BN137" s="79"/>
    </row>
    <row r="138" spans="2:66" ht="12.75">
      <c r="B138" s="100" t="s">
        <v>513</v>
      </c>
      <c r="C138" s="100" t="s">
        <v>781</v>
      </c>
      <c r="D138" s="100" t="s">
        <v>782</v>
      </c>
      <c r="E138" s="89">
        <v>0</v>
      </c>
      <c r="F138" s="89">
        <v>19</v>
      </c>
      <c r="G138" s="89">
        <v>13</v>
      </c>
      <c r="H138" s="89">
        <v>4</v>
      </c>
      <c r="I138" s="89">
        <v>5</v>
      </c>
      <c r="J138" s="89">
        <v>2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1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0</v>
      </c>
      <c r="AX138" s="89">
        <v>0</v>
      </c>
      <c r="AY138" s="89">
        <v>0</v>
      </c>
      <c r="AZ138" s="89">
        <v>0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89">
        <v>44</v>
      </c>
      <c r="BH138" s="104">
        <v>44</v>
      </c>
      <c r="BI138" s="95" t="s">
        <v>132</v>
      </c>
      <c r="BJ138" s="95" t="s">
        <v>132</v>
      </c>
      <c r="BK138" s="80">
        <v>1</v>
      </c>
      <c r="BL138" s="77"/>
      <c r="BM138" s="78"/>
      <c r="BN138" s="79"/>
    </row>
    <row r="139" spans="2:66" ht="12.75">
      <c r="B139" s="100" t="s">
        <v>513</v>
      </c>
      <c r="C139" s="100" t="s">
        <v>823</v>
      </c>
      <c r="D139" s="100" t="s">
        <v>824</v>
      </c>
      <c r="E139" s="89">
        <v>9</v>
      </c>
      <c r="F139" s="89">
        <v>6</v>
      </c>
      <c r="G139" s="89">
        <v>5</v>
      </c>
      <c r="H139" s="89">
        <v>21</v>
      </c>
      <c r="I139" s="89">
        <v>7</v>
      </c>
      <c r="J139" s="89">
        <v>14</v>
      </c>
      <c r="K139" s="89">
        <v>12</v>
      </c>
      <c r="L139" s="89">
        <v>13</v>
      </c>
      <c r="M139" s="89">
        <v>4</v>
      </c>
      <c r="N139" s="89">
        <v>6</v>
      </c>
      <c r="O139" s="89">
        <v>5</v>
      </c>
      <c r="P139" s="89">
        <v>1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0</v>
      </c>
      <c r="AX139" s="89">
        <v>0</v>
      </c>
      <c r="AY139" s="89">
        <v>0</v>
      </c>
      <c r="AZ139" s="89">
        <v>0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89">
        <v>103</v>
      </c>
      <c r="BH139" s="104">
        <v>103</v>
      </c>
      <c r="BI139" s="95">
        <v>5.285714285714286</v>
      </c>
      <c r="BJ139" s="95">
        <v>10.169999999999998</v>
      </c>
      <c r="BK139" s="80">
        <v>1</v>
      </c>
      <c r="BL139" s="77"/>
      <c r="BM139" s="78"/>
      <c r="BN139" s="79"/>
    </row>
    <row r="140" spans="2:66" ht="12.75">
      <c r="B140" s="100" t="s">
        <v>513</v>
      </c>
      <c r="C140" s="100" t="s">
        <v>835</v>
      </c>
      <c r="D140" s="100" t="s">
        <v>979</v>
      </c>
      <c r="E140" s="89">
        <v>8</v>
      </c>
      <c r="F140" s="89">
        <v>13</v>
      </c>
      <c r="G140" s="89">
        <v>29</v>
      </c>
      <c r="H140" s="89">
        <v>22</v>
      </c>
      <c r="I140" s="89">
        <v>37</v>
      </c>
      <c r="J140" s="89">
        <v>28</v>
      </c>
      <c r="K140" s="89">
        <v>19</v>
      </c>
      <c r="L140" s="89">
        <v>13</v>
      </c>
      <c r="M140" s="89">
        <v>12</v>
      </c>
      <c r="N140" s="89">
        <v>3</v>
      </c>
      <c r="O140" s="89">
        <v>7</v>
      </c>
      <c r="P140" s="89">
        <v>2</v>
      </c>
      <c r="Q140" s="89">
        <v>1</v>
      </c>
      <c r="R140" s="89">
        <v>1</v>
      </c>
      <c r="S140" s="89">
        <v>1</v>
      </c>
      <c r="T140" s="89">
        <v>0</v>
      </c>
      <c r="U140" s="89">
        <v>1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0</v>
      </c>
      <c r="AW140" s="89">
        <v>0</v>
      </c>
      <c r="AX140" s="89">
        <v>0</v>
      </c>
      <c r="AY140" s="89">
        <v>0</v>
      </c>
      <c r="AZ140" s="89">
        <v>0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89">
        <v>197</v>
      </c>
      <c r="BH140" s="104">
        <v>197</v>
      </c>
      <c r="BI140" s="95">
        <v>4.72972972972973</v>
      </c>
      <c r="BJ140" s="95">
        <v>10.449999999999998</v>
      </c>
      <c r="BK140" s="80">
        <v>1</v>
      </c>
      <c r="BL140" s="77"/>
      <c r="BM140" s="78"/>
      <c r="BN140" s="79"/>
    </row>
    <row r="141" spans="2:66" ht="12.75">
      <c r="B141" s="100" t="s">
        <v>513</v>
      </c>
      <c r="C141" s="100" t="s">
        <v>874</v>
      </c>
      <c r="D141" s="100" t="s">
        <v>875</v>
      </c>
      <c r="E141" s="89">
        <v>9</v>
      </c>
      <c r="F141" s="89">
        <v>18</v>
      </c>
      <c r="G141" s="89">
        <v>13</v>
      </c>
      <c r="H141" s="89">
        <v>3</v>
      </c>
      <c r="I141" s="89">
        <v>10</v>
      </c>
      <c r="J141" s="89">
        <v>11</v>
      </c>
      <c r="K141" s="89">
        <v>7</v>
      </c>
      <c r="L141" s="89">
        <v>1</v>
      </c>
      <c r="M141" s="89">
        <v>2</v>
      </c>
      <c r="N141" s="89">
        <v>0</v>
      </c>
      <c r="O141" s="89">
        <v>2</v>
      </c>
      <c r="P141" s="89">
        <v>4</v>
      </c>
      <c r="Q141" s="89">
        <v>5</v>
      </c>
      <c r="R141" s="89">
        <v>2</v>
      </c>
      <c r="S141" s="89">
        <v>0</v>
      </c>
      <c r="T141" s="89">
        <v>1</v>
      </c>
      <c r="U141" s="89">
        <v>1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89">
        <v>0</v>
      </c>
      <c r="AX141" s="89">
        <v>0</v>
      </c>
      <c r="AY141" s="89">
        <v>0</v>
      </c>
      <c r="AZ141" s="89">
        <v>0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89">
        <v>89</v>
      </c>
      <c r="BH141" s="104">
        <v>89</v>
      </c>
      <c r="BI141" s="95">
        <v>4.2</v>
      </c>
      <c r="BJ141" s="95">
        <v>12.91</v>
      </c>
      <c r="BK141" s="80">
        <v>1</v>
      </c>
      <c r="BL141" s="77"/>
      <c r="BM141" s="78"/>
      <c r="BN141" s="79"/>
    </row>
    <row r="142" spans="2:66" ht="12.75">
      <c r="B142" s="100" t="s">
        <v>513</v>
      </c>
      <c r="C142" s="100" t="s">
        <v>878</v>
      </c>
      <c r="D142" s="100" t="s">
        <v>879</v>
      </c>
      <c r="E142" s="89">
        <v>6</v>
      </c>
      <c r="F142" s="89">
        <v>23</v>
      </c>
      <c r="G142" s="89">
        <v>24</v>
      </c>
      <c r="H142" s="89">
        <v>31</v>
      </c>
      <c r="I142" s="89">
        <v>46</v>
      </c>
      <c r="J142" s="89">
        <v>13</v>
      </c>
      <c r="K142" s="89">
        <v>1</v>
      </c>
      <c r="L142" s="89">
        <v>1</v>
      </c>
      <c r="M142" s="89">
        <v>0</v>
      </c>
      <c r="N142" s="89">
        <v>1</v>
      </c>
      <c r="O142" s="89">
        <v>1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89">
        <v>0</v>
      </c>
      <c r="AX142" s="89">
        <v>0</v>
      </c>
      <c r="AY142" s="89">
        <v>0</v>
      </c>
      <c r="AZ142" s="89">
        <v>0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</v>
      </c>
      <c r="BG142" s="89">
        <v>147</v>
      </c>
      <c r="BH142" s="104">
        <v>147</v>
      </c>
      <c r="BI142" s="95">
        <v>3.6774193548387095</v>
      </c>
      <c r="BJ142" s="95">
        <v>5.742307692307692</v>
      </c>
      <c r="BK142" s="80">
        <v>1</v>
      </c>
      <c r="BL142" s="77"/>
      <c r="BM142" s="78"/>
      <c r="BN142" s="79"/>
    </row>
    <row r="143" spans="2:66" ht="12.75">
      <c r="B143" s="100" t="s">
        <v>513</v>
      </c>
      <c r="C143" s="100" t="s">
        <v>894</v>
      </c>
      <c r="D143" s="100" t="s">
        <v>895</v>
      </c>
      <c r="E143" s="89">
        <v>3</v>
      </c>
      <c r="F143" s="89">
        <v>0</v>
      </c>
      <c r="G143" s="89">
        <v>0</v>
      </c>
      <c r="H143" s="89">
        <v>3</v>
      </c>
      <c r="I143" s="89">
        <v>3</v>
      </c>
      <c r="J143" s="89">
        <v>6</v>
      </c>
      <c r="K143" s="89">
        <v>8</v>
      </c>
      <c r="L143" s="89">
        <v>3</v>
      </c>
      <c r="M143" s="89">
        <v>5</v>
      </c>
      <c r="N143" s="89">
        <v>5</v>
      </c>
      <c r="O143" s="89">
        <v>1</v>
      </c>
      <c r="P143" s="89">
        <v>2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89">
        <v>39</v>
      </c>
      <c r="BH143" s="104">
        <v>39</v>
      </c>
      <c r="BI143" s="95" t="s">
        <v>132</v>
      </c>
      <c r="BJ143" s="95" t="s">
        <v>132</v>
      </c>
      <c r="BK143" s="80">
        <v>1</v>
      </c>
      <c r="BL143" s="77"/>
      <c r="BM143" s="78"/>
      <c r="BN143" s="79"/>
    </row>
    <row r="144" spans="2:66" ht="12.75">
      <c r="B144" s="100" t="s">
        <v>523</v>
      </c>
      <c r="C144" s="100" t="s">
        <v>545</v>
      </c>
      <c r="D144" s="100" t="s">
        <v>546</v>
      </c>
      <c r="E144" s="89">
        <v>7</v>
      </c>
      <c r="F144" s="89">
        <v>3</v>
      </c>
      <c r="G144" s="89">
        <v>3</v>
      </c>
      <c r="H144" s="89">
        <v>4</v>
      </c>
      <c r="I144" s="89">
        <v>9</v>
      </c>
      <c r="J144" s="89">
        <v>41</v>
      </c>
      <c r="K144" s="89">
        <v>42</v>
      </c>
      <c r="L144" s="89">
        <v>30</v>
      </c>
      <c r="M144" s="89">
        <v>19</v>
      </c>
      <c r="N144" s="89">
        <v>18</v>
      </c>
      <c r="O144" s="89">
        <v>5</v>
      </c>
      <c r="P144" s="89">
        <v>8</v>
      </c>
      <c r="Q144" s="89">
        <v>6</v>
      </c>
      <c r="R144" s="89">
        <v>2</v>
      </c>
      <c r="S144" s="89">
        <v>0</v>
      </c>
      <c r="T144" s="89">
        <v>0</v>
      </c>
      <c r="U144" s="89">
        <v>1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89">
        <v>0</v>
      </c>
      <c r="AX144" s="89">
        <v>0</v>
      </c>
      <c r="AY144" s="89">
        <v>0</v>
      </c>
      <c r="AZ144" s="89">
        <v>0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89">
        <v>198</v>
      </c>
      <c r="BH144" s="104">
        <v>198</v>
      </c>
      <c r="BI144" s="95">
        <v>6.773809523809524</v>
      </c>
      <c r="BJ144" s="95">
        <v>11.8875</v>
      </c>
      <c r="BK144" s="80">
        <v>1</v>
      </c>
      <c r="BL144" s="77"/>
      <c r="BM144" s="78"/>
      <c r="BN144" s="79"/>
    </row>
    <row r="145" spans="2:66" ht="12.75">
      <c r="B145" s="100" t="s">
        <v>523</v>
      </c>
      <c r="C145" s="100" t="s">
        <v>653</v>
      </c>
      <c r="D145" s="100" t="s">
        <v>654</v>
      </c>
      <c r="E145" s="89">
        <v>79</v>
      </c>
      <c r="F145" s="89">
        <v>92</v>
      </c>
      <c r="G145" s="89">
        <v>121</v>
      </c>
      <c r="H145" s="89">
        <v>49</v>
      </c>
      <c r="I145" s="89">
        <v>55</v>
      </c>
      <c r="J145" s="89">
        <v>38</v>
      </c>
      <c r="K145" s="89">
        <v>9</v>
      </c>
      <c r="L145" s="89">
        <v>6</v>
      </c>
      <c r="M145" s="89">
        <v>3</v>
      </c>
      <c r="N145" s="89">
        <v>0</v>
      </c>
      <c r="O145" s="89">
        <v>0</v>
      </c>
      <c r="P145" s="89">
        <v>2</v>
      </c>
      <c r="Q145" s="89">
        <v>0</v>
      </c>
      <c r="R145" s="89">
        <v>0</v>
      </c>
      <c r="S145" s="89">
        <v>0</v>
      </c>
      <c r="T145" s="89">
        <v>0</v>
      </c>
      <c r="U145" s="89">
        <v>1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0</v>
      </c>
      <c r="AX145" s="89">
        <v>0</v>
      </c>
      <c r="AY145" s="89">
        <v>0</v>
      </c>
      <c r="AZ145" s="89">
        <v>0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89">
        <v>455</v>
      </c>
      <c r="BH145" s="104">
        <v>455</v>
      </c>
      <c r="BI145" s="95">
        <v>2.4710743801652892</v>
      </c>
      <c r="BJ145" s="95">
        <v>5.953947368421053</v>
      </c>
      <c r="BK145" s="80">
        <v>1</v>
      </c>
      <c r="BL145" s="77"/>
      <c r="BM145" s="78"/>
      <c r="BN145" s="79"/>
    </row>
    <row r="146" spans="2:66" ht="12.75">
      <c r="B146" s="100" t="s">
        <v>523</v>
      </c>
      <c r="C146" s="100" t="s">
        <v>890</v>
      </c>
      <c r="D146" s="100" t="s">
        <v>891</v>
      </c>
      <c r="E146" s="89">
        <v>23</v>
      </c>
      <c r="F146" s="89">
        <v>52</v>
      </c>
      <c r="G146" s="89">
        <v>45</v>
      </c>
      <c r="H146" s="89">
        <v>52</v>
      </c>
      <c r="I146" s="89">
        <v>73</v>
      </c>
      <c r="J146" s="89">
        <v>70</v>
      </c>
      <c r="K146" s="89">
        <v>24</v>
      </c>
      <c r="L146" s="89">
        <v>17</v>
      </c>
      <c r="M146" s="89">
        <v>22</v>
      </c>
      <c r="N146" s="89">
        <v>12</v>
      </c>
      <c r="O146" s="89">
        <v>7</v>
      </c>
      <c r="P146" s="89">
        <v>5</v>
      </c>
      <c r="Q146" s="89">
        <v>3</v>
      </c>
      <c r="R146" s="89">
        <v>1</v>
      </c>
      <c r="S146" s="89">
        <v>0</v>
      </c>
      <c r="T146" s="89">
        <v>0</v>
      </c>
      <c r="U146" s="89">
        <v>0</v>
      </c>
      <c r="V146" s="89">
        <v>1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89">
        <v>0</v>
      </c>
      <c r="BB146" s="89">
        <v>0</v>
      </c>
      <c r="BC146" s="89">
        <v>0</v>
      </c>
      <c r="BD146" s="89">
        <v>0</v>
      </c>
      <c r="BE146" s="89">
        <v>0</v>
      </c>
      <c r="BF146" s="89">
        <v>0</v>
      </c>
      <c r="BG146" s="89">
        <v>407</v>
      </c>
      <c r="BH146" s="104">
        <v>407</v>
      </c>
      <c r="BI146" s="95">
        <v>4.438356164383562</v>
      </c>
      <c r="BJ146" s="95">
        <v>9.720833333333331</v>
      </c>
      <c r="BK146" s="80">
        <v>1</v>
      </c>
      <c r="BL146" s="77"/>
      <c r="BM146" s="78"/>
      <c r="BN146" s="79"/>
    </row>
    <row r="147" spans="2:66" ht="12.75">
      <c r="B147" s="100" t="s">
        <v>523</v>
      </c>
      <c r="C147" s="100" t="s">
        <v>939</v>
      </c>
      <c r="D147" s="100" t="s">
        <v>940</v>
      </c>
      <c r="E147" s="89">
        <v>25</v>
      </c>
      <c r="F147" s="89">
        <v>26</v>
      </c>
      <c r="G147" s="89">
        <v>32</v>
      </c>
      <c r="H147" s="89">
        <v>37</v>
      </c>
      <c r="I147" s="89">
        <v>58</v>
      </c>
      <c r="J147" s="89">
        <v>113</v>
      </c>
      <c r="K147" s="89">
        <v>54</v>
      </c>
      <c r="L147" s="89">
        <v>44</v>
      </c>
      <c r="M147" s="89">
        <v>17</v>
      </c>
      <c r="N147" s="89">
        <v>20</v>
      </c>
      <c r="O147" s="89">
        <v>9</v>
      </c>
      <c r="P147" s="89">
        <v>4</v>
      </c>
      <c r="Q147" s="89">
        <v>6</v>
      </c>
      <c r="R147" s="89">
        <v>1</v>
      </c>
      <c r="S147" s="89">
        <v>3</v>
      </c>
      <c r="T147" s="89">
        <v>1</v>
      </c>
      <c r="U147" s="89">
        <v>2</v>
      </c>
      <c r="V147" s="89">
        <v>8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0</v>
      </c>
      <c r="AW147" s="89">
        <v>0</v>
      </c>
      <c r="AX147" s="89">
        <v>0</v>
      </c>
      <c r="AY147" s="89">
        <v>0</v>
      </c>
      <c r="AZ147" s="89">
        <v>0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89">
        <v>460</v>
      </c>
      <c r="BH147" s="104">
        <v>460</v>
      </c>
      <c r="BI147" s="95">
        <v>5.464601769911504</v>
      </c>
      <c r="BJ147" s="95">
        <v>11.5</v>
      </c>
      <c r="BK147" s="80">
        <v>1</v>
      </c>
      <c r="BL147" s="77"/>
      <c r="BM147" s="78"/>
      <c r="BN147" s="79"/>
    </row>
    <row r="148" spans="2:66" ht="12.75">
      <c r="B148" s="100" t="s">
        <v>527</v>
      </c>
      <c r="C148" s="100" t="s">
        <v>571</v>
      </c>
      <c r="D148" s="100" t="s">
        <v>572</v>
      </c>
      <c r="E148" s="89">
        <v>29</v>
      </c>
      <c r="F148" s="89">
        <v>37</v>
      </c>
      <c r="G148" s="89">
        <v>31</v>
      </c>
      <c r="H148" s="89">
        <v>13</v>
      </c>
      <c r="I148" s="89">
        <v>31</v>
      </c>
      <c r="J148" s="89">
        <v>51</v>
      </c>
      <c r="K148" s="89">
        <v>36</v>
      </c>
      <c r="L148" s="89">
        <v>40</v>
      </c>
      <c r="M148" s="89">
        <v>26</v>
      </c>
      <c r="N148" s="89">
        <v>27</v>
      </c>
      <c r="O148" s="89">
        <v>27</v>
      </c>
      <c r="P148" s="89">
        <v>22</v>
      </c>
      <c r="Q148" s="89">
        <v>9</v>
      </c>
      <c r="R148" s="89">
        <v>11</v>
      </c>
      <c r="S148" s="89">
        <v>10</v>
      </c>
      <c r="T148" s="89">
        <v>5</v>
      </c>
      <c r="U148" s="89">
        <v>3</v>
      </c>
      <c r="V148" s="89">
        <v>4</v>
      </c>
      <c r="W148" s="89">
        <v>4</v>
      </c>
      <c r="X148" s="89">
        <v>4</v>
      </c>
      <c r="Y148" s="89">
        <v>1</v>
      </c>
      <c r="Z148" s="89">
        <v>0</v>
      </c>
      <c r="AA148" s="89">
        <v>1</v>
      </c>
      <c r="AB148" s="89">
        <v>1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89">
        <v>0</v>
      </c>
      <c r="AX148" s="89">
        <v>0</v>
      </c>
      <c r="AY148" s="89">
        <v>0</v>
      </c>
      <c r="AZ148" s="89">
        <v>0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89">
        <v>423</v>
      </c>
      <c r="BH148" s="104">
        <v>423</v>
      </c>
      <c r="BI148" s="95">
        <v>6.555555555555555</v>
      </c>
      <c r="BJ148" s="95">
        <v>15.369999999999994</v>
      </c>
      <c r="BK148" s="80">
        <v>0.9739952718676123</v>
      </c>
      <c r="BL148" s="77"/>
      <c r="BM148" s="78"/>
      <c r="BN148" s="79"/>
    </row>
    <row r="149" spans="2:66" ht="12.75">
      <c r="B149" s="100" t="s">
        <v>527</v>
      </c>
      <c r="C149" s="100" t="s">
        <v>779</v>
      </c>
      <c r="D149" s="100" t="s">
        <v>780</v>
      </c>
      <c r="E149" s="89">
        <v>5</v>
      </c>
      <c r="F149" s="89">
        <v>3</v>
      </c>
      <c r="G149" s="89">
        <v>9</v>
      </c>
      <c r="H149" s="89">
        <v>8</v>
      </c>
      <c r="I149" s="89">
        <v>14</v>
      </c>
      <c r="J149" s="89">
        <v>32</v>
      </c>
      <c r="K149" s="89">
        <v>16</v>
      </c>
      <c r="L149" s="89">
        <v>12</v>
      </c>
      <c r="M149" s="89">
        <v>10</v>
      </c>
      <c r="N149" s="89">
        <v>21</v>
      </c>
      <c r="O149" s="89">
        <v>33</v>
      </c>
      <c r="P149" s="89">
        <v>19</v>
      </c>
      <c r="Q149" s="89">
        <v>8</v>
      </c>
      <c r="R149" s="89">
        <v>6</v>
      </c>
      <c r="S149" s="89">
        <v>7</v>
      </c>
      <c r="T149" s="89">
        <v>7</v>
      </c>
      <c r="U149" s="89">
        <v>4</v>
      </c>
      <c r="V149" s="89">
        <v>0</v>
      </c>
      <c r="W149" s="89">
        <v>2</v>
      </c>
      <c r="X149" s="89">
        <v>1</v>
      </c>
      <c r="Y149" s="89">
        <v>0</v>
      </c>
      <c r="Z149" s="89">
        <v>2</v>
      </c>
      <c r="AA149" s="89">
        <v>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0</v>
      </c>
      <c r="AW149" s="89">
        <v>0</v>
      </c>
      <c r="AX149" s="89">
        <v>0</v>
      </c>
      <c r="AY149" s="89">
        <v>0</v>
      </c>
      <c r="AZ149" s="89">
        <v>0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89">
        <v>219</v>
      </c>
      <c r="BH149" s="104">
        <v>219</v>
      </c>
      <c r="BI149" s="95">
        <v>9.047619047619047</v>
      </c>
      <c r="BJ149" s="95">
        <v>15.72142857142857</v>
      </c>
      <c r="BK149" s="80">
        <v>0.9771689497716894</v>
      </c>
      <c r="BL149" s="77"/>
      <c r="BM149" s="78"/>
      <c r="BN149" s="79"/>
    </row>
    <row r="150" spans="2:66" ht="12.75">
      <c r="B150" s="100" t="s">
        <v>527</v>
      </c>
      <c r="C150" s="100" t="s">
        <v>829</v>
      </c>
      <c r="D150" s="100" t="s">
        <v>830</v>
      </c>
      <c r="E150" s="89">
        <v>34</v>
      </c>
      <c r="F150" s="89">
        <v>30</v>
      </c>
      <c r="G150" s="89">
        <v>24</v>
      </c>
      <c r="H150" s="89">
        <v>39</v>
      </c>
      <c r="I150" s="89">
        <v>83</v>
      </c>
      <c r="J150" s="89">
        <v>128</v>
      </c>
      <c r="K150" s="89">
        <v>48</v>
      </c>
      <c r="L150" s="89">
        <v>20</v>
      </c>
      <c r="M150" s="89">
        <v>17</v>
      </c>
      <c r="N150" s="89">
        <v>28</v>
      </c>
      <c r="O150" s="89">
        <v>20</v>
      </c>
      <c r="P150" s="89">
        <v>26</v>
      </c>
      <c r="Q150" s="89">
        <v>27</v>
      </c>
      <c r="R150" s="89">
        <v>31</v>
      </c>
      <c r="S150" s="89">
        <v>14</v>
      </c>
      <c r="T150" s="89">
        <v>11</v>
      </c>
      <c r="U150" s="89">
        <v>9</v>
      </c>
      <c r="V150" s="89">
        <v>9</v>
      </c>
      <c r="W150" s="89">
        <v>0</v>
      </c>
      <c r="X150" s="89">
        <v>0</v>
      </c>
      <c r="Y150" s="89">
        <v>2</v>
      </c>
      <c r="Z150" s="89">
        <v>2</v>
      </c>
      <c r="AA150" s="89">
        <v>0</v>
      </c>
      <c r="AB150" s="89">
        <v>2</v>
      </c>
      <c r="AC150" s="89">
        <v>0</v>
      </c>
      <c r="AD150" s="89">
        <v>0</v>
      </c>
      <c r="AE150" s="89">
        <v>1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0</v>
      </c>
      <c r="AW150" s="89">
        <v>0</v>
      </c>
      <c r="AX150" s="89">
        <v>0</v>
      </c>
      <c r="AY150" s="89">
        <v>0</v>
      </c>
      <c r="AZ150" s="89">
        <v>0</v>
      </c>
      <c r="BA150" s="89">
        <v>0</v>
      </c>
      <c r="BB150" s="89">
        <v>0</v>
      </c>
      <c r="BC150" s="89">
        <v>0</v>
      </c>
      <c r="BD150" s="89">
        <v>0</v>
      </c>
      <c r="BE150" s="89">
        <v>0</v>
      </c>
      <c r="BF150" s="89">
        <v>0</v>
      </c>
      <c r="BG150" s="89">
        <v>605</v>
      </c>
      <c r="BH150" s="104">
        <v>605</v>
      </c>
      <c r="BI150" s="95">
        <v>5.7265625</v>
      </c>
      <c r="BJ150" s="95">
        <v>15.522727272727273</v>
      </c>
      <c r="BK150" s="80">
        <v>0.9884297520661157</v>
      </c>
      <c r="BL150" s="77"/>
      <c r="BM150" s="78"/>
      <c r="BN150" s="79"/>
    </row>
    <row r="151" spans="2:66" ht="12.75">
      <c r="B151" s="100" t="s">
        <v>527</v>
      </c>
      <c r="C151" s="100" t="s">
        <v>838</v>
      </c>
      <c r="D151" s="100" t="s">
        <v>839</v>
      </c>
      <c r="E151" s="89">
        <v>21</v>
      </c>
      <c r="F151" s="89">
        <v>6</v>
      </c>
      <c r="G151" s="89">
        <v>12</v>
      </c>
      <c r="H151" s="89">
        <v>8</v>
      </c>
      <c r="I151" s="89">
        <v>20</v>
      </c>
      <c r="J151" s="89">
        <v>22</v>
      </c>
      <c r="K151" s="89">
        <v>22</v>
      </c>
      <c r="L151" s="89">
        <v>28</v>
      </c>
      <c r="M151" s="89">
        <v>11</v>
      </c>
      <c r="N151" s="89">
        <v>10</v>
      </c>
      <c r="O151" s="89">
        <v>10</v>
      </c>
      <c r="P151" s="89">
        <v>8</v>
      </c>
      <c r="Q151" s="89">
        <v>8</v>
      </c>
      <c r="R151" s="89">
        <v>6</v>
      </c>
      <c r="S151" s="89">
        <v>8</v>
      </c>
      <c r="T151" s="89">
        <v>4</v>
      </c>
      <c r="U151" s="89">
        <v>0</v>
      </c>
      <c r="V151" s="89">
        <v>4</v>
      </c>
      <c r="W151" s="89">
        <v>0</v>
      </c>
      <c r="X151" s="89">
        <v>1</v>
      </c>
      <c r="Y151" s="89">
        <v>1</v>
      </c>
      <c r="Z151" s="89">
        <v>0</v>
      </c>
      <c r="AA151" s="89">
        <v>1</v>
      </c>
      <c r="AB151" s="89">
        <v>0</v>
      </c>
      <c r="AC151" s="89">
        <v>0</v>
      </c>
      <c r="AD151" s="89">
        <v>1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0</v>
      </c>
      <c r="AW151" s="89">
        <v>0</v>
      </c>
      <c r="AX151" s="89">
        <v>0</v>
      </c>
      <c r="AY151" s="89">
        <v>0</v>
      </c>
      <c r="AZ151" s="89">
        <v>0</v>
      </c>
      <c r="BA151" s="89">
        <v>0</v>
      </c>
      <c r="BB151" s="89">
        <v>0</v>
      </c>
      <c r="BC151" s="89">
        <v>0</v>
      </c>
      <c r="BD151" s="89">
        <v>0</v>
      </c>
      <c r="BE151" s="89">
        <v>0</v>
      </c>
      <c r="BF151" s="89">
        <v>0</v>
      </c>
      <c r="BG151" s="89">
        <v>212</v>
      </c>
      <c r="BH151" s="104">
        <v>212</v>
      </c>
      <c r="BI151" s="95">
        <v>6.795454545454545</v>
      </c>
      <c r="BJ151" s="95">
        <v>15.349999999999994</v>
      </c>
      <c r="BK151" s="80">
        <v>0.9811320754716981</v>
      </c>
      <c r="BL151" s="77"/>
      <c r="BM151" s="78"/>
      <c r="BN151" s="79"/>
    </row>
    <row r="152" spans="2:66" ht="12.75">
      <c r="B152" s="100" t="s">
        <v>516</v>
      </c>
      <c r="C152" s="100" t="s">
        <v>707</v>
      </c>
      <c r="D152" s="100" t="s">
        <v>708</v>
      </c>
      <c r="E152" s="89">
        <v>54</v>
      </c>
      <c r="F152" s="89">
        <v>42</v>
      </c>
      <c r="G152" s="89">
        <v>76</v>
      </c>
      <c r="H152" s="89">
        <v>90</v>
      </c>
      <c r="I152" s="89">
        <v>81</v>
      </c>
      <c r="J152" s="89">
        <v>88</v>
      </c>
      <c r="K152" s="89">
        <v>45</v>
      </c>
      <c r="L152" s="89">
        <v>22</v>
      </c>
      <c r="M152" s="89">
        <v>8</v>
      </c>
      <c r="N152" s="89">
        <v>13</v>
      </c>
      <c r="O152" s="89">
        <v>11</v>
      </c>
      <c r="P152" s="89">
        <v>6</v>
      </c>
      <c r="Q152" s="89">
        <v>4</v>
      </c>
      <c r="R152" s="89">
        <v>4</v>
      </c>
      <c r="S152" s="89">
        <v>5</v>
      </c>
      <c r="T152" s="89">
        <v>6</v>
      </c>
      <c r="U152" s="89">
        <v>2</v>
      </c>
      <c r="V152" s="89">
        <v>1</v>
      </c>
      <c r="W152" s="89">
        <v>0</v>
      </c>
      <c r="X152" s="89">
        <v>1</v>
      </c>
      <c r="Y152" s="89">
        <v>2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89">
        <v>0</v>
      </c>
      <c r="AX152" s="89">
        <v>0</v>
      </c>
      <c r="AY152" s="89">
        <v>0</v>
      </c>
      <c r="AZ152" s="89">
        <v>0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89">
        <v>561</v>
      </c>
      <c r="BH152" s="104">
        <v>561</v>
      </c>
      <c r="BI152" s="95">
        <v>4.234567901234568</v>
      </c>
      <c r="BJ152" s="95">
        <v>11.491666666666655</v>
      </c>
      <c r="BK152" s="80">
        <v>0.9946524064171123</v>
      </c>
      <c r="BL152" s="77"/>
      <c r="BM152" s="78"/>
      <c r="BN152" s="79"/>
    </row>
    <row r="153" spans="2:66" ht="12.75">
      <c r="B153" s="100" t="s">
        <v>516</v>
      </c>
      <c r="C153" s="100" t="s">
        <v>787</v>
      </c>
      <c r="D153" s="100" t="s">
        <v>788</v>
      </c>
      <c r="E153" s="89">
        <v>214</v>
      </c>
      <c r="F153" s="89">
        <v>171</v>
      </c>
      <c r="G153" s="89">
        <v>206</v>
      </c>
      <c r="H153" s="89">
        <v>228</v>
      </c>
      <c r="I153" s="89">
        <v>194</v>
      </c>
      <c r="J153" s="89">
        <v>161</v>
      </c>
      <c r="K153" s="89">
        <v>92</v>
      </c>
      <c r="L153" s="89">
        <v>92</v>
      </c>
      <c r="M153" s="89">
        <v>61</v>
      </c>
      <c r="N153" s="89">
        <v>46</v>
      </c>
      <c r="O153" s="89">
        <v>31</v>
      </c>
      <c r="P153" s="89">
        <v>35</v>
      </c>
      <c r="Q153" s="89">
        <v>19</v>
      </c>
      <c r="R153" s="89">
        <v>25</v>
      </c>
      <c r="S153" s="89">
        <v>13</v>
      </c>
      <c r="T153" s="89">
        <v>13</v>
      </c>
      <c r="U153" s="89">
        <v>6</v>
      </c>
      <c r="V153" s="89">
        <v>6</v>
      </c>
      <c r="W153" s="89">
        <v>2</v>
      </c>
      <c r="X153" s="89">
        <v>0</v>
      </c>
      <c r="Y153" s="89">
        <v>2</v>
      </c>
      <c r="Z153" s="89">
        <v>0</v>
      </c>
      <c r="AA153" s="89">
        <v>0</v>
      </c>
      <c r="AB153" s="89">
        <v>0</v>
      </c>
      <c r="AC153" s="89">
        <v>1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0</v>
      </c>
      <c r="AW153" s="89">
        <v>0</v>
      </c>
      <c r="AX153" s="89">
        <v>0</v>
      </c>
      <c r="AY153" s="89">
        <v>0</v>
      </c>
      <c r="AZ153" s="89">
        <v>0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89">
        <v>1618</v>
      </c>
      <c r="BH153" s="104">
        <v>1618</v>
      </c>
      <c r="BI153" s="95">
        <v>3.9583333333333335</v>
      </c>
      <c r="BJ153" s="95">
        <v>12.321052631578942</v>
      </c>
      <c r="BK153" s="80">
        <v>0.9969097651421508</v>
      </c>
      <c r="BL153" s="77"/>
      <c r="BM153" s="78"/>
      <c r="BN153" s="79"/>
    </row>
    <row r="154" spans="2:66" ht="12.75">
      <c r="B154" s="100" t="s">
        <v>516</v>
      </c>
      <c r="C154" s="100" t="s">
        <v>833</v>
      </c>
      <c r="D154" s="100" t="s">
        <v>834</v>
      </c>
      <c r="E154" s="89">
        <v>25</v>
      </c>
      <c r="F154" s="89">
        <v>39</v>
      </c>
      <c r="G154" s="89">
        <v>35</v>
      </c>
      <c r="H154" s="89">
        <v>54</v>
      </c>
      <c r="I154" s="89">
        <v>52</v>
      </c>
      <c r="J154" s="89">
        <v>66</v>
      </c>
      <c r="K154" s="89">
        <v>52</v>
      </c>
      <c r="L154" s="89">
        <v>39</v>
      </c>
      <c r="M154" s="89">
        <v>14</v>
      </c>
      <c r="N154" s="89">
        <v>15</v>
      </c>
      <c r="O154" s="89">
        <v>3</v>
      </c>
      <c r="P154" s="89">
        <v>8</v>
      </c>
      <c r="Q154" s="89">
        <v>4</v>
      </c>
      <c r="R154" s="89">
        <v>4</v>
      </c>
      <c r="S154" s="89">
        <v>2</v>
      </c>
      <c r="T154" s="89">
        <v>3</v>
      </c>
      <c r="U154" s="89">
        <v>3</v>
      </c>
      <c r="V154" s="89">
        <v>5</v>
      </c>
      <c r="W154" s="89">
        <v>0</v>
      </c>
      <c r="X154" s="89">
        <v>0</v>
      </c>
      <c r="Y154" s="89">
        <v>1</v>
      </c>
      <c r="Z154" s="89">
        <v>0</v>
      </c>
      <c r="AA154" s="89">
        <v>0</v>
      </c>
      <c r="AB154" s="89">
        <v>0</v>
      </c>
      <c r="AC154" s="89">
        <v>1</v>
      </c>
      <c r="AD154" s="89">
        <v>0</v>
      </c>
      <c r="AE154" s="89">
        <v>0</v>
      </c>
      <c r="AF154" s="89">
        <v>1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0</v>
      </c>
      <c r="AW154" s="89">
        <v>0</v>
      </c>
      <c r="AX154" s="89">
        <v>0</v>
      </c>
      <c r="AY154" s="89">
        <v>0</v>
      </c>
      <c r="AZ154" s="89">
        <v>0</v>
      </c>
      <c r="BA154" s="89">
        <v>0</v>
      </c>
      <c r="BB154" s="89">
        <v>0</v>
      </c>
      <c r="BC154" s="89">
        <v>0</v>
      </c>
      <c r="BD154" s="89">
        <v>0</v>
      </c>
      <c r="BE154" s="89">
        <v>0</v>
      </c>
      <c r="BF154" s="89">
        <v>0</v>
      </c>
      <c r="BG154" s="89">
        <v>426</v>
      </c>
      <c r="BH154" s="104">
        <v>426</v>
      </c>
      <c r="BI154" s="95">
        <v>5.128787878787879</v>
      </c>
      <c r="BJ154" s="95">
        <v>12.674999999999997</v>
      </c>
      <c r="BK154" s="80">
        <v>0.9929577464788732</v>
      </c>
      <c r="BL154" s="77"/>
      <c r="BM154" s="78"/>
      <c r="BN154" s="79"/>
    </row>
    <row r="155" spans="2:66" ht="12.75">
      <c r="B155" s="100" t="s">
        <v>522</v>
      </c>
      <c r="C155" s="100" t="s">
        <v>531</v>
      </c>
      <c r="D155" s="100" t="s">
        <v>532</v>
      </c>
      <c r="E155" s="89">
        <v>0</v>
      </c>
      <c r="F155" s="89">
        <v>0</v>
      </c>
      <c r="G155" s="89">
        <v>2</v>
      </c>
      <c r="H155" s="89">
        <v>7</v>
      </c>
      <c r="I155" s="89">
        <v>1</v>
      </c>
      <c r="J155" s="89">
        <v>2</v>
      </c>
      <c r="K155" s="89">
        <v>4</v>
      </c>
      <c r="L155" s="89">
        <v>12</v>
      </c>
      <c r="M155" s="89">
        <v>15</v>
      </c>
      <c r="N155" s="89">
        <v>5</v>
      </c>
      <c r="O155" s="89">
        <v>4</v>
      </c>
      <c r="P155" s="89">
        <v>2</v>
      </c>
      <c r="Q155" s="89">
        <v>0</v>
      </c>
      <c r="R155" s="89">
        <v>1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1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</v>
      </c>
      <c r="AX155" s="89">
        <v>0</v>
      </c>
      <c r="AY155" s="89">
        <v>0</v>
      </c>
      <c r="AZ155" s="89">
        <v>0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89">
        <v>56</v>
      </c>
      <c r="BH155" s="104">
        <v>56</v>
      </c>
      <c r="BI155" s="95">
        <v>8.033333333333333</v>
      </c>
      <c r="BJ155" s="95">
        <v>11.599999999999998</v>
      </c>
      <c r="BK155" s="80">
        <v>0.9821428571428571</v>
      </c>
      <c r="BL155" s="77"/>
      <c r="BM155" s="78"/>
      <c r="BN155" s="79"/>
    </row>
    <row r="156" spans="2:66" ht="12.75">
      <c r="B156" s="100" t="s">
        <v>522</v>
      </c>
      <c r="C156" s="100" t="s">
        <v>585</v>
      </c>
      <c r="D156" s="100" t="s">
        <v>586</v>
      </c>
      <c r="E156" s="89">
        <v>0</v>
      </c>
      <c r="F156" s="89">
        <v>2</v>
      </c>
      <c r="G156" s="89">
        <v>4</v>
      </c>
      <c r="H156" s="89">
        <v>5</v>
      </c>
      <c r="I156" s="89">
        <v>2</v>
      </c>
      <c r="J156" s="89">
        <v>2</v>
      </c>
      <c r="K156" s="89">
        <v>9</v>
      </c>
      <c r="L156" s="89">
        <v>10</v>
      </c>
      <c r="M156" s="89">
        <v>24</v>
      </c>
      <c r="N156" s="89">
        <v>10</v>
      </c>
      <c r="O156" s="89">
        <v>4</v>
      </c>
      <c r="P156" s="89">
        <v>1</v>
      </c>
      <c r="Q156" s="89">
        <v>3</v>
      </c>
      <c r="R156" s="89">
        <v>0</v>
      </c>
      <c r="S156" s="89">
        <v>1</v>
      </c>
      <c r="T156" s="89">
        <v>0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89">
        <v>0</v>
      </c>
      <c r="AX156" s="89">
        <v>0</v>
      </c>
      <c r="AY156" s="89">
        <v>0</v>
      </c>
      <c r="AZ156" s="89">
        <v>0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89">
        <v>77</v>
      </c>
      <c r="BH156" s="104">
        <v>77</v>
      </c>
      <c r="BI156" s="95">
        <v>8.208333333333334</v>
      </c>
      <c r="BJ156" s="95">
        <v>12.049999999999997</v>
      </c>
      <c r="BK156" s="80">
        <v>1</v>
      </c>
      <c r="BL156" s="77"/>
      <c r="BM156" s="78"/>
      <c r="BN156" s="79"/>
    </row>
    <row r="157" spans="2:66" ht="12.75">
      <c r="B157" s="100" t="s">
        <v>522</v>
      </c>
      <c r="C157" s="100" t="s">
        <v>613</v>
      </c>
      <c r="D157" s="100" t="s">
        <v>614</v>
      </c>
      <c r="E157" s="89">
        <v>3</v>
      </c>
      <c r="F157" s="89">
        <v>1</v>
      </c>
      <c r="G157" s="89">
        <v>5</v>
      </c>
      <c r="H157" s="89">
        <v>12</v>
      </c>
      <c r="I157" s="89">
        <v>38</v>
      </c>
      <c r="J157" s="89">
        <v>49</v>
      </c>
      <c r="K157" s="89">
        <v>1</v>
      </c>
      <c r="L157" s="89">
        <v>1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7</v>
      </c>
      <c r="U157" s="89">
        <v>8</v>
      </c>
      <c r="V157" s="89">
        <v>7</v>
      </c>
      <c r="W157" s="89">
        <v>2</v>
      </c>
      <c r="X157" s="89">
        <v>1</v>
      </c>
      <c r="Y157" s="89">
        <v>0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0</v>
      </c>
      <c r="AW157" s="89">
        <v>0</v>
      </c>
      <c r="AX157" s="89">
        <v>0</v>
      </c>
      <c r="AY157" s="89">
        <v>0</v>
      </c>
      <c r="AZ157" s="89">
        <v>0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89">
        <v>135</v>
      </c>
      <c r="BH157" s="104">
        <v>135</v>
      </c>
      <c r="BI157" s="95">
        <v>5.183673469387755</v>
      </c>
      <c r="BJ157" s="95">
        <v>17.464285714285715</v>
      </c>
      <c r="BK157" s="80">
        <v>0.9777777777777777</v>
      </c>
      <c r="BL157" s="77"/>
      <c r="BM157" s="78"/>
      <c r="BN157" s="79"/>
    </row>
    <row r="158" spans="2:66" ht="12.75">
      <c r="B158" s="100" t="s">
        <v>522</v>
      </c>
      <c r="C158" s="100" t="s">
        <v>737</v>
      </c>
      <c r="D158" s="100" t="s">
        <v>738</v>
      </c>
      <c r="E158" s="89">
        <v>6</v>
      </c>
      <c r="F158" s="89">
        <v>6</v>
      </c>
      <c r="G158" s="89">
        <v>6</v>
      </c>
      <c r="H158" s="89">
        <v>14</v>
      </c>
      <c r="I158" s="89">
        <v>28</v>
      </c>
      <c r="J158" s="89">
        <v>63</v>
      </c>
      <c r="K158" s="89">
        <v>3</v>
      </c>
      <c r="L158" s="89">
        <v>0</v>
      </c>
      <c r="M158" s="89">
        <v>0</v>
      </c>
      <c r="N158" s="89">
        <v>1</v>
      </c>
      <c r="O158" s="89">
        <v>0</v>
      </c>
      <c r="P158" s="89">
        <v>0</v>
      </c>
      <c r="Q158" s="89">
        <v>0</v>
      </c>
      <c r="R158" s="89">
        <v>1</v>
      </c>
      <c r="S158" s="89">
        <v>11</v>
      </c>
      <c r="T158" s="89">
        <v>17</v>
      </c>
      <c r="U158" s="89">
        <v>20</v>
      </c>
      <c r="V158" s="89">
        <v>3</v>
      </c>
      <c r="W158" s="89">
        <v>1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0</v>
      </c>
      <c r="AW158" s="89">
        <v>0</v>
      </c>
      <c r="AX158" s="89">
        <v>0</v>
      </c>
      <c r="AY158" s="89">
        <v>0</v>
      </c>
      <c r="AZ158" s="89">
        <v>0</v>
      </c>
      <c r="BA158" s="89">
        <v>0</v>
      </c>
      <c r="BB158" s="89">
        <v>0</v>
      </c>
      <c r="BC158" s="89">
        <v>0</v>
      </c>
      <c r="BD158" s="89">
        <v>0</v>
      </c>
      <c r="BE158" s="89">
        <v>0</v>
      </c>
      <c r="BF158" s="89">
        <v>0</v>
      </c>
      <c r="BG158" s="89">
        <v>180</v>
      </c>
      <c r="BH158" s="104">
        <v>180</v>
      </c>
      <c r="BI158" s="95">
        <v>5.484126984126984</v>
      </c>
      <c r="BJ158" s="95">
        <v>16.75</v>
      </c>
      <c r="BK158" s="80">
        <v>0.9944444444444445</v>
      </c>
      <c r="BL158" s="77"/>
      <c r="BM158" s="78"/>
      <c r="BN158" s="79"/>
    </row>
    <row r="159" spans="2:66" ht="12.75">
      <c r="B159" s="88" t="s">
        <v>522</v>
      </c>
      <c r="C159" s="88" t="s">
        <v>840</v>
      </c>
      <c r="D159" s="88" t="s">
        <v>841</v>
      </c>
      <c r="E159" s="75">
        <v>0</v>
      </c>
      <c r="F159" s="75">
        <v>2</v>
      </c>
      <c r="G159" s="75">
        <v>2</v>
      </c>
      <c r="H159" s="75">
        <v>4</v>
      </c>
      <c r="I159" s="75">
        <v>1</v>
      </c>
      <c r="J159" s="75">
        <v>3</v>
      </c>
      <c r="K159" s="75">
        <v>7</v>
      </c>
      <c r="L159" s="75">
        <v>12</v>
      </c>
      <c r="M159" s="75">
        <v>20</v>
      </c>
      <c r="N159" s="75">
        <v>5</v>
      </c>
      <c r="O159" s="75">
        <v>0</v>
      </c>
      <c r="P159" s="75">
        <v>3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89">
        <v>59</v>
      </c>
      <c r="BH159" s="104">
        <v>59</v>
      </c>
      <c r="BI159" s="95">
        <v>7.916666666666667</v>
      </c>
      <c r="BJ159" s="95">
        <v>11.016666666666666</v>
      </c>
      <c r="BK159" s="80">
        <v>1</v>
      </c>
      <c r="BL159" s="77"/>
      <c r="BM159" s="78"/>
      <c r="BN159" s="79"/>
    </row>
    <row r="160" spans="2:66" ht="12.75">
      <c r="B160" s="88" t="s">
        <v>522</v>
      </c>
      <c r="C160" s="88" t="s">
        <v>888</v>
      </c>
      <c r="D160" s="88" t="s">
        <v>889</v>
      </c>
      <c r="E160" s="75">
        <v>2</v>
      </c>
      <c r="F160" s="75">
        <v>2</v>
      </c>
      <c r="G160" s="75">
        <v>4</v>
      </c>
      <c r="H160" s="75">
        <v>11</v>
      </c>
      <c r="I160" s="75">
        <v>9</v>
      </c>
      <c r="J160" s="75">
        <v>4</v>
      </c>
      <c r="K160" s="75">
        <v>2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1</v>
      </c>
      <c r="T160" s="75">
        <v>1</v>
      </c>
      <c r="U160" s="75">
        <v>2</v>
      </c>
      <c r="V160" s="75">
        <v>0</v>
      </c>
      <c r="W160" s="75">
        <v>0</v>
      </c>
      <c r="X160" s="75">
        <v>1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89">
        <v>39</v>
      </c>
      <c r="BH160" s="104">
        <v>39</v>
      </c>
      <c r="BI160" s="95" t="s">
        <v>132</v>
      </c>
      <c r="BJ160" s="95" t="s">
        <v>132</v>
      </c>
      <c r="BK160" s="80">
        <v>0.9743589743589743</v>
      </c>
      <c r="BL160" s="77"/>
      <c r="BM160" s="78"/>
      <c r="BN160" s="79"/>
    </row>
    <row r="161" spans="2:66" ht="12.75">
      <c r="B161" s="88" t="s">
        <v>522</v>
      </c>
      <c r="C161" s="88" t="s">
        <v>896</v>
      </c>
      <c r="D161" s="88" t="s">
        <v>897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75">
        <v>1</v>
      </c>
      <c r="K161" s="75">
        <v>0</v>
      </c>
      <c r="L161" s="75">
        <v>7</v>
      </c>
      <c r="M161" s="75">
        <v>10</v>
      </c>
      <c r="N161" s="75">
        <v>0</v>
      </c>
      <c r="O161" s="75">
        <v>1</v>
      </c>
      <c r="P161" s="75">
        <v>1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89">
        <v>20</v>
      </c>
      <c r="BH161" s="104">
        <v>20</v>
      </c>
      <c r="BI161" s="95" t="s">
        <v>132</v>
      </c>
      <c r="BJ161" s="95" t="s">
        <v>132</v>
      </c>
      <c r="BK161" s="80">
        <v>1</v>
      </c>
      <c r="BL161" s="77"/>
      <c r="BM161" s="78"/>
      <c r="BN161" s="79"/>
    </row>
    <row r="162" spans="2:66" ht="12.75">
      <c r="B162" s="88" t="s">
        <v>522</v>
      </c>
      <c r="C162" s="88" t="s">
        <v>926</v>
      </c>
      <c r="D162" s="88" t="s">
        <v>927</v>
      </c>
      <c r="E162" s="75">
        <v>22</v>
      </c>
      <c r="F162" s="75">
        <v>52</v>
      </c>
      <c r="G162" s="75">
        <v>29</v>
      </c>
      <c r="H162" s="75">
        <v>26</v>
      </c>
      <c r="I162" s="75">
        <v>57</v>
      </c>
      <c r="J162" s="75">
        <v>166</v>
      </c>
      <c r="K162" s="75">
        <v>67</v>
      </c>
      <c r="L162" s="75">
        <v>14</v>
      </c>
      <c r="M162" s="75">
        <v>5</v>
      </c>
      <c r="N162" s="75">
        <v>3</v>
      </c>
      <c r="O162" s="75">
        <v>2</v>
      </c>
      <c r="P162" s="75">
        <v>5</v>
      </c>
      <c r="Q162" s="75">
        <v>3</v>
      </c>
      <c r="R162" s="75">
        <v>1</v>
      </c>
      <c r="S162" s="75">
        <v>1</v>
      </c>
      <c r="T162" s="75">
        <v>2</v>
      </c>
      <c r="U162" s="75">
        <v>0</v>
      </c>
      <c r="V162" s="75">
        <v>0</v>
      </c>
      <c r="W162" s="75">
        <v>1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89">
        <v>456</v>
      </c>
      <c r="BH162" s="104">
        <v>456</v>
      </c>
      <c r="BI162" s="95">
        <v>5.256024096385542</v>
      </c>
      <c r="BJ162" s="95">
        <v>8.039999999999997</v>
      </c>
      <c r="BK162" s="80">
        <v>0.9978070175438597</v>
      </c>
      <c r="BL162" s="77"/>
      <c r="BM162" s="78"/>
      <c r="BN162" s="79"/>
    </row>
    <row r="163" spans="2:66" ht="12.75">
      <c r="B163" s="88" t="s">
        <v>505</v>
      </c>
      <c r="C163" s="88" t="s">
        <v>569</v>
      </c>
      <c r="D163" s="88" t="s">
        <v>570</v>
      </c>
      <c r="E163" s="75">
        <v>18</v>
      </c>
      <c r="F163" s="75">
        <v>20</v>
      </c>
      <c r="G163" s="75">
        <v>17</v>
      </c>
      <c r="H163" s="75">
        <v>12</v>
      </c>
      <c r="I163" s="75">
        <v>16</v>
      </c>
      <c r="J163" s="75">
        <v>11</v>
      </c>
      <c r="K163" s="75">
        <v>19</v>
      </c>
      <c r="L163" s="75">
        <v>24</v>
      </c>
      <c r="M163" s="75">
        <v>20</v>
      </c>
      <c r="N163" s="75">
        <v>11</v>
      </c>
      <c r="O163" s="75">
        <v>12</v>
      </c>
      <c r="P163" s="75">
        <v>7</v>
      </c>
      <c r="Q163" s="75">
        <v>2</v>
      </c>
      <c r="R163" s="75">
        <v>4</v>
      </c>
      <c r="S163" s="75">
        <v>2</v>
      </c>
      <c r="T163" s="75">
        <v>0</v>
      </c>
      <c r="U163" s="75">
        <v>0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89">
        <v>195</v>
      </c>
      <c r="BH163" s="104">
        <v>195</v>
      </c>
      <c r="BI163" s="95">
        <v>6.2105263157894735</v>
      </c>
      <c r="BJ163" s="95">
        <v>11.75</v>
      </c>
      <c r="BK163" s="80">
        <v>1</v>
      </c>
      <c r="BL163" s="77"/>
      <c r="BM163" s="78"/>
      <c r="BN163" s="79"/>
    </row>
    <row r="164" spans="2:66" ht="12.75">
      <c r="B164" s="88" t="s">
        <v>505</v>
      </c>
      <c r="C164" s="88" t="s">
        <v>637</v>
      </c>
      <c r="D164" s="88" t="s">
        <v>638</v>
      </c>
      <c r="E164" s="75">
        <v>1</v>
      </c>
      <c r="F164" s="75">
        <v>0</v>
      </c>
      <c r="G164" s="75">
        <v>1</v>
      </c>
      <c r="H164" s="75">
        <v>1</v>
      </c>
      <c r="I164" s="75">
        <v>3</v>
      </c>
      <c r="J164" s="75">
        <v>1</v>
      </c>
      <c r="K164" s="75">
        <v>0</v>
      </c>
      <c r="L164" s="75">
        <v>1</v>
      </c>
      <c r="M164" s="75">
        <v>1</v>
      </c>
      <c r="N164" s="75">
        <v>0</v>
      </c>
      <c r="O164" s="75">
        <v>2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0</v>
      </c>
      <c r="AZ164" s="75">
        <v>0</v>
      </c>
      <c r="BA164" s="75">
        <v>0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89">
        <v>11</v>
      </c>
      <c r="BH164" s="104">
        <v>11</v>
      </c>
      <c r="BI164" s="95" t="s">
        <v>132</v>
      </c>
      <c r="BJ164" s="95" t="s">
        <v>132</v>
      </c>
      <c r="BK164" s="80">
        <v>1</v>
      </c>
      <c r="BL164" s="77"/>
      <c r="BM164" s="78"/>
      <c r="BN164" s="79"/>
    </row>
    <row r="165" spans="2:66" ht="12.75">
      <c r="B165" s="88" t="s">
        <v>505</v>
      </c>
      <c r="C165" s="88" t="s">
        <v>599</v>
      </c>
      <c r="D165" s="88" t="s">
        <v>600</v>
      </c>
      <c r="E165" s="75">
        <v>78</v>
      </c>
      <c r="F165" s="75">
        <v>42</v>
      </c>
      <c r="G165" s="75">
        <v>78</v>
      </c>
      <c r="H165" s="75">
        <v>57</v>
      </c>
      <c r="I165" s="75">
        <v>55</v>
      </c>
      <c r="J165" s="75">
        <v>77</v>
      </c>
      <c r="K165" s="75">
        <v>47</v>
      </c>
      <c r="L165" s="75">
        <v>42</v>
      </c>
      <c r="M165" s="75">
        <v>41</v>
      </c>
      <c r="N165" s="75">
        <v>53</v>
      </c>
      <c r="O165" s="75">
        <v>27</v>
      </c>
      <c r="P165" s="75">
        <v>16</v>
      </c>
      <c r="Q165" s="75">
        <v>10</v>
      </c>
      <c r="R165" s="75">
        <v>5</v>
      </c>
      <c r="S165" s="75">
        <v>0</v>
      </c>
      <c r="T165" s="75">
        <v>2</v>
      </c>
      <c r="U165" s="75">
        <v>2</v>
      </c>
      <c r="V165" s="75">
        <v>0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5">
        <v>0</v>
      </c>
      <c r="AR165" s="75">
        <v>0</v>
      </c>
      <c r="AS165" s="75">
        <v>0</v>
      </c>
      <c r="AT165" s="75">
        <v>0</v>
      </c>
      <c r="AU165" s="75">
        <v>0</v>
      </c>
      <c r="AV165" s="75">
        <v>0</v>
      </c>
      <c r="AW165" s="75">
        <v>0</v>
      </c>
      <c r="AX165" s="75">
        <v>0</v>
      </c>
      <c r="AY165" s="75">
        <v>0</v>
      </c>
      <c r="AZ165" s="75">
        <v>0</v>
      </c>
      <c r="BA165" s="75">
        <v>0</v>
      </c>
      <c r="BB165" s="75">
        <v>0</v>
      </c>
      <c r="BC165" s="75">
        <v>0</v>
      </c>
      <c r="BD165" s="75">
        <v>0</v>
      </c>
      <c r="BE165" s="75">
        <v>0</v>
      </c>
      <c r="BF165" s="75">
        <v>0</v>
      </c>
      <c r="BG165" s="89">
        <v>632</v>
      </c>
      <c r="BH165" s="104">
        <v>632</v>
      </c>
      <c r="BI165" s="95">
        <v>5.084415584415584</v>
      </c>
      <c r="BJ165" s="95">
        <v>11.212499999999999</v>
      </c>
      <c r="BK165" s="80">
        <v>1</v>
      </c>
      <c r="BL165" s="77"/>
      <c r="BM165" s="78"/>
      <c r="BN165" s="79"/>
    </row>
    <row r="166" spans="2:66" ht="12.75">
      <c r="B166" s="88" t="s">
        <v>505</v>
      </c>
      <c r="C166" s="88" t="s">
        <v>605</v>
      </c>
      <c r="D166" s="88" t="s">
        <v>606</v>
      </c>
      <c r="E166" s="75">
        <v>12</v>
      </c>
      <c r="F166" s="75">
        <v>11</v>
      </c>
      <c r="G166" s="75">
        <v>24</v>
      </c>
      <c r="H166" s="75">
        <v>35</v>
      </c>
      <c r="I166" s="75">
        <v>20</v>
      </c>
      <c r="J166" s="75">
        <v>15</v>
      </c>
      <c r="K166" s="75">
        <v>2</v>
      </c>
      <c r="L166" s="75">
        <v>4</v>
      </c>
      <c r="M166" s="75">
        <v>1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5">
        <v>0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0</v>
      </c>
      <c r="AW166" s="75">
        <v>0</v>
      </c>
      <c r="AX166" s="75">
        <v>0</v>
      </c>
      <c r="AY166" s="75">
        <v>0</v>
      </c>
      <c r="AZ166" s="75">
        <v>0</v>
      </c>
      <c r="BA166" s="75">
        <v>0</v>
      </c>
      <c r="BB166" s="75">
        <v>0</v>
      </c>
      <c r="BC166" s="75">
        <v>0</v>
      </c>
      <c r="BD166" s="75">
        <v>0</v>
      </c>
      <c r="BE166" s="75">
        <v>0</v>
      </c>
      <c r="BF166" s="75">
        <v>0</v>
      </c>
      <c r="BG166" s="89">
        <v>124</v>
      </c>
      <c r="BH166" s="104">
        <v>124</v>
      </c>
      <c r="BI166" s="95">
        <v>3.442857142857143</v>
      </c>
      <c r="BJ166" s="95">
        <v>6.399999999999999</v>
      </c>
      <c r="BK166" s="80">
        <v>1</v>
      </c>
      <c r="BL166" s="77"/>
      <c r="BM166" s="78"/>
      <c r="BN166" s="79"/>
    </row>
    <row r="167" spans="2:66" ht="12.75">
      <c r="B167" s="88" t="s">
        <v>505</v>
      </c>
      <c r="C167" s="88" t="s">
        <v>635</v>
      </c>
      <c r="D167" s="88" t="s">
        <v>636</v>
      </c>
      <c r="E167" s="75">
        <v>0</v>
      </c>
      <c r="F167" s="75">
        <v>0</v>
      </c>
      <c r="G167" s="75">
        <v>3</v>
      </c>
      <c r="H167" s="75">
        <v>3</v>
      </c>
      <c r="I167" s="75">
        <v>3</v>
      </c>
      <c r="J167" s="75">
        <v>0</v>
      </c>
      <c r="K167" s="75">
        <v>3</v>
      </c>
      <c r="L167" s="75">
        <v>0</v>
      </c>
      <c r="M167" s="75">
        <v>0</v>
      </c>
      <c r="N167" s="75">
        <v>2</v>
      </c>
      <c r="O167" s="75">
        <v>3</v>
      </c>
      <c r="P167" s="75">
        <v>2</v>
      </c>
      <c r="Q167" s="75">
        <v>0</v>
      </c>
      <c r="R167" s="75">
        <v>0</v>
      </c>
      <c r="S167" s="75">
        <v>0</v>
      </c>
      <c r="T167" s="75">
        <v>0</v>
      </c>
      <c r="U167" s="75">
        <v>1</v>
      </c>
      <c r="V167" s="75">
        <v>1</v>
      </c>
      <c r="W167" s="75">
        <v>0</v>
      </c>
      <c r="X167" s="75">
        <v>0</v>
      </c>
      <c r="Y167" s="75">
        <v>0</v>
      </c>
      <c r="Z167" s="75">
        <v>0</v>
      </c>
      <c r="AA167" s="75">
        <v>0</v>
      </c>
      <c r="AB167" s="75">
        <v>0</v>
      </c>
      <c r="AC167" s="75">
        <v>0</v>
      </c>
      <c r="AD167" s="75">
        <v>0</v>
      </c>
      <c r="AE167" s="75">
        <v>4</v>
      </c>
      <c r="AF167" s="75">
        <v>0</v>
      </c>
      <c r="AG167" s="75">
        <v>2</v>
      </c>
      <c r="AH167" s="75">
        <v>1</v>
      </c>
      <c r="AI167" s="75">
        <v>0</v>
      </c>
      <c r="AJ167" s="75">
        <v>0</v>
      </c>
      <c r="AK167" s="75">
        <v>1</v>
      </c>
      <c r="AL167" s="75">
        <v>0</v>
      </c>
      <c r="AM167" s="75">
        <v>1</v>
      </c>
      <c r="AN167" s="75">
        <v>1</v>
      </c>
      <c r="AO167" s="75">
        <v>1</v>
      </c>
      <c r="AP167" s="75">
        <v>2</v>
      </c>
      <c r="AQ167" s="75">
        <v>2</v>
      </c>
      <c r="AR167" s="75">
        <v>2</v>
      </c>
      <c r="AS167" s="75">
        <v>2</v>
      </c>
      <c r="AT167" s="75">
        <v>2</v>
      </c>
      <c r="AU167" s="75">
        <v>2</v>
      </c>
      <c r="AV167" s="75">
        <v>0</v>
      </c>
      <c r="AW167" s="75">
        <v>1</v>
      </c>
      <c r="AX167" s="75">
        <v>0</v>
      </c>
      <c r="AY167" s="75">
        <v>2</v>
      </c>
      <c r="AZ167" s="75">
        <v>3</v>
      </c>
      <c r="BA167" s="75">
        <v>1</v>
      </c>
      <c r="BB167" s="75">
        <v>3</v>
      </c>
      <c r="BC167" s="75">
        <v>1</v>
      </c>
      <c r="BD167" s="75">
        <v>3</v>
      </c>
      <c r="BE167" s="75">
        <v>20</v>
      </c>
      <c r="BF167" s="75">
        <v>0</v>
      </c>
      <c r="BG167" s="89">
        <v>78</v>
      </c>
      <c r="BH167" s="104">
        <v>78</v>
      </c>
      <c r="BI167" s="95">
        <v>40.75</v>
      </c>
      <c r="BJ167" s="95">
        <v>52.805</v>
      </c>
      <c r="BK167" s="80">
        <v>0.2692307692307692</v>
      </c>
      <c r="BL167" s="77"/>
      <c r="BM167" s="78"/>
      <c r="BN167" s="79"/>
    </row>
    <row r="168" spans="2:66" ht="12.75">
      <c r="B168" s="88" t="s">
        <v>505</v>
      </c>
      <c r="C168" s="88" t="s">
        <v>663</v>
      </c>
      <c r="D168" s="88" t="s">
        <v>664</v>
      </c>
      <c r="E168" s="75">
        <v>5</v>
      </c>
      <c r="F168" s="75">
        <v>0</v>
      </c>
      <c r="G168" s="75">
        <v>5</v>
      </c>
      <c r="H168" s="75">
        <v>9</v>
      </c>
      <c r="I168" s="75">
        <v>15</v>
      </c>
      <c r="J168" s="75">
        <v>9</v>
      </c>
      <c r="K168" s="75">
        <v>5</v>
      </c>
      <c r="L168" s="75">
        <v>4</v>
      </c>
      <c r="M168" s="75">
        <v>12</v>
      </c>
      <c r="N168" s="75">
        <v>11</v>
      </c>
      <c r="O168" s="75">
        <v>5</v>
      </c>
      <c r="P168" s="75">
        <v>9</v>
      </c>
      <c r="Q168" s="75">
        <v>11</v>
      </c>
      <c r="R168" s="75">
        <v>7</v>
      </c>
      <c r="S168" s="75">
        <v>1</v>
      </c>
      <c r="T168" s="75">
        <v>1</v>
      </c>
      <c r="U168" s="75">
        <v>2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5">
        <v>0</v>
      </c>
      <c r="AR168" s="75">
        <v>0</v>
      </c>
      <c r="AS168" s="75">
        <v>0</v>
      </c>
      <c r="AT168" s="75">
        <v>0</v>
      </c>
      <c r="AU168" s="75">
        <v>0</v>
      </c>
      <c r="AV168" s="75">
        <v>0</v>
      </c>
      <c r="AW168" s="75">
        <v>0</v>
      </c>
      <c r="AX168" s="75">
        <v>0</v>
      </c>
      <c r="AY168" s="75">
        <v>0</v>
      </c>
      <c r="AZ168" s="75">
        <v>0</v>
      </c>
      <c r="BA168" s="75">
        <v>0</v>
      </c>
      <c r="BB168" s="75">
        <v>0</v>
      </c>
      <c r="BC168" s="75">
        <v>0</v>
      </c>
      <c r="BD168" s="75">
        <v>0</v>
      </c>
      <c r="BE168" s="75">
        <v>0</v>
      </c>
      <c r="BF168" s="75">
        <v>0</v>
      </c>
      <c r="BG168" s="89">
        <v>111</v>
      </c>
      <c r="BH168" s="104">
        <v>111</v>
      </c>
      <c r="BI168" s="95">
        <v>8.333333333333334</v>
      </c>
      <c r="BJ168" s="95">
        <v>13.778571428571427</v>
      </c>
      <c r="BK168" s="80">
        <v>1</v>
      </c>
      <c r="BL168" s="77"/>
      <c r="BM168" s="78"/>
      <c r="BN168" s="79"/>
    </row>
    <row r="169" spans="2:66" ht="12.75">
      <c r="B169" s="88" t="s">
        <v>505</v>
      </c>
      <c r="C169" s="88" t="s">
        <v>681</v>
      </c>
      <c r="D169" s="88" t="s">
        <v>682</v>
      </c>
      <c r="E169" s="75">
        <v>0</v>
      </c>
      <c r="F169" s="75">
        <v>1</v>
      </c>
      <c r="G169" s="75">
        <v>3</v>
      </c>
      <c r="H169" s="75">
        <v>2</v>
      </c>
      <c r="I169" s="75">
        <v>3</v>
      </c>
      <c r="J169" s="75">
        <v>3</v>
      </c>
      <c r="K169" s="75">
        <v>0</v>
      </c>
      <c r="L169" s="75">
        <v>1</v>
      </c>
      <c r="M169" s="75">
        <v>1</v>
      </c>
      <c r="N169" s="75">
        <v>0</v>
      </c>
      <c r="O169" s="75">
        <v>0</v>
      </c>
      <c r="P169" s="75">
        <v>0</v>
      </c>
      <c r="Q169" s="75">
        <v>1</v>
      </c>
      <c r="R169" s="75">
        <v>2</v>
      </c>
      <c r="S169" s="75">
        <v>3</v>
      </c>
      <c r="T169" s="75">
        <v>2</v>
      </c>
      <c r="U169" s="75">
        <v>1</v>
      </c>
      <c r="V169" s="75">
        <v>0</v>
      </c>
      <c r="W169" s="75">
        <v>1</v>
      </c>
      <c r="X169" s="75">
        <v>5</v>
      </c>
      <c r="Y169" s="75">
        <v>6</v>
      </c>
      <c r="Z169" s="75">
        <v>3</v>
      </c>
      <c r="AA169" s="75">
        <v>0</v>
      </c>
      <c r="AB169" s="75">
        <v>2</v>
      </c>
      <c r="AC169" s="75">
        <v>1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  <c r="AO169" s="75">
        <v>0</v>
      </c>
      <c r="AP169" s="75">
        <v>0</v>
      </c>
      <c r="AQ169" s="75">
        <v>0</v>
      </c>
      <c r="AR169" s="75">
        <v>0</v>
      </c>
      <c r="AS169" s="75">
        <v>0</v>
      </c>
      <c r="AT169" s="75">
        <v>0</v>
      </c>
      <c r="AU169" s="75">
        <v>0</v>
      </c>
      <c r="AV169" s="75">
        <v>0</v>
      </c>
      <c r="AW169" s="75">
        <v>0</v>
      </c>
      <c r="AX169" s="75">
        <v>0</v>
      </c>
      <c r="AY169" s="75">
        <v>0</v>
      </c>
      <c r="AZ169" s="75">
        <v>0</v>
      </c>
      <c r="BA169" s="75">
        <v>0</v>
      </c>
      <c r="BB169" s="75">
        <v>0</v>
      </c>
      <c r="BC169" s="75">
        <v>0</v>
      </c>
      <c r="BD169" s="75">
        <v>0</v>
      </c>
      <c r="BE169" s="75">
        <v>0</v>
      </c>
      <c r="BF169" s="75">
        <v>0</v>
      </c>
      <c r="BG169" s="89">
        <v>41</v>
      </c>
      <c r="BH169" s="104">
        <v>41</v>
      </c>
      <c r="BI169" s="95" t="s">
        <v>132</v>
      </c>
      <c r="BJ169" s="95" t="s">
        <v>132</v>
      </c>
      <c r="BK169" s="80">
        <v>0.5609756097560976</v>
      </c>
      <c r="BL169" s="77"/>
      <c r="BM169" s="78"/>
      <c r="BN169" s="79"/>
    </row>
    <row r="170" spans="2:66" ht="12.75">
      <c r="B170" s="88" t="s">
        <v>505</v>
      </c>
      <c r="C170" s="88" t="s">
        <v>695</v>
      </c>
      <c r="D170" s="88" t="s">
        <v>696</v>
      </c>
      <c r="E170" s="75">
        <v>9</v>
      </c>
      <c r="F170" s="75">
        <v>28</v>
      </c>
      <c r="G170" s="75">
        <v>29</v>
      </c>
      <c r="H170" s="75">
        <v>35</v>
      </c>
      <c r="I170" s="75">
        <v>50</v>
      </c>
      <c r="J170" s="75">
        <v>74</v>
      </c>
      <c r="K170" s="75">
        <v>34</v>
      </c>
      <c r="L170" s="75">
        <v>19</v>
      </c>
      <c r="M170" s="75">
        <v>17</v>
      </c>
      <c r="N170" s="75">
        <v>7</v>
      </c>
      <c r="O170" s="75">
        <v>6</v>
      </c>
      <c r="P170" s="75">
        <v>7</v>
      </c>
      <c r="Q170" s="75">
        <v>3</v>
      </c>
      <c r="R170" s="75">
        <v>3</v>
      </c>
      <c r="S170" s="75">
        <v>0</v>
      </c>
      <c r="T170" s="75">
        <v>1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0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89">
        <v>322</v>
      </c>
      <c r="BH170" s="104">
        <v>322</v>
      </c>
      <c r="BI170" s="95">
        <v>5.141891891891892</v>
      </c>
      <c r="BJ170" s="95">
        <v>10.649999999999997</v>
      </c>
      <c r="BK170" s="80">
        <v>1</v>
      </c>
      <c r="BL170" s="77"/>
      <c r="BM170" s="78"/>
      <c r="BN170" s="79"/>
    </row>
    <row r="171" spans="2:66" ht="12.75">
      <c r="B171" s="88" t="s">
        <v>505</v>
      </c>
      <c r="C171" s="88" t="s">
        <v>785</v>
      </c>
      <c r="D171" s="88" t="s">
        <v>786</v>
      </c>
      <c r="E171" s="75">
        <v>46</v>
      </c>
      <c r="F171" s="75">
        <v>13</v>
      </c>
      <c r="G171" s="75">
        <v>31</v>
      </c>
      <c r="H171" s="75">
        <v>29</v>
      </c>
      <c r="I171" s="75">
        <v>56</v>
      </c>
      <c r="J171" s="75">
        <v>25</v>
      </c>
      <c r="K171" s="75">
        <v>7</v>
      </c>
      <c r="L171" s="75">
        <v>11</v>
      </c>
      <c r="M171" s="75">
        <v>5</v>
      </c>
      <c r="N171" s="75">
        <v>9</v>
      </c>
      <c r="O171" s="75">
        <v>8</v>
      </c>
      <c r="P171" s="75">
        <v>8</v>
      </c>
      <c r="Q171" s="75">
        <v>9</v>
      </c>
      <c r="R171" s="75">
        <v>2</v>
      </c>
      <c r="S171" s="75">
        <v>3</v>
      </c>
      <c r="T171" s="75">
        <v>2</v>
      </c>
      <c r="U171" s="75">
        <v>3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0</v>
      </c>
      <c r="BG171" s="89">
        <v>267</v>
      </c>
      <c r="BH171" s="104">
        <v>267</v>
      </c>
      <c r="BI171" s="95">
        <v>4.267857142857143</v>
      </c>
      <c r="BJ171" s="95">
        <v>12.627777777777775</v>
      </c>
      <c r="BK171" s="80">
        <v>1</v>
      </c>
      <c r="BL171" s="77"/>
      <c r="BM171" s="78"/>
      <c r="BN171" s="79"/>
    </row>
    <row r="172" spans="2:66" ht="12.75">
      <c r="B172" s="88" t="s">
        <v>505</v>
      </c>
      <c r="C172" s="88" t="s">
        <v>884</v>
      </c>
      <c r="D172" s="88" t="s">
        <v>885</v>
      </c>
      <c r="E172" s="75">
        <v>0</v>
      </c>
      <c r="F172" s="75">
        <v>2</v>
      </c>
      <c r="G172" s="75">
        <v>1</v>
      </c>
      <c r="H172" s="75">
        <v>0</v>
      </c>
      <c r="I172" s="75">
        <v>5</v>
      </c>
      <c r="J172" s="75">
        <v>6</v>
      </c>
      <c r="K172" s="75">
        <v>11</v>
      </c>
      <c r="L172" s="75">
        <v>3</v>
      </c>
      <c r="M172" s="75">
        <v>9</v>
      </c>
      <c r="N172" s="75">
        <v>10</v>
      </c>
      <c r="O172" s="75">
        <v>5</v>
      </c>
      <c r="P172" s="75">
        <v>5</v>
      </c>
      <c r="Q172" s="75">
        <v>2</v>
      </c>
      <c r="R172" s="75">
        <v>2</v>
      </c>
      <c r="S172" s="75">
        <v>0</v>
      </c>
      <c r="T172" s="75">
        <v>0</v>
      </c>
      <c r="U172" s="75">
        <v>0</v>
      </c>
      <c r="V172" s="75">
        <v>0</v>
      </c>
      <c r="W172" s="75">
        <v>1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5">
        <v>0</v>
      </c>
      <c r="AR172" s="75">
        <v>0</v>
      </c>
      <c r="AS172" s="75">
        <v>0</v>
      </c>
      <c r="AT172" s="75">
        <v>0</v>
      </c>
      <c r="AU172" s="75">
        <v>0</v>
      </c>
      <c r="AV172" s="75">
        <v>0</v>
      </c>
      <c r="AW172" s="75">
        <v>0</v>
      </c>
      <c r="AX172" s="75">
        <v>0</v>
      </c>
      <c r="AY172" s="75">
        <v>0</v>
      </c>
      <c r="AZ172" s="75">
        <v>0</v>
      </c>
      <c r="BA172" s="75">
        <v>0</v>
      </c>
      <c r="BB172" s="75">
        <v>0</v>
      </c>
      <c r="BC172" s="75">
        <v>0</v>
      </c>
      <c r="BD172" s="75">
        <v>0</v>
      </c>
      <c r="BE172" s="75">
        <v>0</v>
      </c>
      <c r="BF172" s="75">
        <v>0</v>
      </c>
      <c r="BG172" s="89">
        <v>62</v>
      </c>
      <c r="BH172" s="104">
        <v>62</v>
      </c>
      <c r="BI172" s="95">
        <v>8.38888888888889</v>
      </c>
      <c r="BJ172" s="95">
        <v>12.95</v>
      </c>
      <c r="BK172" s="80">
        <v>0.9838709677419355</v>
      </c>
      <c r="BL172" s="77"/>
      <c r="BM172" s="78"/>
      <c r="BN172" s="79"/>
    </row>
    <row r="173" spans="2:66" ht="12.75">
      <c r="B173" s="88" t="s">
        <v>505</v>
      </c>
      <c r="C173" s="88" t="s">
        <v>882</v>
      </c>
      <c r="D173" s="88" t="s">
        <v>883</v>
      </c>
      <c r="E173" s="75">
        <v>7</v>
      </c>
      <c r="F173" s="75">
        <v>4</v>
      </c>
      <c r="G173" s="75">
        <v>9</v>
      </c>
      <c r="H173" s="75">
        <v>17</v>
      </c>
      <c r="I173" s="75">
        <v>10</v>
      </c>
      <c r="J173" s="75">
        <v>21</v>
      </c>
      <c r="K173" s="75">
        <v>1</v>
      </c>
      <c r="L173" s="75">
        <v>11</v>
      </c>
      <c r="M173" s="75">
        <v>7</v>
      </c>
      <c r="N173" s="75">
        <v>13</v>
      </c>
      <c r="O173" s="75">
        <v>4</v>
      </c>
      <c r="P173" s="75">
        <v>2</v>
      </c>
      <c r="Q173" s="75">
        <v>2</v>
      </c>
      <c r="R173" s="75">
        <v>2</v>
      </c>
      <c r="S173" s="75">
        <v>0</v>
      </c>
      <c r="T173" s="75">
        <v>0</v>
      </c>
      <c r="U173" s="75">
        <v>2</v>
      </c>
      <c r="V173" s="75">
        <v>1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0</v>
      </c>
      <c r="BB173" s="75">
        <v>0</v>
      </c>
      <c r="BC173" s="75">
        <v>0</v>
      </c>
      <c r="BD173" s="75">
        <v>0</v>
      </c>
      <c r="BE173" s="75">
        <v>0</v>
      </c>
      <c r="BF173" s="75">
        <v>0</v>
      </c>
      <c r="BG173" s="89">
        <v>113</v>
      </c>
      <c r="BH173" s="104">
        <v>113</v>
      </c>
      <c r="BI173" s="95">
        <v>5.476190476190476</v>
      </c>
      <c r="BJ173" s="95">
        <v>12.674999999999997</v>
      </c>
      <c r="BK173" s="80">
        <v>1</v>
      </c>
      <c r="BL173" s="77"/>
      <c r="BM173" s="78"/>
      <c r="BN173" s="79"/>
    </row>
    <row r="174" spans="2:66" ht="12.75">
      <c r="B174" s="88" t="s">
        <v>505</v>
      </c>
      <c r="C174" s="88" t="s">
        <v>691</v>
      </c>
      <c r="D174" s="88" t="s">
        <v>692</v>
      </c>
      <c r="E174" s="75">
        <v>13</v>
      </c>
      <c r="F174" s="75">
        <v>18</v>
      </c>
      <c r="G174" s="75">
        <v>6</v>
      </c>
      <c r="H174" s="75">
        <v>5</v>
      </c>
      <c r="I174" s="75">
        <v>19</v>
      </c>
      <c r="J174" s="75">
        <v>9</v>
      </c>
      <c r="K174" s="75">
        <v>12</v>
      </c>
      <c r="L174" s="75">
        <v>5</v>
      </c>
      <c r="M174" s="75">
        <v>11</v>
      </c>
      <c r="N174" s="75">
        <v>12</v>
      </c>
      <c r="O174" s="75">
        <v>6</v>
      </c>
      <c r="P174" s="75">
        <v>6</v>
      </c>
      <c r="Q174" s="75">
        <v>3</v>
      </c>
      <c r="R174" s="75">
        <v>2</v>
      </c>
      <c r="S174" s="75">
        <v>2</v>
      </c>
      <c r="T174" s="75">
        <v>1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1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5">
        <v>0</v>
      </c>
      <c r="AR174" s="75">
        <v>0</v>
      </c>
      <c r="AS174" s="75">
        <v>0</v>
      </c>
      <c r="AT174" s="75">
        <v>0</v>
      </c>
      <c r="AU174" s="75">
        <v>0</v>
      </c>
      <c r="AV174" s="75">
        <v>0</v>
      </c>
      <c r="AW174" s="75">
        <v>0</v>
      </c>
      <c r="AX174" s="75">
        <v>0</v>
      </c>
      <c r="AY174" s="75">
        <v>0</v>
      </c>
      <c r="AZ174" s="75">
        <v>0</v>
      </c>
      <c r="BA174" s="75">
        <v>0</v>
      </c>
      <c r="BB174" s="75">
        <v>0</v>
      </c>
      <c r="BC174" s="75">
        <v>0</v>
      </c>
      <c r="BD174" s="75">
        <v>0</v>
      </c>
      <c r="BE174" s="75">
        <v>0</v>
      </c>
      <c r="BF174" s="75">
        <v>0</v>
      </c>
      <c r="BG174" s="89">
        <v>131</v>
      </c>
      <c r="BH174" s="104">
        <v>131</v>
      </c>
      <c r="BI174" s="95">
        <v>5.555555555555555</v>
      </c>
      <c r="BJ174" s="95">
        <v>12.816666666666663</v>
      </c>
      <c r="BK174" s="80">
        <v>0.9923664122137404</v>
      </c>
      <c r="BL174" s="77"/>
      <c r="BM174" s="78"/>
      <c r="BN174" s="79"/>
    </row>
    <row r="175" spans="2:66" ht="12.75">
      <c r="B175" s="88" t="s">
        <v>510</v>
      </c>
      <c r="C175" s="88" t="s">
        <v>561</v>
      </c>
      <c r="D175" s="88" t="s">
        <v>562</v>
      </c>
      <c r="E175" s="75">
        <v>9</v>
      </c>
      <c r="F175" s="75">
        <v>8</v>
      </c>
      <c r="G175" s="75">
        <v>6</v>
      </c>
      <c r="H175" s="75">
        <v>12</v>
      </c>
      <c r="I175" s="75">
        <v>13</v>
      </c>
      <c r="J175" s="75">
        <v>14</v>
      </c>
      <c r="K175" s="75">
        <v>22</v>
      </c>
      <c r="L175" s="75">
        <v>8</v>
      </c>
      <c r="M175" s="75">
        <v>6</v>
      </c>
      <c r="N175" s="75">
        <v>5</v>
      </c>
      <c r="O175" s="75">
        <v>5</v>
      </c>
      <c r="P175" s="75">
        <v>4</v>
      </c>
      <c r="Q175" s="75">
        <v>2</v>
      </c>
      <c r="R175" s="75">
        <v>2</v>
      </c>
      <c r="S175" s="75">
        <v>1</v>
      </c>
      <c r="T175" s="75">
        <v>2</v>
      </c>
      <c r="U175" s="75">
        <v>1</v>
      </c>
      <c r="V175" s="75">
        <v>0</v>
      </c>
      <c r="W175" s="75">
        <v>2</v>
      </c>
      <c r="X175" s="75">
        <v>0</v>
      </c>
      <c r="Y175" s="75">
        <v>0</v>
      </c>
      <c r="Z175" s="75">
        <v>0</v>
      </c>
      <c r="AA175" s="75">
        <v>0</v>
      </c>
      <c r="AB175" s="75">
        <v>0</v>
      </c>
      <c r="AC175" s="75">
        <v>0</v>
      </c>
      <c r="AD175" s="75">
        <v>0</v>
      </c>
      <c r="AE175" s="75">
        <v>0</v>
      </c>
      <c r="AF175" s="75">
        <v>0</v>
      </c>
      <c r="AG175" s="75">
        <v>0</v>
      </c>
      <c r="AH175" s="75">
        <v>0</v>
      </c>
      <c r="AI175" s="75">
        <v>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5">
        <v>0</v>
      </c>
      <c r="AR175" s="75">
        <v>0</v>
      </c>
      <c r="AS175" s="75">
        <v>0</v>
      </c>
      <c r="AT175" s="75">
        <v>0</v>
      </c>
      <c r="AU175" s="75">
        <v>0</v>
      </c>
      <c r="AV175" s="75">
        <v>0</v>
      </c>
      <c r="AW175" s="75">
        <v>0</v>
      </c>
      <c r="AX175" s="75">
        <v>0</v>
      </c>
      <c r="AY175" s="75">
        <v>0</v>
      </c>
      <c r="AZ175" s="75">
        <v>0</v>
      </c>
      <c r="BA175" s="75">
        <v>0</v>
      </c>
      <c r="BB175" s="75">
        <v>0</v>
      </c>
      <c r="BC175" s="75">
        <v>0</v>
      </c>
      <c r="BD175" s="75">
        <v>0</v>
      </c>
      <c r="BE175" s="75">
        <v>0</v>
      </c>
      <c r="BF175" s="75">
        <v>0</v>
      </c>
      <c r="BG175" s="89">
        <v>122</v>
      </c>
      <c r="BH175" s="104">
        <v>122</v>
      </c>
      <c r="BI175" s="95">
        <v>5.964285714285714</v>
      </c>
      <c r="BJ175" s="95">
        <v>13.949999999999996</v>
      </c>
      <c r="BK175" s="80">
        <v>0.9836065573770492</v>
      </c>
      <c r="BL175" s="77"/>
      <c r="BM175" s="78"/>
      <c r="BN175" s="79"/>
    </row>
    <row r="176" spans="2:66" ht="12.75">
      <c r="B176" s="88" t="s">
        <v>510</v>
      </c>
      <c r="C176" s="88" t="s">
        <v>593</v>
      </c>
      <c r="D176" s="88" t="s">
        <v>594</v>
      </c>
      <c r="E176" s="75">
        <v>25</v>
      </c>
      <c r="F176" s="75">
        <v>22</v>
      </c>
      <c r="G176" s="75">
        <v>20</v>
      </c>
      <c r="H176" s="75">
        <v>14</v>
      </c>
      <c r="I176" s="75">
        <v>33</v>
      </c>
      <c r="J176" s="75">
        <v>24</v>
      </c>
      <c r="K176" s="75">
        <v>45</v>
      </c>
      <c r="L176" s="75">
        <v>23</v>
      </c>
      <c r="M176" s="75">
        <v>38</v>
      </c>
      <c r="N176" s="75">
        <v>33</v>
      </c>
      <c r="O176" s="75">
        <v>19</v>
      </c>
      <c r="P176" s="75">
        <v>13</v>
      </c>
      <c r="Q176" s="75">
        <v>11</v>
      </c>
      <c r="R176" s="75">
        <v>3</v>
      </c>
      <c r="S176" s="75">
        <v>3</v>
      </c>
      <c r="T176" s="75">
        <v>2</v>
      </c>
      <c r="U176" s="75">
        <v>0</v>
      </c>
      <c r="V176" s="75">
        <v>1</v>
      </c>
      <c r="W176" s="75">
        <v>1</v>
      </c>
      <c r="X176" s="75">
        <v>0</v>
      </c>
      <c r="Y176" s="75">
        <v>1</v>
      </c>
      <c r="Z176" s="75">
        <v>0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0</v>
      </c>
      <c r="AZ176" s="75">
        <v>0</v>
      </c>
      <c r="BA176" s="75">
        <v>0</v>
      </c>
      <c r="BB176" s="75">
        <v>0</v>
      </c>
      <c r="BC176" s="75">
        <v>0</v>
      </c>
      <c r="BD176" s="75">
        <v>0</v>
      </c>
      <c r="BE176" s="75">
        <v>0</v>
      </c>
      <c r="BF176" s="75">
        <v>0</v>
      </c>
      <c r="BG176" s="89">
        <v>331</v>
      </c>
      <c r="BH176" s="104">
        <v>331</v>
      </c>
      <c r="BI176" s="95">
        <v>6.622222222222222</v>
      </c>
      <c r="BJ176" s="95">
        <v>12.495454545454544</v>
      </c>
      <c r="BK176" s="80">
        <v>0.9939577039274925</v>
      </c>
      <c r="BL176" s="77"/>
      <c r="BM176" s="78"/>
      <c r="BN176" s="79"/>
    </row>
    <row r="177" spans="2:66" ht="12.75">
      <c r="B177" s="88" t="s">
        <v>510</v>
      </c>
      <c r="C177" s="88" t="s">
        <v>749</v>
      </c>
      <c r="D177" s="88" t="s">
        <v>750</v>
      </c>
      <c r="E177" s="75">
        <v>13</v>
      </c>
      <c r="F177" s="75">
        <v>10</v>
      </c>
      <c r="G177" s="75">
        <v>21</v>
      </c>
      <c r="H177" s="75">
        <v>27</v>
      </c>
      <c r="I177" s="75">
        <v>22</v>
      </c>
      <c r="J177" s="75">
        <v>12</v>
      </c>
      <c r="K177" s="75">
        <v>15</v>
      </c>
      <c r="L177" s="75">
        <v>18</v>
      </c>
      <c r="M177" s="75">
        <v>16</v>
      </c>
      <c r="N177" s="75">
        <v>5</v>
      </c>
      <c r="O177" s="75">
        <v>3</v>
      </c>
      <c r="P177" s="75">
        <v>5</v>
      </c>
      <c r="Q177" s="75">
        <v>2</v>
      </c>
      <c r="R177" s="75">
        <v>5</v>
      </c>
      <c r="S177" s="75">
        <v>5</v>
      </c>
      <c r="T177" s="75">
        <v>5</v>
      </c>
      <c r="U177" s="75">
        <v>4</v>
      </c>
      <c r="V177" s="75">
        <v>1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0</v>
      </c>
      <c r="AV177" s="75">
        <v>0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0</v>
      </c>
      <c r="BE177" s="75">
        <v>0</v>
      </c>
      <c r="BF177" s="75">
        <v>0</v>
      </c>
      <c r="BG177" s="89">
        <v>189</v>
      </c>
      <c r="BH177" s="104">
        <v>189</v>
      </c>
      <c r="BI177" s="95">
        <v>5.166666666666667</v>
      </c>
      <c r="BJ177" s="95">
        <v>15.109999999999996</v>
      </c>
      <c r="BK177" s="80">
        <v>1</v>
      </c>
      <c r="BL177" s="77"/>
      <c r="BM177" s="78"/>
      <c r="BN177" s="79"/>
    </row>
    <row r="178" spans="2:66" ht="12.75">
      <c r="B178" s="88" t="s">
        <v>510</v>
      </c>
      <c r="C178" s="88" t="s">
        <v>757</v>
      </c>
      <c r="D178" s="88" t="s">
        <v>758</v>
      </c>
      <c r="E178" s="75">
        <v>19</v>
      </c>
      <c r="F178" s="75">
        <v>5</v>
      </c>
      <c r="G178" s="75">
        <v>20</v>
      </c>
      <c r="H178" s="75">
        <v>17</v>
      </c>
      <c r="I178" s="75">
        <v>27</v>
      </c>
      <c r="J178" s="75">
        <v>22</v>
      </c>
      <c r="K178" s="75">
        <v>6</v>
      </c>
      <c r="L178" s="75">
        <v>7</v>
      </c>
      <c r="M178" s="75">
        <v>4</v>
      </c>
      <c r="N178" s="75">
        <v>4</v>
      </c>
      <c r="O178" s="75">
        <v>4</v>
      </c>
      <c r="P178" s="75">
        <v>4</v>
      </c>
      <c r="Q178" s="75">
        <v>1</v>
      </c>
      <c r="R178" s="75">
        <v>2</v>
      </c>
      <c r="S178" s="75">
        <v>3</v>
      </c>
      <c r="T178" s="75">
        <v>4</v>
      </c>
      <c r="U178" s="75">
        <v>3</v>
      </c>
      <c r="V178" s="75">
        <v>1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0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0</v>
      </c>
      <c r="BG178" s="89">
        <v>153</v>
      </c>
      <c r="BH178" s="104">
        <v>153</v>
      </c>
      <c r="BI178" s="95">
        <v>4.592592592592593</v>
      </c>
      <c r="BJ178" s="95">
        <v>15.087499999999999</v>
      </c>
      <c r="BK178" s="80">
        <v>1</v>
      </c>
      <c r="BL178" s="77"/>
      <c r="BM178" s="78"/>
      <c r="BN178" s="79"/>
    </row>
    <row r="179" spans="2:66" ht="12.75">
      <c r="B179" s="88" t="s">
        <v>510</v>
      </c>
      <c r="C179" s="88" t="s">
        <v>801</v>
      </c>
      <c r="D179" s="88" t="s">
        <v>802</v>
      </c>
      <c r="E179" s="75">
        <v>66</v>
      </c>
      <c r="F179" s="75">
        <v>97</v>
      </c>
      <c r="G179" s="75">
        <v>76</v>
      </c>
      <c r="H179" s="75">
        <v>42</v>
      </c>
      <c r="I179" s="75">
        <v>30</v>
      </c>
      <c r="J179" s="75">
        <v>33</v>
      </c>
      <c r="K179" s="75">
        <v>13</v>
      </c>
      <c r="L179" s="75">
        <v>9</v>
      </c>
      <c r="M179" s="75">
        <v>11</v>
      </c>
      <c r="N179" s="75">
        <v>7</v>
      </c>
      <c r="O179" s="75">
        <v>4</v>
      </c>
      <c r="P179" s="75">
        <v>6</v>
      </c>
      <c r="Q179" s="75">
        <v>9</v>
      </c>
      <c r="R179" s="75">
        <v>7</v>
      </c>
      <c r="S179" s="75">
        <v>11</v>
      </c>
      <c r="T179" s="75">
        <v>7</v>
      </c>
      <c r="U179" s="75">
        <v>18</v>
      </c>
      <c r="V179" s="75">
        <v>32</v>
      </c>
      <c r="W179" s="75">
        <v>7</v>
      </c>
      <c r="X179" s="75">
        <v>4</v>
      </c>
      <c r="Y179" s="75">
        <v>2</v>
      </c>
      <c r="Z179" s="75">
        <v>1</v>
      </c>
      <c r="AA179" s="75">
        <v>0</v>
      </c>
      <c r="AB179" s="75">
        <v>1</v>
      </c>
      <c r="AC179" s="75">
        <v>0</v>
      </c>
      <c r="AD179" s="75">
        <v>0</v>
      </c>
      <c r="AE179" s="75">
        <v>0</v>
      </c>
      <c r="AF179" s="75">
        <v>1</v>
      </c>
      <c r="AG179" s="75">
        <v>1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  <c r="AO179" s="75">
        <v>0</v>
      </c>
      <c r="AP179" s="75">
        <v>0</v>
      </c>
      <c r="AQ179" s="75">
        <v>0</v>
      </c>
      <c r="AR179" s="75">
        <v>0</v>
      </c>
      <c r="AS179" s="75">
        <v>0</v>
      </c>
      <c r="AT179" s="75">
        <v>0</v>
      </c>
      <c r="AU179" s="75">
        <v>0</v>
      </c>
      <c r="AV179" s="75">
        <v>0</v>
      </c>
      <c r="AW179" s="75">
        <v>0</v>
      </c>
      <c r="AX179" s="75">
        <v>0</v>
      </c>
      <c r="AY179" s="75">
        <v>0</v>
      </c>
      <c r="AZ179" s="75">
        <v>0</v>
      </c>
      <c r="BA179" s="75">
        <v>0</v>
      </c>
      <c r="BB179" s="75">
        <v>0</v>
      </c>
      <c r="BC179" s="75">
        <v>0</v>
      </c>
      <c r="BD179" s="75">
        <v>0</v>
      </c>
      <c r="BE179" s="75">
        <v>0</v>
      </c>
      <c r="BF179" s="75">
        <v>0</v>
      </c>
      <c r="BG179" s="89">
        <v>495</v>
      </c>
      <c r="BH179" s="104">
        <v>495</v>
      </c>
      <c r="BI179" s="95">
        <v>3.2142857142857144</v>
      </c>
      <c r="BJ179" s="95">
        <v>17.7578125</v>
      </c>
      <c r="BK179" s="80">
        <v>0.9656565656565657</v>
      </c>
      <c r="BL179" s="77"/>
      <c r="BM179" s="78"/>
      <c r="BN179" s="79"/>
    </row>
    <row r="180" spans="2:66" ht="12.75">
      <c r="B180" s="88" t="s">
        <v>510</v>
      </c>
      <c r="C180" s="88" t="s">
        <v>825</v>
      </c>
      <c r="D180" s="88" t="s">
        <v>826</v>
      </c>
      <c r="E180" s="75">
        <v>14</v>
      </c>
      <c r="F180" s="75">
        <v>4</v>
      </c>
      <c r="G180" s="75">
        <v>10</v>
      </c>
      <c r="H180" s="75">
        <v>13</v>
      </c>
      <c r="I180" s="75">
        <v>13</v>
      </c>
      <c r="J180" s="75">
        <v>7</v>
      </c>
      <c r="K180" s="75">
        <v>35</v>
      </c>
      <c r="L180" s="75">
        <v>13</v>
      </c>
      <c r="M180" s="75">
        <v>7</v>
      </c>
      <c r="N180" s="75">
        <v>6</v>
      </c>
      <c r="O180" s="75">
        <v>4</v>
      </c>
      <c r="P180" s="75">
        <v>6</v>
      </c>
      <c r="Q180" s="75">
        <v>4</v>
      </c>
      <c r="R180" s="75">
        <v>1</v>
      </c>
      <c r="S180" s="75">
        <v>1</v>
      </c>
      <c r="T180" s="75">
        <v>2</v>
      </c>
      <c r="U180" s="75">
        <v>1</v>
      </c>
      <c r="V180" s="75">
        <v>0</v>
      </c>
      <c r="W180" s="75">
        <v>0</v>
      </c>
      <c r="X180" s="75">
        <v>0</v>
      </c>
      <c r="Y180" s="75">
        <v>0</v>
      </c>
      <c r="Z180" s="75">
        <v>0</v>
      </c>
      <c r="AA180" s="75">
        <v>0</v>
      </c>
      <c r="AB180" s="75">
        <v>0</v>
      </c>
      <c r="AC180" s="75">
        <v>0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75">
        <v>0</v>
      </c>
      <c r="AO180" s="75">
        <v>0</v>
      </c>
      <c r="AP180" s="75">
        <v>0</v>
      </c>
      <c r="AQ180" s="75">
        <v>0</v>
      </c>
      <c r="AR180" s="75">
        <v>0</v>
      </c>
      <c r="AS180" s="75">
        <v>0</v>
      </c>
      <c r="AT180" s="75">
        <v>0</v>
      </c>
      <c r="AU180" s="75">
        <v>0</v>
      </c>
      <c r="AV180" s="75">
        <v>0</v>
      </c>
      <c r="AW180" s="75">
        <v>0</v>
      </c>
      <c r="AX180" s="75">
        <v>0</v>
      </c>
      <c r="AY180" s="75">
        <v>0</v>
      </c>
      <c r="AZ180" s="75">
        <v>0</v>
      </c>
      <c r="BA180" s="75">
        <v>0</v>
      </c>
      <c r="BB180" s="75">
        <v>0</v>
      </c>
      <c r="BC180" s="75">
        <v>0</v>
      </c>
      <c r="BD180" s="75">
        <v>0</v>
      </c>
      <c r="BE180" s="75">
        <v>0</v>
      </c>
      <c r="BF180" s="75">
        <v>0</v>
      </c>
      <c r="BG180" s="89">
        <v>141</v>
      </c>
      <c r="BH180" s="104">
        <v>141</v>
      </c>
      <c r="BI180" s="95">
        <v>6.285714285714286</v>
      </c>
      <c r="BJ180" s="95">
        <v>12.487499999999997</v>
      </c>
      <c r="BK180" s="80">
        <v>1</v>
      </c>
      <c r="BL180" s="77"/>
      <c r="BM180" s="78"/>
      <c r="BN180" s="79"/>
    </row>
    <row r="181" spans="2:66" ht="12.75">
      <c r="B181" s="88" t="s">
        <v>510</v>
      </c>
      <c r="C181" s="88" t="s">
        <v>848</v>
      </c>
      <c r="D181" s="88" t="s">
        <v>849</v>
      </c>
      <c r="E181" s="75">
        <v>15</v>
      </c>
      <c r="F181" s="75">
        <v>8</v>
      </c>
      <c r="G181" s="75">
        <v>24</v>
      </c>
      <c r="H181" s="75">
        <v>17</v>
      </c>
      <c r="I181" s="75">
        <v>23</v>
      </c>
      <c r="J181" s="75">
        <v>12</v>
      </c>
      <c r="K181" s="75">
        <v>16</v>
      </c>
      <c r="L181" s="75">
        <v>3</v>
      </c>
      <c r="M181" s="75">
        <v>8</v>
      </c>
      <c r="N181" s="75">
        <v>3</v>
      </c>
      <c r="O181" s="75">
        <v>5</v>
      </c>
      <c r="P181" s="75">
        <v>4</v>
      </c>
      <c r="Q181" s="75">
        <v>1</v>
      </c>
      <c r="R181" s="75">
        <v>0</v>
      </c>
      <c r="S181" s="75">
        <v>2</v>
      </c>
      <c r="T181" s="75">
        <v>1</v>
      </c>
      <c r="U181" s="75">
        <v>2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75">
        <v>0</v>
      </c>
      <c r="AO181" s="75">
        <v>0</v>
      </c>
      <c r="AP181" s="75">
        <v>0</v>
      </c>
      <c r="AQ181" s="75">
        <v>0</v>
      </c>
      <c r="AR181" s="75">
        <v>0</v>
      </c>
      <c r="AS181" s="75">
        <v>0</v>
      </c>
      <c r="AT181" s="75">
        <v>0</v>
      </c>
      <c r="AU181" s="75">
        <v>0</v>
      </c>
      <c r="AV181" s="75">
        <v>0</v>
      </c>
      <c r="AW181" s="75">
        <v>0</v>
      </c>
      <c r="AX181" s="75">
        <v>0</v>
      </c>
      <c r="AY181" s="75">
        <v>0</v>
      </c>
      <c r="AZ181" s="75">
        <v>0</v>
      </c>
      <c r="BA181" s="75">
        <v>0</v>
      </c>
      <c r="BB181" s="75">
        <v>0</v>
      </c>
      <c r="BC181" s="75">
        <v>0</v>
      </c>
      <c r="BD181" s="75">
        <v>0</v>
      </c>
      <c r="BE181" s="75">
        <v>0</v>
      </c>
      <c r="BF181" s="75">
        <v>0</v>
      </c>
      <c r="BG181" s="89">
        <v>144</v>
      </c>
      <c r="BH181" s="104">
        <v>144</v>
      </c>
      <c r="BI181" s="95">
        <v>4.369565217391305</v>
      </c>
      <c r="BJ181" s="95">
        <v>11.699999999999996</v>
      </c>
      <c r="BK181" s="80">
        <v>1</v>
      </c>
      <c r="BL181" s="77"/>
      <c r="BM181" s="78"/>
      <c r="BN181" s="79"/>
    </row>
    <row r="182" spans="2:66" ht="12.75">
      <c r="B182" s="88" t="s">
        <v>510</v>
      </c>
      <c r="C182" s="88" t="s">
        <v>533</v>
      </c>
      <c r="D182" s="88" t="s">
        <v>534</v>
      </c>
      <c r="E182" s="75">
        <v>12</v>
      </c>
      <c r="F182" s="75">
        <v>14</v>
      </c>
      <c r="G182" s="75">
        <v>17</v>
      </c>
      <c r="H182" s="75">
        <v>23</v>
      </c>
      <c r="I182" s="75">
        <v>48</v>
      </c>
      <c r="J182" s="75">
        <v>28</v>
      </c>
      <c r="K182" s="75">
        <v>10</v>
      </c>
      <c r="L182" s="75">
        <v>11</v>
      </c>
      <c r="M182" s="75">
        <v>9</v>
      </c>
      <c r="N182" s="75">
        <v>7</v>
      </c>
      <c r="O182" s="75">
        <v>2</v>
      </c>
      <c r="P182" s="75">
        <v>4</v>
      </c>
      <c r="Q182" s="75">
        <v>1</v>
      </c>
      <c r="R182" s="75">
        <v>0</v>
      </c>
      <c r="S182" s="75">
        <v>0</v>
      </c>
      <c r="T182" s="75">
        <v>0</v>
      </c>
      <c r="U182" s="75">
        <v>0</v>
      </c>
      <c r="V182" s="75">
        <v>1</v>
      </c>
      <c r="W182" s="75">
        <v>1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89">
        <v>188</v>
      </c>
      <c r="BH182" s="104">
        <v>188</v>
      </c>
      <c r="BI182" s="95">
        <v>4.59375</v>
      </c>
      <c r="BJ182" s="95">
        <v>9.942857142857141</v>
      </c>
      <c r="BK182" s="80">
        <v>0.9946808510638298</v>
      </c>
      <c r="BL182" s="77"/>
      <c r="BM182" s="78"/>
      <c r="BN182" s="79"/>
    </row>
    <row r="183" spans="2:66" ht="12.75">
      <c r="B183" s="88" t="s">
        <v>510</v>
      </c>
      <c r="C183" s="88" t="s">
        <v>941</v>
      </c>
      <c r="D183" s="88" t="s">
        <v>942</v>
      </c>
      <c r="E183" s="75">
        <v>22</v>
      </c>
      <c r="F183" s="75">
        <v>17</v>
      </c>
      <c r="G183" s="75">
        <v>4</v>
      </c>
      <c r="H183" s="75">
        <v>17</v>
      </c>
      <c r="I183" s="75">
        <v>12</v>
      </c>
      <c r="J183" s="75">
        <v>21</v>
      </c>
      <c r="K183" s="75">
        <v>20</v>
      </c>
      <c r="L183" s="75">
        <v>15</v>
      </c>
      <c r="M183" s="75">
        <v>14</v>
      </c>
      <c r="N183" s="75">
        <v>10</v>
      </c>
      <c r="O183" s="75">
        <v>6</v>
      </c>
      <c r="P183" s="75">
        <v>4</v>
      </c>
      <c r="Q183" s="75">
        <v>3</v>
      </c>
      <c r="R183" s="75">
        <v>4</v>
      </c>
      <c r="S183" s="75">
        <v>3</v>
      </c>
      <c r="T183" s="75">
        <v>2</v>
      </c>
      <c r="U183" s="75">
        <v>0</v>
      </c>
      <c r="V183" s="75">
        <v>0</v>
      </c>
      <c r="W183" s="75">
        <v>1</v>
      </c>
      <c r="X183" s="75">
        <v>0</v>
      </c>
      <c r="Y183" s="75">
        <v>0</v>
      </c>
      <c r="Z183" s="75">
        <v>0</v>
      </c>
      <c r="AA183" s="75">
        <v>0</v>
      </c>
      <c r="AB183" s="75">
        <v>0</v>
      </c>
      <c r="AC183" s="75">
        <v>0</v>
      </c>
      <c r="AD183" s="75">
        <v>0</v>
      </c>
      <c r="AE183" s="75">
        <v>0</v>
      </c>
      <c r="AF183" s="75">
        <v>0</v>
      </c>
      <c r="AG183" s="75">
        <v>0</v>
      </c>
      <c r="AH183" s="75">
        <v>0</v>
      </c>
      <c r="AI183" s="75">
        <v>0</v>
      </c>
      <c r="AJ183" s="75">
        <v>0</v>
      </c>
      <c r="AK183" s="75">
        <v>0</v>
      </c>
      <c r="AL183" s="75">
        <v>0</v>
      </c>
      <c r="AM183" s="75">
        <v>1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0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89">
        <v>176</v>
      </c>
      <c r="BH183" s="104">
        <v>176</v>
      </c>
      <c r="BI183" s="95">
        <v>5.785714285714286</v>
      </c>
      <c r="BJ183" s="95">
        <v>13.549999999999997</v>
      </c>
      <c r="BK183" s="80">
        <v>0.9886363636363636</v>
      </c>
      <c r="BL183" s="77"/>
      <c r="BM183" s="78"/>
      <c r="BN183" s="79"/>
    </row>
    <row r="184" spans="2:66" ht="12.75">
      <c r="B184" s="88" t="s">
        <v>510</v>
      </c>
      <c r="C184" s="88" t="s">
        <v>945</v>
      </c>
      <c r="D184" s="88" t="s">
        <v>946</v>
      </c>
      <c r="E184" s="75">
        <v>19</v>
      </c>
      <c r="F184" s="75">
        <v>21</v>
      </c>
      <c r="G184" s="75">
        <v>33</v>
      </c>
      <c r="H184" s="75">
        <v>33</v>
      </c>
      <c r="I184" s="75">
        <v>17</v>
      </c>
      <c r="J184" s="75">
        <v>19</v>
      </c>
      <c r="K184" s="75">
        <v>13</v>
      </c>
      <c r="L184" s="75">
        <v>14</v>
      </c>
      <c r="M184" s="75">
        <v>8</v>
      </c>
      <c r="N184" s="75">
        <v>3</v>
      </c>
      <c r="O184" s="75">
        <v>6</v>
      </c>
      <c r="P184" s="75">
        <v>7</v>
      </c>
      <c r="Q184" s="75">
        <v>3</v>
      </c>
      <c r="R184" s="75">
        <v>2</v>
      </c>
      <c r="S184" s="75">
        <v>5</v>
      </c>
      <c r="T184" s="75">
        <v>1</v>
      </c>
      <c r="U184" s="75">
        <v>2</v>
      </c>
      <c r="V184" s="75">
        <v>2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0</v>
      </c>
      <c r="BD184" s="75">
        <v>0</v>
      </c>
      <c r="BE184" s="75">
        <v>0</v>
      </c>
      <c r="BF184" s="75">
        <v>0</v>
      </c>
      <c r="BG184" s="89">
        <v>208</v>
      </c>
      <c r="BH184" s="104">
        <v>208</v>
      </c>
      <c r="BI184" s="95">
        <v>3.9545454545454546</v>
      </c>
      <c r="BJ184" s="95">
        <v>13.799999999999997</v>
      </c>
      <c r="BK184" s="80">
        <v>1</v>
      </c>
      <c r="BL184" s="77"/>
      <c r="BM184" s="78"/>
      <c r="BN184" s="79"/>
    </row>
    <row r="185" spans="2:66" ht="12.75">
      <c r="B185" s="88" t="s">
        <v>521</v>
      </c>
      <c r="C185" s="88" t="s">
        <v>769</v>
      </c>
      <c r="D185" s="88" t="s">
        <v>770</v>
      </c>
      <c r="E185" s="75">
        <v>81</v>
      </c>
      <c r="F185" s="75">
        <v>32</v>
      </c>
      <c r="G185" s="75">
        <v>13</v>
      </c>
      <c r="H185" s="75">
        <v>12</v>
      </c>
      <c r="I185" s="75">
        <v>7</v>
      </c>
      <c r="J185" s="75">
        <v>8</v>
      </c>
      <c r="K185" s="75">
        <v>9</v>
      </c>
      <c r="L185" s="75">
        <v>5</v>
      </c>
      <c r="M185" s="75">
        <v>2</v>
      </c>
      <c r="N185" s="75">
        <v>3</v>
      </c>
      <c r="O185" s="75">
        <v>1</v>
      </c>
      <c r="P185" s="75">
        <v>2</v>
      </c>
      <c r="Q185" s="75">
        <v>1</v>
      </c>
      <c r="R185" s="75">
        <v>1</v>
      </c>
      <c r="S185" s="75">
        <v>0</v>
      </c>
      <c r="T185" s="75">
        <v>0</v>
      </c>
      <c r="U185" s="75">
        <v>0</v>
      </c>
      <c r="V185" s="75">
        <v>0</v>
      </c>
      <c r="W185" s="75">
        <v>0</v>
      </c>
      <c r="X185" s="75">
        <v>1</v>
      </c>
      <c r="Y185" s="75">
        <v>0</v>
      </c>
      <c r="Z185" s="75">
        <v>0</v>
      </c>
      <c r="AA185" s="75">
        <v>0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0</v>
      </c>
      <c r="AV185" s="75">
        <v>0</v>
      </c>
      <c r="AW185" s="75">
        <v>1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89">
        <v>179</v>
      </c>
      <c r="BH185" s="104">
        <v>179</v>
      </c>
      <c r="BI185" s="95">
        <v>1.28125</v>
      </c>
      <c r="BJ185" s="95">
        <v>9.349999999999994</v>
      </c>
      <c r="BK185" s="80">
        <v>0.9888268156424581</v>
      </c>
      <c r="BL185" s="77"/>
      <c r="BM185" s="78"/>
      <c r="BN185" s="79"/>
    </row>
    <row r="186" spans="2:66" ht="12.75">
      <c r="B186" s="88" t="s">
        <v>521</v>
      </c>
      <c r="C186" s="88" t="s">
        <v>647</v>
      </c>
      <c r="D186" s="88" t="s">
        <v>648</v>
      </c>
      <c r="E186" s="75">
        <v>70</v>
      </c>
      <c r="F186" s="75">
        <v>30</v>
      </c>
      <c r="G186" s="75">
        <v>21</v>
      </c>
      <c r="H186" s="75">
        <v>22</v>
      </c>
      <c r="I186" s="75">
        <v>24</v>
      </c>
      <c r="J186" s="75">
        <v>33</v>
      </c>
      <c r="K186" s="75">
        <v>22</v>
      </c>
      <c r="L186" s="75">
        <v>34</v>
      </c>
      <c r="M186" s="75">
        <v>13</v>
      </c>
      <c r="N186" s="75">
        <v>13</v>
      </c>
      <c r="O186" s="75">
        <v>6</v>
      </c>
      <c r="P186" s="75">
        <v>1</v>
      </c>
      <c r="Q186" s="75">
        <v>1</v>
      </c>
      <c r="R186" s="75">
        <v>1</v>
      </c>
      <c r="S186" s="75">
        <v>1</v>
      </c>
      <c r="T186" s="75">
        <v>0</v>
      </c>
      <c r="U186" s="75">
        <v>1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  <c r="AO186" s="75">
        <v>0</v>
      </c>
      <c r="AP186" s="75">
        <v>0</v>
      </c>
      <c r="AQ186" s="75">
        <v>0</v>
      </c>
      <c r="AR186" s="75">
        <v>0</v>
      </c>
      <c r="AS186" s="75">
        <v>0</v>
      </c>
      <c r="AT186" s="75">
        <v>0</v>
      </c>
      <c r="AU186" s="75">
        <v>0</v>
      </c>
      <c r="AV186" s="75">
        <v>0</v>
      </c>
      <c r="AW186" s="75">
        <v>0</v>
      </c>
      <c r="AX186" s="75">
        <v>0</v>
      </c>
      <c r="AY186" s="75">
        <v>0</v>
      </c>
      <c r="AZ186" s="75">
        <v>0</v>
      </c>
      <c r="BA186" s="75">
        <v>0</v>
      </c>
      <c r="BB186" s="75">
        <v>0</v>
      </c>
      <c r="BC186" s="75">
        <v>0</v>
      </c>
      <c r="BD186" s="75">
        <v>0</v>
      </c>
      <c r="BE186" s="75">
        <v>0</v>
      </c>
      <c r="BF186" s="75">
        <v>0</v>
      </c>
      <c r="BG186" s="89">
        <v>293</v>
      </c>
      <c r="BH186" s="104">
        <v>293</v>
      </c>
      <c r="BI186" s="95">
        <v>4.166666666666667</v>
      </c>
      <c r="BJ186" s="95">
        <v>9.719230769230766</v>
      </c>
      <c r="BK186" s="80">
        <v>1</v>
      </c>
      <c r="BL186" s="77"/>
      <c r="BM186" s="78"/>
      <c r="BN186" s="79"/>
    </row>
    <row r="187" spans="2:66" ht="12.75">
      <c r="B187" s="88" t="s">
        <v>521</v>
      </c>
      <c r="C187" s="88" t="s">
        <v>703</v>
      </c>
      <c r="D187" s="88" t="s">
        <v>704</v>
      </c>
      <c r="E187" s="75">
        <v>56</v>
      </c>
      <c r="F187" s="75">
        <v>19</v>
      </c>
      <c r="G187" s="75">
        <v>37</v>
      </c>
      <c r="H187" s="75">
        <v>26</v>
      </c>
      <c r="I187" s="75">
        <v>27</v>
      </c>
      <c r="J187" s="75">
        <v>11</v>
      </c>
      <c r="K187" s="75">
        <v>17</v>
      </c>
      <c r="L187" s="75">
        <v>14</v>
      </c>
      <c r="M187" s="75">
        <v>22</v>
      </c>
      <c r="N187" s="75">
        <v>9</v>
      </c>
      <c r="O187" s="75">
        <v>4</v>
      </c>
      <c r="P187" s="75">
        <v>4</v>
      </c>
      <c r="Q187" s="75">
        <v>0</v>
      </c>
      <c r="R187" s="75">
        <v>0</v>
      </c>
      <c r="S187" s="75">
        <v>3</v>
      </c>
      <c r="T187" s="75">
        <v>1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0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0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0</v>
      </c>
      <c r="BG187" s="89">
        <v>250</v>
      </c>
      <c r="BH187" s="104">
        <v>250</v>
      </c>
      <c r="BI187" s="95">
        <v>3.519230769230769</v>
      </c>
      <c r="BJ187" s="95">
        <v>9.944444444444445</v>
      </c>
      <c r="BK187" s="80">
        <v>1</v>
      </c>
      <c r="BL187" s="77"/>
      <c r="BM187" s="78"/>
      <c r="BN187" s="79"/>
    </row>
    <row r="188" spans="2:66" ht="12.75">
      <c r="B188" s="88" t="s">
        <v>521</v>
      </c>
      <c r="C188" s="88" t="s">
        <v>803</v>
      </c>
      <c r="D188" s="88" t="s">
        <v>804</v>
      </c>
      <c r="E188" s="75">
        <v>93</v>
      </c>
      <c r="F188" s="75">
        <v>29</v>
      </c>
      <c r="G188" s="75">
        <v>18</v>
      </c>
      <c r="H188" s="75">
        <v>22</v>
      </c>
      <c r="I188" s="75">
        <v>14</v>
      </c>
      <c r="J188" s="75">
        <v>22</v>
      </c>
      <c r="K188" s="75">
        <v>8</v>
      </c>
      <c r="L188" s="75">
        <v>28</v>
      </c>
      <c r="M188" s="75">
        <v>24</v>
      </c>
      <c r="N188" s="75">
        <v>8</v>
      </c>
      <c r="O188" s="75">
        <v>5</v>
      </c>
      <c r="P188" s="75">
        <v>8</v>
      </c>
      <c r="Q188" s="75">
        <v>5</v>
      </c>
      <c r="R188" s="75">
        <v>0</v>
      </c>
      <c r="S188" s="75">
        <v>1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0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0</v>
      </c>
      <c r="BD188" s="75">
        <v>0</v>
      </c>
      <c r="BE188" s="75">
        <v>0</v>
      </c>
      <c r="BF188" s="75">
        <v>0</v>
      </c>
      <c r="BG188" s="89">
        <v>285</v>
      </c>
      <c r="BH188" s="104">
        <v>285</v>
      </c>
      <c r="BI188" s="95">
        <v>3.1363636363636362</v>
      </c>
      <c r="BJ188" s="95">
        <v>10.95</v>
      </c>
      <c r="BK188" s="80">
        <v>1</v>
      </c>
      <c r="BL188" s="77"/>
      <c r="BM188" s="78"/>
      <c r="BN188" s="79"/>
    </row>
    <row r="189" spans="2:66" ht="12.75">
      <c r="B189" s="88" t="s">
        <v>521</v>
      </c>
      <c r="C189" s="88" t="s">
        <v>836</v>
      </c>
      <c r="D189" s="88" t="s">
        <v>837</v>
      </c>
      <c r="E189" s="75">
        <v>86</v>
      </c>
      <c r="F189" s="75">
        <v>17</v>
      </c>
      <c r="G189" s="75">
        <v>23</v>
      </c>
      <c r="H189" s="75">
        <v>30</v>
      </c>
      <c r="I189" s="75">
        <v>36</v>
      </c>
      <c r="J189" s="75">
        <v>28</v>
      </c>
      <c r="K189" s="75">
        <v>15</v>
      </c>
      <c r="L189" s="75">
        <v>43</v>
      </c>
      <c r="M189" s="75">
        <v>24</v>
      </c>
      <c r="N189" s="75">
        <v>14</v>
      </c>
      <c r="O189" s="75">
        <v>10</v>
      </c>
      <c r="P189" s="75">
        <v>2</v>
      </c>
      <c r="Q189" s="75">
        <v>6</v>
      </c>
      <c r="R189" s="75">
        <v>2</v>
      </c>
      <c r="S189" s="75">
        <v>2</v>
      </c>
      <c r="T189" s="75">
        <v>0</v>
      </c>
      <c r="U189" s="75">
        <v>1</v>
      </c>
      <c r="V189" s="75">
        <v>0</v>
      </c>
      <c r="W189" s="75">
        <v>0</v>
      </c>
      <c r="X189" s="75">
        <v>0</v>
      </c>
      <c r="Y189" s="75">
        <v>0</v>
      </c>
      <c r="Z189" s="75">
        <v>0</v>
      </c>
      <c r="AA189" s="75">
        <v>0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  <c r="AO189" s="75">
        <v>0</v>
      </c>
      <c r="AP189" s="75">
        <v>0</v>
      </c>
      <c r="AQ189" s="75">
        <v>0</v>
      </c>
      <c r="AR189" s="75">
        <v>0</v>
      </c>
      <c r="AS189" s="75">
        <v>0</v>
      </c>
      <c r="AT189" s="75">
        <v>0</v>
      </c>
      <c r="AU189" s="75">
        <v>0</v>
      </c>
      <c r="AV189" s="75">
        <v>0</v>
      </c>
      <c r="AW189" s="75">
        <v>0</v>
      </c>
      <c r="AX189" s="75">
        <v>0</v>
      </c>
      <c r="AY189" s="75">
        <v>0</v>
      </c>
      <c r="AZ189" s="75">
        <v>0</v>
      </c>
      <c r="BA189" s="75">
        <v>0</v>
      </c>
      <c r="BB189" s="75">
        <v>0</v>
      </c>
      <c r="BC189" s="75">
        <v>0</v>
      </c>
      <c r="BD189" s="75">
        <v>0</v>
      </c>
      <c r="BE189" s="75">
        <v>0</v>
      </c>
      <c r="BF189" s="75">
        <v>0</v>
      </c>
      <c r="BG189" s="89">
        <v>339</v>
      </c>
      <c r="BH189" s="104">
        <v>339</v>
      </c>
      <c r="BI189" s="95">
        <v>4.388888888888889</v>
      </c>
      <c r="BJ189" s="95">
        <v>10.605</v>
      </c>
      <c r="BK189" s="80">
        <v>1</v>
      </c>
      <c r="BL189" s="77"/>
      <c r="BM189" s="78"/>
      <c r="BN189" s="79"/>
    </row>
    <row r="190" spans="2:66" ht="12.75">
      <c r="B190" s="88" t="s">
        <v>521</v>
      </c>
      <c r="C190" s="88" t="s">
        <v>862</v>
      </c>
      <c r="D190" s="88" t="s">
        <v>863</v>
      </c>
      <c r="E190" s="75">
        <v>98</v>
      </c>
      <c r="F190" s="75">
        <v>32</v>
      </c>
      <c r="G190" s="75">
        <v>17</v>
      </c>
      <c r="H190" s="75">
        <v>35</v>
      </c>
      <c r="I190" s="75">
        <v>15</v>
      </c>
      <c r="J190" s="75">
        <v>1</v>
      </c>
      <c r="K190" s="75">
        <v>1</v>
      </c>
      <c r="L190" s="75">
        <v>0</v>
      </c>
      <c r="M190" s="75">
        <v>0</v>
      </c>
      <c r="N190" s="75">
        <v>0</v>
      </c>
      <c r="O190" s="75">
        <v>1</v>
      </c>
      <c r="P190" s="75">
        <v>1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0</v>
      </c>
      <c r="AU190" s="75">
        <v>0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89">
        <v>201</v>
      </c>
      <c r="BH190" s="104">
        <v>201</v>
      </c>
      <c r="BI190" s="95">
        <v>1.09375</v>
      </c>
      <c r="BJ190" s="95">
        <v>4.596666666666666</v>
      </c>
      <c r="BK190" s="80">
        <v>1</v>
      </c>
      <c r="BL190" s="77"/>
      <c r="BM190" s="78"/>
      <c r="BN190" s="79"/>
    </row>
    <row r="191" spans="2:66" ht="12.75">
      <c r="B191" s="88" t="s">
        <v>521</v>
      </c>
      <c r="C191" s="88" t="s">
        <v>924</v>
      </c>
      <c r="D191" s="88" t="s">
        <v>925</v>
      </c>
      <c r="E191" s="75">
        <v>102</v>
      </c>
      <c r="F191" s="75">
        <v>75</v>
      </c>
      <c r="G191" s="75">
        <v>77</v>
      </c>
      <c r="H191" s="75">
        <v>54</v>
      </c>
      <c r="I191" s="75">
        <v>59</v>
      </c>
      <c r="J191" s="75">
        <v>91</v>
      </c>
      <c r="K191" s="75">
        <v>56</v>
      </c>
      <c r="L191" s="75">
        <v>49</v>
      </c>
      <c r="M191" s="75">
        <v>28</v>
      </c>
      <c r="N191" s="75">
        <v>18</v>
      </c>
      <c r="O191" s="75">
        <v>6</v>
      </c>
      <c r="P191" s="75">
        <v>3</v>
      </c>
      <c r="Q191" s="75">
        <v>3</v>
      </c>
      <c r="R191" s="75">
        <v>3</v>
      </c>
      <c r="S191" s="75">
        <v>0</v>
      </c>
      <c r="T191" s="75">
        <v>1</v>
      </c>
      <c r="U191" s="75">
        <v>1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75">
        <v>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0</v>
      </c>
      <c r="AU191" s="75">
        <v>0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0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89">
        <v>626</v>
      </c>
      <c r="BH191" s="104">
        <v>626</v>
      </c>
      <c r="BI191" s="95">
        <v>4.093220338983051</v>
      </c>
      <c r="BJ191" s="95">
        <v>9.205555555555552</v>
      </c>
      <c r="BK191" s="80">
        <v>1</v>
      </c>
      <c r="BL191" s="77"/>
      <c r="BM191" s="78"/>
      <c r="BN191" s="79"/>
    </row>
    <row r="192" spans="2:66" ht="12.75">
      <c r="B192" s="88" t="s">
        <v>521</v>
      </c>
      <c r="C192" s="88" t="s">
        <v>617</v>
      </c>
      <c r="D192" s="88" t="s">
        <v>618</v>
      </c>
      <c r="E192" s="75">
        <v>9</v>
      </c>
      <c r="F192" s="75">
        <v>11</v>
      </c>
      <c r="G192" s="75">
        <v>6</v>
      </c>
      <c r="H192" s="75">
        <v>21</v>
      </c>
      <c r="I192" s="75">
        <v>14</v>
      </c>
      <c r="J192" s="75">
        <v>85</v>
      </c>
      <c r="K192" s="75">
        <v>10</v>
      </c>
      <c r="L192" s="75">
        <v>13</v>
      </c>
      <c r="M192" s="75">
        <v>9</v>
      </c>
      <c r="N192" s="75">
        <v>9</v>
      </c>
      <c r="O192" s="75">
        <v>21</v>
      </c>
      <c r="P192" s="75">
        <v>21</v>
      </c>
      <c r="Q192" s="75">
        <v>21</v>
      </c>
      <c r="R192" s="75">
        <v>9</v>
      </c>
      <c r="S192" s="75">
        <v>6</v>
      </c>
      <c r="T192" s="75">
        <v>4</v>
      </c>
      <c r="U192" s="75">
        <v>2</v>
      </c>
      <c r="V192" s="75">
        <v>0</v>
      </c>
      <c r="W192" s="75">
        <v>5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5">
        <v>0</v>
      </c>
      <c r="AR192" s="75">
        <v>0</v>
      </c>
      <c r="AS192" s="75">
        <v>0</v>
      </c>
      <c r="AT192" s="75">
        <v>0</v>
      </c>
      <c r="AU192" s="75">
        <v>0</v>
      </c>
      <c r="AV192" s="75">
        <v>0</v>
      </c>
      <c r="AW192" s="75">
        <v>0</v>
      </c>
      <c r="AX192" s="75">
        <v>0</v>
      </c>
      <c r="AY192" s="75">
        <v>0</v>
      </c>
      <c r="AZ192" s="75">
        <v>0</v>
      </c>
      <c r="BA192" s="75">
        <v>0</v>
      </c>
      <c r="BB192" s="75">
        <v>0</v>
      </c>
      <c r="BC192" s="75">
        <v>0</v>
      </c>
      <c r="BD192" s="75">
        <v>0</v>
      </c>
      <c r="BE192" s="75">
        <v>0</v>
      </c>
      <c r="BF192" s="75">
        <v>0</v>
      </c>
      <c r="BG192" s="89">
        <v>276</v>
      </c>
      <c r="BH192" s="104">
        <v>276</v>
      </c>
      <c r="BI192" s="95">
        <v>5.911764705882353</v>
      </c>
      <c r="BJ192" s="95">
        <v>14.533333333333331</v>
      </c>
      <c r="BK192" s="80">
        <v>0.9818840579710145</v>
      </c>
      <c r="BL192" s="77"/>
      <c r="BM192" s="78"/>
      <c r="BN192" s="79"/>
    </row>
    <row r="193" spans="2:66" ht="12.75">
      <c r="B193" s="88" t="s">
        <v>521</v>
      </c>
      <c r="C193" s="88" t="s">
        <v>765</v>
      </c>
      <c r="D193" s="88" t="s">
        <v>766</v>
      </c>
      <c r="E193" s="75">
        <v>4</v>
      </c>
      <c r="F193" s="75">
        <v>5</v>
      </c>
      <c r="G193" s="75">
        <v>4</v>
      </c>
      <c r="H193" s="75">
        <v>1</v>
      </c>
      <c r="I193" s="75">
        <v>6</v>
      </c>
      <c r="J193" s="75">
        <v>11</v>
      </c>
      <c r="K193" s="75">
        <v>22</v>
      </c>
      <c r="L193" s="75">
        <v>5</v>
      </c>
      <c r="M193" s="75">
        <v>22</v>
      </c>
      <c r="N193" s="75">
        <v>18</v>
      </c>
      <c r="O193" s="75">
        <v>11</v>
      </c>
      <c r="P193" s="75">
        <v>10</v>
      </c>
      <c r="Q193" s="75">
        <v>3</v>
      </c>
      <c r="R193" s="75">
        <v>4</v>
      </c>
      <c r="S193" s="75">
        <v>4</v>
      </c>
      <c r="T193" s="75">
        <v>3</v>
      </c>
      <c r="U193" s="75">
        <v>0</v>
      </c>
      <c r="V193" s="75">
        <v>0</v>
      </c>
      <c r="W193" s="75">
        <v>0</v>
      </c>
      <c r="X193" s="75">
        <v>0</v>
      </c>
      <c r="Y193" s="75">
        <v>0</v>
      </c>
      <c r="Z193" s="75">
        <v>0</v>
      </c>
      <c r="AA193" s="75">
        <v>0</v>
      </c>
      <c r="AB193" s="75">
        <v>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  <c r="AO193" s="75">
        <v>0</v>
      </c>
      <c r="AP193" s="75">
        <v>0</v>
      </c>
      <c r="AQ193" s="75">
        <v>0</v>
      </c>
      <c r="AR193" s="75">
        <v>0</v>
      </c>
      <c r="AS193" s="75">
        <v>0</v>
      </c>
      <c r="AT193" s="75">
        <v>0</v>
      </c>
      <c r="AU193" s="75">
        <v>0</v>
      </c>
      <c r="AV193" s="75">
        <v>0</v>
      </c>
      <c r="AW193" s="75">
        <v>0</v>
      </c>
      <c r="AX193" s="75">
        <v>0</v>
      </c>
      <c r="AY193" s="75">
        <v>0</v>
      </c>
      <c r="AZ193" s="75">
        <v>0</v>
      </c>
      <c r="BA193" s="75">
        <v>0</v>
      </c>
      <c r="BB193" s="75">
        <v>0</v>
      </c>
      <c r="BC193" s="75">
        <v>0</v>
      </c>
      <c r="BD193" s="75">
        <v>0</v>
      </c>
      <c r="BE193" s="75">
        <v>0</v>
      </c>
      <c r="BF193" s="75">
        <v>1</v>
      </c>
      <c r="BG193" s="89">
        <v>134</v>
      </c>
      <c r="BH193" s="104">
        <v>133</v>
      </c>
      <c r="BI193" s="95">
        <v>8.409090909090908</v>
      </c>
      <c r="BJ193" s="95">
        <v>14.087499999999999</v>
      </c>
      <c r="BK193" s="80">
        <v>1</v>
      </c>
      <c r="BL193" s="77"/>
      <c r="BM193" s="78"/>
      <c r="BN193" s="79"/>
    </row>
    <row r="194" spans="2:66" ht="12.75">
      <c r="B194" s="88" t="s">
        <v>506</v>
      </c>
      <c r="C194" s="88" t="s">
        <v>535</v>
      </c>
      <c r="D194" s="88" t="s">
        <v>536</v>
      </c>
      <c r="E194" s="75">
        <v>3</v>
      </c>
      <c r="F194" s="75">
        <v>0</v>
      </c>
      <c r="G194" s="75">
        <v>2</v>
      </c>
      <c r="H194" s="75">
        <v>0</v>
      </c>
      <c r="I194" s="75">
        <v>0</v>
      </c>
      <c r="J194" s="75">
        <v>1</v>
      </c>
      <c r="K194" s="75">
        <v>2</v>
      </c>
      <c r="L194" s="75">
        <v>0</v>
      </c>
      <c r="M194" s="75">
        <v>2</v>
      </c>
      <c r="N194" s="75">
        <v>0</v>
      </c>
      <c r="O194" s="75">
        <v>2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  <c r="AO194" s="75">
        <v>0</v>
      </c>
      <c r="AP194" s="75">
        <v>0</v>
      </c>
      <c r="AQ194" s="75">
        <v>0</v>
      </c>
      <c r="AR194" s="75">
        <v>0</v>
      </c>
      <c r="AS194" s="75">
        <v>0</v>
      </c>
      <c r="AT194" s="75">
        <v>0</v>
      </c>
      <c r="AU194" s="75">
        <v>0</v>
      </c>
      <c r="AV194" s="75">
        <v>0</v>
      </c>
      <c r="AW194" s="75">
        <v>0</v>
      </c>
      <c r="AX194" s="75">
        <v>0</v>
      </c>
      <c r="AY194" s="75">
        <v>0</v>
      </c>
      <c r="AZ194" s="75">
        <v>0</v>
      </c>
      <c r="BA194" s="75">
        <v>0</v>
      </c>
      <c r="BB194" s="75">
        <v>0</v>
      </c>
      <c r="BC194" s="75">
        <v>0</v>
      </c>
      <c r="BD194" s="75">
        <v>0</v>
      </c>
      <c r="BE194" s="75">
        <v>0</v>
      </c>
      <c r="BF194" s="75">
        <v>0</v>
      </c>
      <c r="BG194" s="89">
        <v>12</v>
      </c>
      <c r="BH194" s="104">
        <v>12</v>
      </c>
      <c r="BI194" s="95" t="s">
        <v>132</v>
      </c>
      <c r="BJ194" s="95" t="s">
        <v>132</v>
      </c>
      <c r="BK194" s="80">
        <v>1</v>
      </c>
      <c r="BL194" s="77"/>
      <c r="BM194" s="78"/>
      <c r="BN194" s="79"/>
    </row>
    <row r="195" spans="2:66" ht="12.75">
      <c r="B195" s="88" t="s">
        <v>506</v>
      </c>
      <c r="C195" s="88" t="s">
        <v>537</v>
      </c>
      <c r="D195" s="88" t="s">
        <v>538</v>
      </c>
      <c r="E195" s="75">
        <v>9</v>
      </c>
      <c r="F195" s="75">
        <v>14</v>
      </c>
      <c r="G195" s="75">
        <v>20</v>
      </c>
      <c r="H195" s="75">
        <v>15</v>
      </c>
      <c r="I195" s="75">
        <v>21</v>
      </c>
      <c r="J195" s="75">
        <v>19</v>
      </c>
      <c r="K195" s="75">
        <v>10</v>
      </c>
      <c r="L195" s="75">
        <v>10</v>
      </c>
      <c r="M195" s="75">
        <v>6</v>
      </c>
      <c r="N195" s="75">
        <v>5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0</v>
      </c>
      <c r="V195" s="75">
        <v>1</v>
      </c>
      <c r="W195" s="75">
        <v>0</v>
      </c>
      <c r="X195" s="75">
        <v>1</v>
      </c>
      <c r="Y195" s="75">
        <v>0</v>
      </c>
      <c r="Z195" s="75">
        <v>0</v>
      </c>
      <c r="AA195" s="75">
        <v>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0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0</v>
      </c>
      <c r="AY195" s="75">
        <v>0</v>
      </c>
      <c r="AZ195" s="75">
        <v>0</v>
      </c>
      <c r="BA195" s="75">
        <v>0</v>
      </c>
      <c r="BB195" s="75">
        <v>0</v>
      </c>
      <c r="BC195" s="75">
        <v>0</v>
      </c>
      <c r="BD195" s="75">
        <v>0</v>
      </c>
      <c r="BE195" s="75">
        <v>0</v>
      </c>
      <c r="BF195" s="75">
        <v>0</v>
      </c>
      <c r="BG195" s="89">
        <v>131</v>
      </c>
      <c r="BH195" s="104">
        <v>131</v>
      </c>
      <c r="BI195" s="95">
        <v>4.380952380952381</v>
      </c>
      <c r="BJ195" s="95">
        <v>9.089999999999998</v>
      </c>
      <c r="BK195" s="80">
        <v>0.9923664122137404</v>
      </c>
      <c r="BL195" s="77"/>
      <c r="BM195" s="78"/>
      <c r="BN195" s="79"/>
    </row>
    <row r="196" spans="2:66" ht="12.75">
      <c r="B196" s="88" t="s">
        <v>506</v>
      </c>
      <c r="C196" s="88" t="s">
        <v>549</v>
      </c>
      <c r="D196" s="88" t="s">
        <v>550</v>
      </c>
      <c r="E196" s="75">
        <v>0</v>
      </c>
      <c r="F196" s="75">
        <v>1</v>
      </c>
      <c r="G196" s="75">
        <v>0</v>
      </c>
      <c r="H196" s="75">
        <v>0</v>
      </c>
      <c r="I196" s="75">
        <v>20</v>
      </c>
      <c r="J196" s="75">
        <v>0</v>
      </c>
      <c r="K196" s="75">
        <v>0</v>
      </c>
      <c r="L196" s="75">
        <v>1</v>
      </c>
      <c r="M196" s="75">
        <v>0</v>
      </c>
      <c r="N196" s="75">
        <v>3</v>
      </c>
      <c r="O196" s="75">
        <v>17</v>
      </c>
      <c r="P196" s="75">
        <v>15</v>
      </c>
      <c r="Q196" s="75">
        <v>6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0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0</v>
      </c>
      <c r="BG196" s="89">
        <v>63</v>
      </c>
      <c r="BH196" s="104">
        <v>63</v>
      </c>
      <c r="BI196" s="95">
        <v>10.411764705882353</v>
      </c>
      <c r="BJ196" s="95">
        <v>12.475</v>
      </c>
      <c r="BK196" s="80">
        <v>1</v>
      </c>
      <c r="BL196" s="77"/>
      <c r="BM196" s="78"/>
      <c r="BN196" s="79"/>
    </row>
    <row r="197" spans="2:66" ht="12.75">
      <c r="B197" s="88" t="s">
        <v>506</v>
      </c>
      <c r="C197" s="88" t="s">
        <v>567</v>
      </c>
      <c r="D197" s="88" t="s">
        <v>568</v>
      </c>
      <c r="E197" s="75">
        <v>18</v>
      </c>
      <c r="F197" s="75">
        <v>20</v>
      </c>
      <c r="G197" s="75">
        <v>13</v>
      </c>
      <c r="H197" s="75">
        <v>23</v>
      </c>
      <c r="I197" s="75">
        <v>19</v>
      </c>
      <c r="J197" s="75">
        <v>28</v>
      </c>
      <c r="K197" s="75">
        <v>20</v>
      </c>
      <c r="L197" s="75">
        <v>3</v>
      </c>
      <c r="M197" s="75">
        <v>4</v>
      </c>
      <c r="N197" s="75">
        <v>1</v>
      </c>
      <c r="O197" s="75">
        <v>4</v>
      </c>
      <c r="P197" s="75">
        <v>5</v>
      </c>
      <c r="Q197" s="75">
        <v>7</v>
      </c>
      <c r="R197" s="75">
        <v>2</v>
      </c>
      <c r="S197" s="75">
        <v>1</v>
      </c>
      <c r="T197" s="75">
        <v>2</v>
      </c>
      <c r="U197" s="75">
        <v>0</v>
      </c>
      <c r="V197" s="75">
        <v>0</v>
      </c>
      <c r="W197" s="75">
        <v>0</v>
      </c>
      <c r="X197" s="75">
        <v>3</v>
      </c>
      <c r="Y197" s="75">
        <v>0</v>
      </c>
      <c r="Z197" s="75">
        <v>0</v>
      </c>
      <c r="AA197" s="75">
        <v>0</v>
      </c>
      <c r="AB197" s="75">
        <v>2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  <c r="AO197" s="75">
        <v>0</v>
      </c>
      <c r="AP197" s="75">
        <v>0</v>
      </c>
      <c r="AQ197" s="75">
        <v>0</v>
      </c>
      <c r="AR197" s="75">
        <v>0</v>
      </c>
      <c r="AS197" s="75">
        <v>0</v>
      </c>
      <c r="AT197" s="75">
        <v>0</v>
      </c>
      <c r="AU197" s="75">
        <v>0</v>
      </c>
      <c r="AV197" s="75">
        <v>0</v>
      </c>
      <c r="AW197" s="75">
        <v>0</v>
      </c>
      <c r="AX197" s="75">
        <v>0</v>
      </c>
      <c r="AY197" s="75">
        <v>0</v>
      </c>
      <c r="AZ197" s="75">
        <v>0</v>
      </c>
      <c r="BA197" s="75">
        <v>0</v>
      </c>
      <c r="BB197" s="75">
        <v>0</v>
      </c>
      <c r="BC197" s="75">
        <v>0</v>
      </c>
      <c r="BD197" s="75">
        <v>0</v>
      </c>
      <c r="BE197" s="75">
        <v>0</v>
      </c>
      <c r="BF197" s="75">
        <v>0</v>
      </c>
      <c r="BG197" s="89">
        <v>175</v>
      </c>
      <c r="BH197" s="104">
        <v>175</v>
      </c>
      <c r="BI197" s="95">
        <v>4.7368421052631575</v>
      </c>
      <c r="BJ197" s="95">
        <v>13.625</v>
      </c>
      <c r="BK197" s="80">
        <v>0.9714285714285714</v>
      </c>
      <c r="BL197" s="77"/>
      <c r="BM197" s="78"/>
      <c r="BN197" s="79"/>
    </row>
    <row r="198" spans="2:66" ht="12.75">
      <c r="B198" s="88" t="s">
        <v>506</v>
      </c>
      <c r="C198" s="88" t="s">
        <v>573</v>
      </c>
      <c r="D198" s="88" t="s">
        <v>574</v>
      </c>
      <c r="E198" s="75">
        <v>3</v>
      </c>
      <c r="F198" s="75">
        <v>1</v>
      </c>
      <c r="G198" s="75">
        <v>0</v>
      </c>
      <c r="H198" s="75">
        <v>0</v>
      </c>
      <c r="I198" s="75">
        <v>1</v>
      </c>
      <c r="J198" s="75">
        <v>0</v>
      </c>
      <c r="K198" s="75">
        <v>2</v>
      </c>
      <c r="L198" s="75">
        <v>2</v>
      </c>
      <c r="M198" s="75">
        <v>0</v>
      </c>
      <c r="N198" s="75">
        <v>0</v>
      </c>
      <c r="O198" s="75">
        <v>1</v>
      </c>
      <c r="P198" s="75">
        <v>1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5">
        <v>0</v>
      </c>
      <c r="AR198" s="75">
        <v>0</v>
      </c>
      <c r="AS198" s="75">
        <v>0</v>
      </c>
      <c r="AT198" s="75">
        <v>0</v>
      </c>
      <c r="AU198" s="75">
        <v>0</v>
      </c>
      <c r="AV198" s="75">
        <v>0</v>
      </c>
      <c r="AW198" s="75">
        <v>0</v>
      </c>
      <c r="AX198" s="75">
        <v>0</v>
      </c>
      <c r="AY198" s="75">
        <v>0</v>
      </c>
      <c r="AZ198" s="75">
        <v>0</v>
      </c>
      <c r="BA198" s="75">
        <v>0</v>
      </c>
      <c r="BB198" s="75">
        <v>0</v>
      </c>
      <c r="BC198" s="75">
        <v>0</v>
      </c>
      <c r="BD198" s="75">
        <v>0</v>
      </c>
      <c r="BE198" s="75">
        <v>0</v>
      </c>
      <c r="BF198" s="75">
        <v>0</v>
      </c>
      <c r="BG198" s="89">
        <v>11</v>
      </c>
      <c r="BH198" s="104">
        <v>11</v>
      </c>
      <c r="BI198" s="95" t="s">
        <v>132</v>
      </c>
      <c r="BJ198" s="95" t="s">
        <v>132</v>
      </c>
      <c r="BK198" s="80">
        <v>1</v>
      </c>
      <c r="BL198" s="77"/>
      <c r="BM198" s="78"/>
      <c r="BN198" s="79"/>
    </row>
    <row r="199" spans="2:66" ht="12.75">
      <c r="B199" s="88" t="s">
        <v>506</v>
      </c>
      <c r="C199" s="88" t="s">
        <v>581</v>
      </c>
      <c r="D199" s="88" t="s">
        <v>582</v>
      </c>
      <c r="E199" s="75">
        <v>5</v>
      </c>
      <c r="F199" s="75">
        <v>11</v>
      </c>
      <c r="G199" s="75">
        <v>7</v>
      </c>
      <c r="H199" s="75">
        <v>4</v>
      </c>
      <c r="I199" s="75">
        <v>6</v>
      </c>
      <c r="J199" s="75">
        <v>5</v>
      </c>
      <c r="K199" s="75">
        <v>6</v>
      </c>
      <c r="L199" s="75">
        <v>4</v>
      </c>
      <c r="M199" s="75">
        <v>4</v>
      </c>
      <c r="N199" s="75">
        <v>5</v>
      </c>
      <c r="O199" s="75">
        <v>5</v>
      </c>
      <c r="P199" s="75">
        <v>1</v>
      </c>
      <c r="Q199" s="75">
        <v>1</v>
      </c>
      <c r="R199" s="75">
        <v>2</v>
      </c>
      <c r="S199" s="75">
        <v>0</v>
      </c>
      <c r="T199" s="75">
        <v>0</v>
      </c>
      <c r="U199" s="75">
        <v>1</v>
      </c>
      <c r="V199" s="75">
        <v>0</v>
      </c>
      <c r="W199" s="75">
        <v>0</v>
      </c>
      <c r="X199" s="75">
        <v>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0</v>
      </c>
      <c r="AU199" s="75">
        <v>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89">
        <v>67</v>
      </c>
      <c r="BH199" s="104">
        <v>67</v>
      </c>
      <c r="BI199" s="95">
        <v>5.2</v>
      </c>
      <c r="BJ199" s="95">
        <v>12.649999999999999</v>
      </c>
      <c r="BK199" s="80">
        <v>1</v>
      </c>
      <c r="BL199" s="77"/>
      <c r="BM199" s="78"/>
      <c r="BN199" s="79"/>
    </row>
    <row r="200" spans="2:66" ht="12.75">
      <c r="B200" s="88" t="s">
        <v>506</v>
      </c>
      <c r="C200" s="88" t="s">
        <v>597</v>
      </c>
      <c r="D200" s="88" t="s">
        <v>598</v>
      </c>
      <c r="E200" s="75">
        <v>1</v>
      </c>
      <c r="F200" s="75">
        <v>1</v>
      </c>
      <c r="G200" s="75">
        <v>1</v>
      </c>
      <c r="H200" s="75">
        <v>5</v>
      </c>
      <c r="I200" s="75">
        <v>3</v>
      </c>
      <c r="J200" s="75">
        <v>3</v>
      </c>
      <c r="K200" s="75">
        <v>4</v>
      </c>
      <c r="L200" s="75">
        <v>2</v>
      </c>
      <c r="M200" s="75">
        <v>5</v>
      </c>
      <c r="N200" s="75">
        <v>2</v>
      </c>
      <c r="O200" s="75">
        <v>1</v>
      </c>
      <c r="P200" s="75">
        <v>1</v>
      </c>
      <c r="Q200" s="75">
        <v>0</v>
      </c>
      <c r="R200" s="75">
        <v>1</v>
      </c>
      <c r="S200" s="75">
        <v>1</v>
      </c>
      <c r="T200" s="75">
        <v>1</v>
      </c>
      <c r="U200" s="75">
        <v>5</v>
      </c>
      <c r="V200" s="75">
        <v>9</v>
      </c>
      <c r="W200" s="75">
        <v>1</v>
      </c>
      <c r="X200" s="75">
        <v>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5">
        <v>0</v>
      </c>
      <c r="AR200" s="75">
        <v>0</v>
      </c>
      <c r="AS200" s="75">
        <v>0</v>
      </c>
      <c r="AT200" s="75">
        <v>0</v>
      </c>
      <c r="AU200" s="75">
        <v>0</v>
      </c>
      <c r="AV200" s="75">
        <v>0</v>
      </c>
      <c r="AW200" s="75">
        <v>0</v>
      </c>
      <c r="AX200" s="75">
        <v>0</v>
      </c>
      <c r="AY200" s="75">
        <v>0</v>
      </c>
      <c r="AZ200" s="75">
        <v>0</v>
      </c>
      <c r="BA200" s="75">
        <v>0</v>
      </c>
      <c r="BB200" s="75">
        <v>0</v>
      </c>
      <c r="BC200" s="75">
        <v>0</v>
      </c>
      <c r="BD200" s="75">
        <v>0</v>
      </c>
      <c r="BE200" s="75">
        <v>0</v>
      </c>
      <c r="BF200" s="75">
        <v>0</v>
      </c>
      <c r="BG200" s="89">
        <v>47</v>
      </c>
      <c r="BH200" s="104">
        <v>47</v>
      </c>
      <c r="BI200" s="95" t="s">
        <v>132</v>
      </c>
      <c r="BJ200" s="95" t="s">
        <v>132</v>
      </c>
      <c r="BK200" s="80">
        <v>0.9787234042553191</v>
      </c>
      <c r="BL200" s="77"/>
      <c r="BM200" s="78"/>
      <c r="BN200" s="79"/>
    </row>
    <row r="201" spans="2:66" ht="12.75">
      <c r="B201" s="88" t="s">
        <v>506</v>
      </c>
      <c r="C201" s="88" t="s">
        <v>607</v>
      </c>
      <c r="D201" s="88" t="s">
        <v>608</v>
      </c>
      <c r="E201" s="75">
        <v>3</v>
      </c>
      <c r="F201" s="75">
        <v>15</v>
      </c>
      <c r="G201" s="75">
        <v>12</v>
      </c>
      <c r="H201" s="75">
        <v>22</v>
      </c>
      <c r="I201" s="75">
        <v>17</v>
      </c>
      <c r="J201" s="75">
        <v>62</v>
      </c>
      <c r="K201" s="75">
        <v>0</v>
      </c>
      <c r="L201" s="75">
        <v>0</v>
      </c>
      <c r="M201" s="75">
        <v>0</v>
      </c>
      <c r="N201" s="75">
        <v>1</v>
      </c>
      <c r="O201" s="75">
        <v>0</v>
      </c>
      <c r="P201" s="75">
        <v>0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1</v>
      </c>
      <c r="W201" s="75">
        <v>0</v>
      </c>
      <c r="X201" s="75">
        <v>0</v>
      </c>
      <c r="Y201" s="75">
        <v>1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0</v>
      </c>
      <c r="AW201" s="75">
        <v>0</v>
      </c>
      <c r="AX201" s="75">
        <v>0</v>
      </c>
      <c r="AY201" s="75">
        <v>0</v>
      </c>
      <c r="AZ201" s="75">
        <v>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89">
        <v>134</v>
      </c>
      <c r="BH201" s="104">
        <v>134</v>
      </c>
      <c r="BI201" s="95">
        <v>4.911764705882353</v>
      </c>
      <c r="BJ201" s="95">
        <v>5.940322580645161</v>
      </c>
      <c r="BK201" s="80">
        <v>0.9925373134328358</v>
      </c>
      <c r="BL201" s="77"/>
      <c r="BM201" s="78"/>
      <c r="BN201" s="79"/>
    </row>
    <row r="202" spans="2:66" ht="12.75">
      <c r="B202" s="88" t="s">
        <v>506</v>
      </c>
      <c r="C202" s="88" t="s">
        <v>623</v>
      </c>
      <c r="D202" s="88" t="s">
        <v>624</v>
      </c>
      <c r="E202" s="75">
        <v>8</v>
      </c>
      <c r="F202" s="75">
        <v>17</v>
      </c>
      <c r="G202" s="75">
        <v>24</v>
      </c>
      <c r="H202" s="75">
        <v>17</v>
      </c>
      <c r="I202" s="75">
        <v>63</v>
      </c>
      <c r="J202" s="75">
        <v>54</v>
      </c>
      <c r="K202" s="75">
        <v>16</v>
      </c>
      <c r="L202" s="75">
        <v>9</v>
      </c>
      <c r="M202" s="75">
        <v>4</v>
      </c>
      <c r="N202" s="75">
        <v>1</v>
      </c>
      <c r="O202" s="75">
        <v>3</v>
      </c>
      <c r="P202" s="75">
        <v>1</v>
      </c>
      <c r="Q202" s="75">
        <v>2</v>
      </c>
      <c r="R202" s="75">
        <v>2</v>
      </c>
      <c r="S202" s="75">
        <v>2</v>
      </c>
      <c r="T202" s="75">
        <v>4</v>
      </c>
      <c r="U202" s="75">
        <v>0</v>
      </c>
      <c r="V202" s="75">
        <v>0</v>
      </c>
      <c r="W202" s="75">
        <v>0</v>
      </c>
      <c r="X202" s="75">
        <v>0</v>
      </c>
      <c r="Y202" s="75">
        <v>1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0</v>
      </c>
      <c r="BF202" s="75">
        <v>0</v>
      </c>
      <c r="BG202" s="89">
        <v>228</v>
      </c>
      <c r="BH202" s="104">
        <v>228</v>
      </c>
      <c r="BI202" s="95">
        <v>4.76984126984127</v>
      </c>
      <c r="BJ202" s="95">
        <v>11.599999999999994</v>
      </c>
      <c r="BK202" s="80">
        <v>0.9956140350877193</v>
      </c>
      <c r="BL202" s="77"/>
      <c r="BM202" s="78"/>
      <c r="BN202" s="79"/>
    </row>
    <row r="203" spans="2:66" ht="12.75">
      <c r="B203" s="88" t="s">
        <v>506</v>
      </c>
      <c r="C203" s="88" t="s">
        <v>641</v>
      </c>
      <c r="D203" s="88" t="s">
        <v>642</v>
      </c>
      <c r="E203" s="75">
        <v>20</v>
      </c>
      <c r="F203" s="75">
        <v>17</v>
      </c>
      <c r="G203" s="75">
        <v>4</v>
      </c>
      <c r="H203" s="75">
        <v>0</v>
      </c>
      <c r="I203" s="75">
        <v>0</v>
      </c>
      <c r="J203" s="75">
        <v>3</v>
      </c>
      <c r="K203" s="75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5">
        <v>0</v>
      </c>
      <c r="X203" s="75">
        <v>0</v>
      </c>
      <c r="Y203" s="75">
        <v>0</v>
      </c>
      <c r="Z203" s="75">
        <v>1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0</v>
      </c>
      <c r="BG203" s="89">
        <v>45</v>
      </c>
      <c r="BH203" s="104">
        <v>45</v>
      </c>
      <c r="BI203" s="95" t="s">
        <v>132</v>
      </c>
      <c r="BJ203" s="95" t="s">
        <v>132</v>
      </c>
      <c r="BK203" s="80">
        <v>0.9777777777777777</v>
      </c>
      <c r="BL203" s="77"/>
      <c r="BM203" s="78"/>
      <c r="BN203" s="79"/>
    </row>
    <row r="204" spans="2:66" ht="12.75">
      <c r="B204" s="88" t="s">
        <v>506</v>
      </c>
      <c r="C204" s="88" t="s">
        <v>697</v>
      </c>
      <c r="D204" s="88" t="s">
        <v>698</v>
      </c>
      <c r="E204" s="75">
        <v>55</v>
      </c>
      <c r="F204" s="75">
        <v>74</v>
      </c>
      <c r="G204" s="75">
        <v>60</v>
      </c>
      <c r="H204" s="75">
        <v>47</v>
      </c>
      <c r="I204" s="75">
        <v>18</v>
      </c>
      <c r="J204" s="75">
        <v>12</v>
      </c>
      <c r="K204" s="75">
        <v>3</v>
      </c>
      <c r="L204" s="75">
        <v>0</v>
      </c>
      <c r="M204" s="75">
        <v>2</v>
      </c>
      <c r="N204" s="75">
        <v>1</v>
      </c>
      <c r="O204" s="75">
        <v>1</v>
      </c>
      <c r="P204" s="75">
        <v>0</v>
      </c>
      <c r="Q204" s="75">
        <v>1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0</v>
      </c>
      <c r="AY204" s="75">
        <v>0</v>
      </c>
      <c r="AZ204" s="75">
        <v>0</v>
      </c>
      <c r="BA204" s="75">
        <v>0</v>
      </c>
      <c r="BB204" s="75">
        <v>0</v>
      </c>
      <c r="BC204" s="75">
        <v>0</v>
      </c>
      <c r="BD204" s="75">
        <v>0</v>
      </c>
      <c r="BE204" s="75">
        <v>0</v>
      </c>
      <c r="BF204" s="75">
        <v>0</v>
      </c>
      <c r="BG204" s="89">
        <v>274</v>
      </c>
      <c r="BH204" s="104">
        <v>274</v>
      </c>
      <c r="BI204" s="95">
        <v>2.1416666666666666</v>
      </c>
      <c r="BJ204" s="95">
        <v>5.525000000000001</v>
      </c>
      <c r="BK204" s="80">
        <v>1</v>
      </c>
      <c r="BL204" s="77"/>
      <c r="BM204" s="78"/>
      <c r="BN204" s="79"/>
    </row>
    <row r="205" spans="2:66" ht="12.75">
      <c r="B205" s="88" t="s">
        <v>506</v>
      </c>
      <c r="C205" s="88" t="s">
        <v>661</v>
      </c>
      <c r="D205" s="88" t="s">
        <v>662</v>
      </c>
      <c r="E205" s="75">
        <v>1</v>
      </c>
      <c r="F205" s="75">
        <v>6</v>
      </c>
      <c r="G205" s="75">
        <v>1</v>
      </c>
      <c r="H205" s="75">
        <v>5</v>
      </c>
      <c r="I205" s="75">
        <v>7</v>
      </c>
      <c r="J205" s="75">
        <v>2</v>
      </c>
      <c r="K205" s="75">
        <v>2</v>
      </c>
      <c r="L205" s="75">
        <v>0</v>
      </c>
      <c r="M205" s="75">
        <v>0</v>
      </c>
      <c r="N205" s="75">
        <v>1</v>
      </c>
      <c r="O205" s="75">
        <v>1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0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89">
        <v>26</v>
      </c>
      <c r="BH205" s="104">
        <v>26</v>
      </c>
      <c r="BI205" s="95" t="s">
        <v>132</v>
      </c>
      <c r="BJ205" s="95" t="s">
        <v>132</v>
      </c>
      <c r="BK205" s="80">
        <v>1</v>
      </c>
      <c r="BL205" s="77"/>
      <c r="BM205" s="78"/>
      <c r="BN205" s="79"/>
    </row>
    <row r="206" spans="2:66" ht="12.75">
      <c r="B206" s="88" t="s">
        <v>506</v>
      </c>
      <c r="C206" s="88" t="s">
        <v>669</v>
      </c>
      <c r="D206" s="88" t="s">
        <v>670</v>
      </c>
      <c r="E206" s="75">
        <v>2</v>
      </c>
      <c r="F206" s="75">
        <v>11</v>
      </c>
      <c r="G206" s="75">
        <v>6</v>
      </c>
      <c r="H206" s="75">
        <v>7</v>
      </c>
      <c r="I206" s="75">
        <v>7</v>
      </c>
      <c r="J206" s="75">
        <v>3</v>
      </c>
      <c r="K206" s="75">
        <v>2</v>
      </c>
      <c r="L206" s="75">
        <v>3</v>
      </c>
      <c r="M206" s="75">
        <v>2</v>
      </c>
      <c r="N206" s="75">
        <v>3</v>
      </c>
      <c r="O206" s="75">
        <v>1</v>
      </c>
      <c r="P206" s="75">
        <v>0</v>
      </c>
      <c r="Q206" s="75">
        <v>0</v>
      </c>
      <c r="R206" s="75">
        <v>0</v>
      </c>
      <c r="S206" s="75">
        <v>2</v>
      </c>
      <c r="T206" s="75">
        <v>2</v>
      </c>
      <c r="U206" s="75">
        <v>0</v>
      </c>
      <c r="V206" s="75">
        <v>1</v>
      </c>
      <c r="W206" s="75">
        <v>0</v>
      </c>
      <c r="X206" s="75">
        <v>0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0</v>
      </c>
      <c r="AZ206" s="75">
        <v>0</v>
      </c>
      <c r="BA206" s="75">
        <v>0</v>
      </c>
      <c r="BB206" s="75">
        <v>0</v>
      </c>
      <c r="BC206" s="75">
        <v>0</v>
      </c>
      <c r="BD206" s="75">
        <v>0</v>
      </c>
      <c r="BE206" s="75">
        <v>0</v>
      </c>
      <c r="BF206" s="75">
        <v>0</v>
      </c>
      <c r="BG206" s="89">
        <v>52</v>
      </c>
      <c r="BH206" s="104">
        <v>52</v>
      </c>
      <c r="BI206" s="95">
        <v>4.071428571428571</v>
      </c>
      <c r="BJ206" s="95">
        <v>15.2</v>
      </c>
      <c r="BK206" s="80">
        <v>1</v>
      </c>
      <c r="BL206" s="77"/>
      <c r="BM206" s="78"/>
      <c r="BN206" s="79"/>
    </row>
    <row r="207" spans="2:66" ht="12.75">
      <c r="B207" s="88" t="s">
        <v>506</v>
      </c>
      <c r="C207" s="88" t="s">
        <v>673</v>
      </c>
      <c r="D207" s="88" t="s">
        <v>674</v>
      </c>
      <c r="E207" s="75">
        <v>2</v>
      </c>
      <c r="F207" s="75">
        <v>0</v>
      </c>
      <c r="G207" s="75">
        <v>3</v>
      </c>
      <c r="H207" s="75">
        <v>1</v>
      </c>
      <c r="I207" s="75">
        <v>1</v>
      </c>
      <c r="J207" s="75">
        <v>8</v>
      </c>
      <c r="K207" s="75">
        <v>1</v>
      </c>
      <c r="L207" s="75">
        <v>2</v>
      </c>
      <c r="M207" s="75">
        <v>4</v>
      </c>
      <c r="N207" s="75">
        <v>1</v>
      </c>
      <c r="O207" s="75">
        <v>5</v>
      </c>
      <c r="P207" s="75">
        <v>4</v>
      </c>
      <c r="Q207" s="75">
        <v>1</v>
      </c>
      <c r="R207" s="75">
        <v>0</v>
      </c>
      <c r="S207" s="75">
        <v>0</v>
      </c>
      <c r="T207" s="75">
        <v>0</v>
      </c>
      <c r="U207" s="75">
        <v>1</v>
      </c>
      <c r="V207" s="75">
        <v>3</v>
      </c>
      <c r="W207" s="75">
        <v>0</v>
      </c>
      <c r="X207" s="75">
        <v>0</v>
      </c>
      <c r="Y207" s="75">
        <v>0</v>
      </c>
      <c r="Z207" s="75">
        <v>0</v>
      </c>
      <c r="AA207" s="75">
        <v>1</v>
      </c>
      <c r="AB207" s="75">
        <v>0</v>
      </c>
      <c r="AC207" s="75">
        <v>0</v>
      </c>
      <c r="AD207" s="75">
        <v>0</v>
      </c>
      <c r="AE207" s="75">
        <v>0</v>
      </c>
      <c r="AF207" s="75">
        <v>1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0</v>
      </c>
      <c r="AV207" s="75">
        <v>0</v>
      </c>
      <c r="AW207" s="75">
        <v>0</v>
      </c>
      <c r="AX207" s="75">
        <v>0</v>
      </c>
      <c r="AY207" s="75">
        <v>0</v>
      </c>
      <c r="AZ207" s="75">
        <v>0</v>
      </c>
      <c r="BA207" s="75">
        <v>0</v>
      </c>
      <c r="BB207" s="75">
        <v>0</v>
      </c>
      <c r="BC207" s="75">
        <v>1</v>
      </c>
      <c r="BD207" s="75">
        <v>0</v>
      </c>
      <c r="BE207" s="75">
        <v>0</v>
      </c>
      <c r="BF207" s="75">
        <v>0</v>
      </c>
      <c r="BG207" s="89">
        <v>40</v>
      </c>
      <c r="BH207" s="104">
        <v>40</v>
      </c>
      <c r="BI207" s="95" t="s">
        <v>132</v>
      </c>
      <c r="BJ207" s="95" t="s">
        <v>132</v>
      </c>
      <c r="BK207" s="80">
        <v>0.925</v>
      </c>
      <c r="BL207" s="77"/>
      <c r="BM207" s="78"/>
      <c r="BN207" s="79"/>
    </row>
    <row r="208" spans="2:66" ht="12.75">
      <c r="B208" s="88" t="s">
        <v>506</v>
      </c>
      <c r="C208" s="88" t="s">
        <v>677</v>
      </c>
      <c r="D208" s="88" t="s">
        <v>678</v>
      </c>
      <c r="E208" s="75">
        <v>9</v>
      </c>
      <c r="F208" s="75">
        <v>5</v>
      </c>
      <c r="G208" s="75">
        <v>7</v>
      </c>
      <c r="H208" s="75">
        <v>9</v>
      </c>
      <c r="I208" s="75">
        <v>8</v>
      </c>
      <c r="J208" s="75">
        <v>45</v>
      </c>
      <c r="K208" s="75">
        <v>18</v>
      </c>
      <c r="L208" s="75">
        <v>2</v>
      </c>
      <c r="M208" s="75">
        <v>5</v>
      </c>
      <c r="N208" s="75">
        <v>6</v>
      </c>
      <c r="O208" s="75">
        <v>11</v>
      </c>
      <c r="P208" s="75">
        <v>3</v>
      </c>
      <c r="Q208" s="75">
        <v>4</v>
      </c>
      <c r="R208" s="75">
        <v>1</v>
      </c>
      <c r="S208" s="75">
        <v>0</v>
      </c>
      <c r="T208" s="75">
        <v>2</v>
      </c>
      <c r="U208" s="75">
        <v>0</v>
      </c>
      <c r="V208" s="75">
        <v>0</v>
      </c>
      <c r="W208" s="75">
        <v>0</v>
      </c>
      <c r="X208" s="75">
        <v>0</v>
      </c>
      <c r="Y208" s="75">
        <v>1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0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89">
        <v>136</v>
      </c>
      <c r="BH208" s="104">
        <v>136</v>
      </c>
      <c r="BI208" s="95">
        <v>5.677777777777778</v>
      </c>
      <c r="BJ208" s="95">
        <v>12.299999999999997</v>
      </c>
      <c r="BK208" s="80">
        <v>0.9926470588235294</v>
      </c>
      <c r="BL208" s="77"/>
      <c r="BM208" s="78"/>
      <c r="BN208" s="79"/>
    </row>
    <row r="209" spans="2:66" ht="12.75">
      <c r="B209" s="88" t="s">
        <v>506</v>
      </c>
      <c r="C209" s="88" t="s">
        <v>683</v>
      </c>
      <c r="D209" s="88" t="s">
        <v>684</v>
      </c>
      <c r="E209" s="75">
        <v>9</v>
      </c>
      <c r="F209" s="75">
        <v>12</v>
      </c>
      <c r="G209" s="75">
        <v>6</v>
      </c>
      <c r="H209" s="75">
        <v>1</v>
      </c>
      <c r="I209" s="75">
        <v>4</v>
      </c>
      <c r="J209" s="75">
        <v>3</v>
      </c>
      <c r="K209" s="75">
        <v>2</v>
      </c>
      <c r="L209" s="75">
        <v>2</v>
      </c>
      <c r="M209" s="75">
        <v>7</v>
      </c>
      <c r="N209" s="75">
        <v>3</v>
      </c>
      <c r="O209" s="75">
        <v>0</v>
      </c>
      <c r="P209" s="75">
        <v>1</v>
      </c>
      <c r="Q209" s="75">
        <v>1</v>
      </c>
      <c r="R209" s="75">
        <v>0</v>
      </c>
      <c r="S209" s="75">
        <v>1</v>
      </c>
      <c r="T209" s="75">
        <v>0</v>
      </c>
      <c r="U209" s="75">
        <v>0</v>
      </c>
      <c r="V209" s="75">
        <v>0</v>
      </c>
      <c r="W209" s="75">
        <v>0</v>
      </c>
      <c r="X209" s="75">
        <v>0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  <c r="AO209" s="75">
        <v>0</v>
      </c>
      <c r="AP209" s="75">
        <v>0</v>
      </c>
      <c r="AQ209" s="75">
        <v>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0</v>
      </c>
      <c r="AY209" s="75">
        <v>0</v>
      </c>
      <c r="AZ209" s="75">
        <v>0</v>
      </c>
      <c r="BA209" s="75">
        <v>0</v>
      </c>
      <c r="BB209" s="75">
        <v>0</v>
      </c>
      <c r="BC209" s="75">
        <v>0</v>
      </c>
      <c r="BD209" s="75">
        <v>0</v>
      </c>
      <c r="BE209" s="75">
        <v>0</v>
      </c>
      <c r="BF209" s="75">
        <v>0</v>
      </c>
      <c r="BG209" s="89">
        <v>52</v>
      </c>
      <c r="BH209" s="104">
        <v>52</v>
      </c>
      <c r="BI209" s="95">
        <v>2.9166666666666665</v>
      </c>
      <c r="BJ209" s="95">
        <v>11.399999999999999</v>
      </c>
      <c r="BK209" s="80">
        <v>1</v>
      </c>
      <c r="BL209" s="77"/>
      <c r="BM209" s="78"/>
      <c r="BN209" s="79"/>
    </row>
    <row r="210" spans="2:66" ht="12.75">
      <c r="B210" s="88" t="s">
        <v>506</v>
      </c>
      <c r="C210" s="88" t="s">
        <v>693</v>
      </c>
      <c r="D210" s="88" t="s">
        <v>694</v>
      </c>
      <c r="E210" s="75">
        <v>11</v>
      </c>
      <c r="F210" s="75">
        <v>19</v>
      </c>
      <c r="G210" s="75">
        <v>22</v>
      </c>
      <c r="H210" s="75">
        <v>28</v>
      </c>
      <c r="I210" s="75">
        <v>49</v>
      </c>
      <c r="J210" s="75">
        <v>32</v>
      </c>
      <c r="K210" s="75">
        <v>2</v>
      </c>
      <c r="L210" s="75">
        <v>1</v>
      </c>
      <c r="M210" s="75">
        <v>4</v>
      </c>
      <c r="N210" s="75">
        <v>6</v>
      </c>
      <c r="O210" s="75">
        <v>1</v>
      </c>
      <c r="P210" s="75">
        <v>9</v>
      </c>
      <c r="Q210" s="75">
        <v>5</v>
      </c>
      <c r="R210" s="75">
        <v>5</v>
      </c>
      <c r="S210" s="75">
        <v>2</v>
      </c>
      <c r="T210" s="75">
        <v>3</v>
      </c>
      <c r="U210" s="75">
        <v>1</v>
      </c>
      <c r="V210" s="75">
        <v>1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0</v>
      </c>
      <c r="BG210" s="89">
        <v>201</v>
      </c>
      <c r="BH210" s="104">
        <v>201</v>
      </c>
      <c r="BI210" s="95">
        <v>4.428571428571429</v>
      </c>
      <c r="BJ210" s="95">
        <v>13.389999999999997</v>
      </c>
      <c r="BK210" s="80">
        <v>1</v>
      </c>
      <c r="BL210" s="77"/>
      <c r="BM210" s="78"/>
      <c r="BN210" s="79"/>
    </row>
    <row r="211" spans="2:66" ht="12.75">
      <c r="B211" s="88" t="s">
        <v>506</v>
      </c>
      <c r="C211" s="88" t="s">
        <v>705</v>
      </c>
      <c r="D211" s="88" t="s">
        <v>706</v>
      </c>
      <c r="E211" s="75">
        <v>0</v>
      </c>
      <c r="F211" s="75">
        <v>3</v>
      </c>
      <c r="G211" s="75">
        <v>1</v>
      </c>
      <c r="H211" s="75">
        <v>5</v>
      </c>
      <c r="I211" s="75">
        <v>6</v>
      </c>
      <c r="J211" s="75">
        <v>4</v>
      </c>
      <c r="K211" s="75">
        <v>5</v>
      </c>
      <c r="L211" s="75">
        <v>0</v>
      </c>
      <c r="M211" s="75">
        <v>6</v>
      </c>
      <c r="N211" s="75">
        <v>3</v>
      </c>
      <c r="O211" s="75">
        <v>5</v>
      </c>
      <c r="P211" s="75">
        <v>4</v>
      </c>
      <c r="Q211" s="75">
        <v>1</v>
      </c>
      <c r="R211" s="75">
        <v>0</v>
      </c>
      <c r="S211" s="75">
        <v>1</v>
      </c>
      <c r="T211" s="75">
        <v>0</v>
      </c>
      <c r="U211" s="75">
        <v>1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5">
        <v>0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  <c r="AO211" s="75">
        <v>0</v>
      </c>
      <c r="AP211" s="75">
        <v>0</v>
      </c>
      <c r="AQ211" s="75">
        <v>0</v>
      </c>
      <c r="AR211" s="75">
        <v>0</v>
      </c>
      <c r="AS211" s="75">
        <v>0</v>
      </c>
      <c r="AT211" s="75">
        <v>0</v>
      </c>
      <c r="AU211" s="75">
        <v>0</v>
      </c>
      <c r="AV211" s="75">
        <v>0</v>
      </c>
      <c r="AW211" s="75">
        <v>0</v>
      </c>
      <c r="AX211" s="75">
        <v>0</v>
      </c>
      <c r="AY211" s="75">
        <v>0</v>
      </c>
      <c r="AZ211" s="75">
        <v>0</v>
      </c>
      <c r="BA211" s="75">
        <v>0</v>
      </c>
      <c r="BB211" s="75">
        <v>0</v>
      </c>
      <c r="BC211" s="75">
        <v>0</v>
      </c>
      <c r="BD211" s="75">
        <v>0</v>
      </c>
      <c r="BE211" s="75">
        <v>0</v>
      </c>
      <c r="BF211" s="75">
        <v>0</v>
      </c>
      <c r="BG211" s="90">
        <v>45</v>
      </c>
      <c r="BH211" s="105">
        <v>45</v>
      </c>
      <c r="BI211" s="95" t="s">
        <v>132</v>
      </c>
      <c r="BJ211" s="95" t="s">
        <v>132</v>
      </c>
      <c r="BK211" s="80">
        <v>1</v>
      </c>
      <c r="BL211" s="77"/>
      <c r="BM211" s="78"/>
      <c r="BN211" s="79"/>
    </row>
    <row r="212" spans="2:66" ht="12.75">
      <c r="B212" s="88" t="s">
        <v>506</v>
      </c>
      <c r="C212" s="88" t="s">
        <v>709</v>
      </c>
      <c r="D212" s="88" t="s">
        <v>710</v>
      </c>
      <c r="E212" s="75">
        <v>8</v>
      </c>
      <c r="F212" s="75">
        <v>2</v>
      </c>
      <c r="G212" s="75">
        <v>7</v>
      </c>
      <c r="H212" s="75">
        <v>9</v>
      </c>
      <c r="I212" s="75">
        <v>18</v>
      </c>
      <c r="J212" s="75">
        <v>34</v>
      </c>
      <c r="K212" s="75">
        <v>7</v>
      </c>
      <c r="L212" s="75">
        <v>1</v>
      </c>
      <c r="M212" s="75">
        <v>6</v>
      </c>
      <c r="N212" s="75">
        <v>1</v>
      </c>
      <c r="O212" s="75">
        <v>1</v>
      </c>
      <c r="P212" s="75">
        <v>0</v>
      </c>
      <c r="Q212" s="75">
        <v>1</v>
      </c>
      <c r="R212" s="75">
        <v>0</v>
      </c>
      <c r="S212" s="75">
        <v>1</v>
      </c>
      <c r="T212" s="75">
        <v>1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89">
        <v>97</v>
      </c>
      <c r="BH212" s="104">
        <v>97</v>
      </c>
      <c r="BI212" s="95">
        <v>5.147058823529412</v>
      </c>
      <c r="BJ212" s="95">
        <v>9.149999999999991</v>
      </c>
      <c r="BK212" s="80">
        <v>1</v>
      </c>
      <c r="BL212" s="77"/>
      <c r="BM212" s="78"/>
      <c r="BN212" s="79"/>
    </row>
    <row r="213" spans="2:66" ht="12.75">
      <c r="B213" s="88" t="s">
        <v>506</v>
      </c>
      <c r="C213" s="88" t="s">
        <v>713</v>
      </c>
      <c r="D213" s="88" t="s">
        <v>714</v>
      </c>
      <c r="E213" s="75">
        <v>3</v>
      </c>
      <c r="F213" s="75">
        <v>9</v>
      </c>
      <c r="G213" s="75">
        <v>2</v>
      </c>
      <c r="H213" s="75">
        <v>4</v>
      </c>
      <c r="I213" s="75">
        <v>13</v>
      </c>
      <c r="J213" s="75">
        <v>9</v>
      </c>
      <c r="K213" s="75">
        <v>6</v>
      </c>
      <c r="L213" s="75">
        <v>3</v>
      </c>
      <c r="M213" s="75">
        <v>1</v>
      </c>
      <c r="N213" s="75">
        <v>8</v>
      </c>
      <c r="O213" s="75">
        <v>5</v>
      </c>
      <c r="P213" s="75">
        <v>5</v>
      </c>
      <c r="Q213" s="75">
        <v>0</v>
      </c>
      <c r="R213" s="75">
        <v>2</v>
      </c>
      <c r="S213" s="75">
        <v>3</v>
      </c>
      <c r="T213" s="75">
        <v>0</v>
      </c>
      <c r="U213" s="75">
        <v>0</v>
      </c>
      <c r="V213" s="75">
        <v>5</v>
      </c>
      <c r="W213" s="75">
        <v>0</v>
      </c>
      <c r="X213" s="75">
        <v>0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  <c r="AM213" s="75">
        <v>0</v>
      </c>
      <c r="AN213" s="75">
        <v>0</v>
      </c>
      <c r="AO213" s="75">
        <v>0</v>
      </c>
      <c r="AP213" s="75">
        <v>0</v>
      </c>
      <c r="AQ213" s="75">
        <v>0</v>
      </c>
      <c r="AR213" s="75">
        <v>0</v>
      </c>
      <c r="AS213" s="75">
        <v>0</v>
      </c>
      <c r="AT213" s="75">
        <v>0</v>
      </c>
      <c r="AU213" s="75">
        <v>0</v>
      </c>
      <c r="AV213" s="75">
        <v>0</v>
      </c>
      <c r="AW213" s="75">
        <v>0</v>
      </c>
      <c r="AX213" s="75">
        <v>0</v>
      </c>
      <c r="AY213" s="75">
        <v>0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0</v>
      </c>
      <c r="BF213" s="75">
        <v>0</v>
      </c>
      <c r="BG213" s="89">
        <v>78</v>
      </c>
      <c r="BH213" s="104">
        <v>78</v>
      </c>
      <c r="BI213" s="95">
        <v>5.944444444444445</v>
      </c>
      <c r="BJ213" s="95">
        <v>17.22</v>
      </c>
      <c r="BK213" s="80">
        <v>1</v>
      </c>
      <c r="BL213" s="77"/>
      <c r="BM213" s="78"/>
      <c r="BN213" s="79"/>
    </row>
    <row r="214" spans="2:66" ht="12.75">
      <c r="B214" s="88" t="s">
        <v>506</v>
      </c>
      <c r="C214" s="88" t="s">
        <v>725</v>
      </c>
      <c r="D214" s="88" t="s">
        <v>726</v>
      </c>
      <c r="E214" s="75">
        <v>12</v>
      </c>
      <c r="F214" s="75">
        <v>14</v>
      </c>
      <c r="G214" s="75">
        <v>4</v>
      </c>
      <c r="H214" s="75">
        <v>6</v>
      </c>
      <c r="I214" s="75">
        <v>30</v>
      </c>
      <c r="J214" s="75">
        <v>4</v>
      </c>
      <c r="K214" s="75">
        <v>6</v>
      </c>
      <c r="L214" s="75">
        <v>4</v>
      </c>
      <c r="M214" s="75">
        <v>13</v>
      </c>
      <c r="N214" s="75">
        <v>15</v>
      </c>
      <c r="O214" s="75">
        <v>18</v>
      </c>
      <c r="P214" s="75">
        <v>30</v>
      </c>
      <c r="Q214" s="75">
        <v>22</v>
      </c>
      <c r="R214" s="75">
        <v>18</v>
      </c>
      <c r="S214" s="75">
        <v>9</v>
      </c>
      <c r="T214" s="75">
        <v>3</v>
      </c>
      <c r="U214" s="75">
        <v>1</v>
      </c>
      <c r="V214" s="75">
        <v>4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89">
        <v>213</v>
      </c>
      <c r="BH214" s="104">
        <v>213</v>
      </c>
      <c r="BI214" s="95">
        <v>9.933333333333334</v>
      </c>
      <c r="BJ214" s="95">
        <v>14.705555555555556</v>
      </c>
      <c r="BK214" s="80">
        <v>1</v>
      </c>
      <c r="BL214" s="77"/>
      <c r="BM214" s="78"/>
      <c r="BN214" s="79"/>
    </row>
    <row r="215" spans="2:66" ht="12.75">
      <c r="B215" s="88" t="s">
        <v>506</v>
      </c>
      <c r="C215" s="88" t="s">
        <v>755</v>
      </c>
      <c r="D215" s="88" t="s">
        <v>756</v>
      </c>
      <c r="E215" s="75">
        <v>0</v>
      </c>
      <c r="F215" s="75">
        <v>1</v>
      </c>
      <c r="G215" s="75">
        <v>18</v>
      </c>
      <c r="H215" s="75">
        <v>27</v>
      </c>
      <c r="I215" s="75">
        <v>10</v>
      </c>
      <c r="J215" s="75">
        <v>5</v>
      </c>
      <c r="K215" s="75">
        <v>3</v>
      </c>
      <c r="L215" s="75">
        <v>10</v>
      </c>
      <c r="M215" s="75">
        <v>16</v>
      </c>
      <c r="N215" s="75">
        <v>14</v>
      </c>
      <c r="O215" s="75">
        <v>12</v>
      </c>
      <c r="P215" s="75">
        <v>8</v>
      </c>
      <c r="Q215" s="75">
        <v>1</v>
      </c>
      <c r="R215" s="75">
        <v>2</v>
      </c>
      <c r="S215" s="75">
        <v>1</v>
      </c>
      <c r="T215" s="75">
        <v>0</v>
      </c>
      <c r="U215" s="75">
        <v>2</v>
      </c>
      <c r="V215" s="75">
        <v>0</v>
      </c>
      <c r="W215" s="75">
        <v>0</v>
      </c>
      <c r="X215" s="75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75">
        <v>0</v>
      </c>
      <c r="AU215" s="75">
        <v>0</v>
      </c>
      <c r="AV215" s="75">
        <v>0</v>
      </c>
      <c r="AW215" s="75">
        <v>0</v>
      </c>
      <c r="AX215" s="75">
        <v>0</v>
      </c>
      <c r="AY215" s="75">
        <v>0</v>
      </c>
      <c r="AZ215" s="75">
        <v>0</v>
      </c>
      <c r="BA215" s="75">
        <v>0</v>
      </c>
      <c r="BB215" s="75">
        <v>0</v>
      </c>
      <c r="BC215" s="75">
        <v>0</v>
      </c>
      <c r="BD215" s="75">
        <v>0</v>
      </c>
      <c r="BE215" s="75">
        <v>0</v>
      </c>
      <c r="BF215" s="75">
        <v>0</v>
      </c>
      <c r="BG215" s="89">
        <v>130</v>
      </c>
      <c r="BH215" s="104">
        <v>130</v>
      </c>
      <c r="BI215" s="95">
        <v>7.15</v>
      </c>
      <c r="BJ215" s="95">
        <v>11.9375</v>
      </c>
      <c r="BK215" s="80">
        <v>1</v>
      </c>
      <c r="BL215" s="77"/>
      <c r="BM215" s="78"/>
      <c r="BN215" s="79"/>
    </row>
    <row r="216" spans="2:66" ht="12.75">
      <c r="B216" s="88" t="s">
        <v>506</v>
      </c>
      <c r="C216" s="88" t="s">
        <v>805</v>
      </c>
      <c r="D216" s="88" t="s">
        <v>806</v>
      </c>
      <c r="E216" s="75">
        <v>8</v>
      </c>
      <c r="F216" s="75">
        <v>5</v>
      </c>
      <c r="G216" s="75">
        <v>7</v>
      </c>
      <c r="H216" s="75">
        <v>4</v>
      </c>
      <c r="I216" s="75">
        <v>13</v>
      </c>
      <c r="J216" s="75">
        <v>27</v>
      </c>
      <c r="K216" s="75">
        <v>7</v>
      </c>
      <c r="L216" s="75">
        <v>2</v>
      </c>
      <c r="M216" s="75">
        <v>3</v>
      </c>
      <c r="N216" s="75">
        <v>3</v>
      </c>
      <c r="O216" s="75">
        <v>1</v>
      </c>
      <c r="P216" s="75">
        <v>0</v>
      </c>
      <c r="Q216" s="75">
        <v>1</v>
      </c>
      <c r="R216" s="75">
        <v>8</v>
      </c>
      <c r="S216" s="75">
        <v>3</v>
      </c>
      <c r="T216" s="75">
        <v>3</v>
      </c>
      <c r="U216" s="75">
        <v>0</v>
      </c>
      <c r="V216" s="75">
        <v>2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89">
        <v>97</v>
      </c>
      <c r="BH216" s="104">
        <v>97</v>
      </c>
      <c r="BI216" s="95">
        <v>5.444444444444445</v>
      </c>
      <c r="BJ216" s="95">
        <v>15.049999999999997</v>
      </c>
      <c r="BK216" s="80">
        <v>1</v>
      </c>
      <c r="BL216" s="77"/>
      <c r="BM216" s="78"/>
      <c r="BN216" s="79"/>
    </row>
    <row r="217" spans="2:66" ht="12.75">
      <c r="B217" s="88" t="s">
        <v>506</v>
      </c>
      <c r="C217" s="88" t="s">
        <v>809</v>
      </c>
      <c r="D217" s="88" t="s">
        <v>810</v>
      </c>
      <c r="E217" s="75">
        <v>50</v>
      </c>
      <c r="F217" s="75">
        <v>18</v>
      </c>
      <c r="G217" s="75">
        <v>25</v>
      </c>
      <c r="H217" s="75">
        <v>25</v>
      </c>
      <c r="I217" s="75">
        <v>13</v>
      </c>
      <c r="J217" s="75">
        <v>10</v>
      </c>
      <c r="K217" s="75">
        <v>6</v>
      </c>
      <c r="L217" s="75">
        <v>3</v>
      </c>
      <c r="M217" s="75">
        <v>4</v>
      </c>
      <c r="N217" s="75">
        <v>3</v>
      </c>
      <c r="O217" s="75">
        <v>1</v>
      </c>
      <c r="P217" s="75">
        <v>0</v>
      </c>
      <c r="Q217" s="75">
        <v>0</v>
      </c>
      <c r="R217" s="75">
        <v>0</v>
      </c>
      <c r="S217" s="75">
        <v>1</v>
      </c>
      <c r="T217" s="75">
        <v>2</v>
      </c>
      <c r="U217" s="75">
        <v>2</v>
      </c>
      <c r="V217" s="75">
        <v>0</v>
      </c>
      <c r="W217" s="75">
        <v>1</v>
      </c>
      <c r="X217" s="75">
        <v>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0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0</v>
      </c>
      <c r="BF217" s="75">
        <v>0</v>
      </c>
      <c r="BG217" s="89">
        <v>164</v>
      </c>
      <c r="BH217" s="104">
        <v>164</v>
      </c>
      <c r="BI217" s="95">
        <v>2.58</v>
      </c>
      <c r="BJ217" s="95">
        <v>9.599999999999994</v>
      </c>
      <c r="BK217" s="80">
        <v>0.9939024390243902</v>
      </c>
      <c r="BL217" s="77"/>
      <c r="BM217" s="78"/>
      <c r="BN217" s="79"/>
    </row>
    <row r="218" spans="2:66" ht="12.75">
      <c r="B218" s="88" t="s">
        <v>506</v>
      </c>
      <c r="C218" s="88" t="s">
        <v>870</v>
      </c>
      <c r="D218" s="88" t="s">
        <v>871</v>
      </c>
      <c r="E218" s="75">
        <v>4</v>
      </c>
      <c r="F218" s="75">
        <v>8</v>
      </c>
      <c r="G218" s="75">
        <v>2</v>
      </c>
      <c r="H218" s="75">
        <v>2</v>
      </c>
      <c r="I218" s="75">
        <v>9</v>
      </c>
      <c r="J218" s="75">
        <v>3</v>
      </c>
      <c r="K218" s="75">
        <v>11</v>
      </c>
      <c r="L218" s="75">
        <v>15</v>
      </c>
      <c r="M218" s="75">
        <v>6</v>
      </c>
      <c r="N218" s="75">
        <v>4</v>
      </c>
      <c r="O218" s="75">
        <v>14</v>
      </c>
      <c r="P218" s="75">
        <v>8</v>
      </c>
      <c r="Q218" s="75">
        <v>1</v>
      </c>
      <c r="R218" s="75">
        <v>2</v>
      </c>
      <c r="S218" s="75">
        <v>2</v>
      </c>
      <c r="T218" s="75">
        <v>1</v>
      </c>
      <c r="U218" s="75">
        <v>1</v>
      </c>
      <c r="V218" s="75">
        <v>1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  <c r="AO218" s="75">
        <v>0</v>
      </c>
      <c r="AP218" s="75">
        <v>0</v>
      </c>
      <c r="AQ218" s="75">
        <v>0</v>
      </c>
      <c r="AR218" s="75">
        <v>0</v>
      </c>
      <c r="AS218" s="75">
        <v>0</v>
      </c>
      <c r="AT218" s="75">
        <v>0</v>
      </c>
      <c r="AU218" s="75">
        <v>0</v>
      </c>
      <c r="AV218" s="75">
        <v>0</v>
      </c>
      <c r="AW218" s="75">
        <v>0</v>
      </c>
      <c r="AX218" s="75">
        <v>0</v>
      </c>
      <c r="AY218" s="75">
        <v>0</v>
      </c>
      <c r="AZ218" s="75">
        <v>0</v>
      </c>
      <c r="BA218" s="75">
        <v>0</v>
      </c>
      <c r="BB218" s="75">
        <v>0</v>
      </c>
      <c r="BC218" s="75">
        <v>0</v>
      </c>
      <c r="BD218" s="75">
        <v>0</v>
      </c>
      <c r="BE218" s="75">
        <v>0</v>
      </c>
      <c r="BF218" s="75">
        <v>0</v>
      </c>
      <c r="BG218" s="89">
        <v>94</v>
      </c>
      <c r="BH218" s="104">
        <v>94</v>
      </c>
      <c r="BI218" s="95">
        <v>7.566666666666666</v>
      </c>
      <c r="BJ218" s="95">
        <v>14.149999999999999</v>
      </c>
      <c r="BK218" s="80">
        <v>1</v>
      </c>
      <c r="BL218" s="77"/>
      <c r="BM218" s="78"/>
      <c r="BN218" s="79"/>
    </row>
    <row r="219" spans="2:66" ht="12.75">
      <c r="B219" s="88" t="s">
        <v>506</v>
      </c>
      <c r="C219" s="88" t="s">
        <v>739</v>
      </c>
      <c r="D219" s="88" t="s">
        <v>740</v>
      </c>
      <c r="E219" s="75">
        <v>0</v>
      </c>
      <c r="F219" s="75">
        <v>1</v>
      </c>
      <c r="G219" s="75">
        <v>2</v>
      </c>
      <c r="H219" s="75">
        <v>5</v>
      </c>
      <c r="I219" s="75">
        <v>2</v>
      </c>
      <c r="J219" s="75">
        <v>6</v>
      </c>
      <c r="K219" s="75">
        <v>2</v>
      </c>
      <c r="L219" s="75">
        <v>3</v>
      </c>
      <c r="M219" s="75">
        <v>4</v>
      </c>
      <c r="N219" s="75">
        <v>11</v>
      </c>
      <c r="O219" s="75">
        <v>1</v>
      </c>
      <c r="P219" s="75">
        <v>4</v>
      </c>
      <c r="Q219" s="75">
        <v>4</v>
      </c>
      <c r="R219" s="75">
        <v>2</v>
      </c>
      <c r="S219" s="75">
        <v>1</v>
      </c>
      <c r="T219" s="75">
        <v>2</v>
      </c>
      <c r="U219" s="75">
        <v>2</v>
      </c>
      <c r="V219" s="75">
        <v>5</v>
      </c>
      <c r="W219" s="75">
        <v>0</v>
      </c>
      <c r="X219" s="75">
        <v>0</v>
      </c>
      <c r="Y219" s="75">
        <v>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89">
        <v>57</v>
      </c>
      <c r="BH219" s="104">
        <v>57</v>
      </c>
      <c r="BI219" s="95">
        <v>9.363636363636363</v>
      </c>
      <c r="BJ219" s="95">
        <v>17.43</v>
      </c>
      <c r="BK219" s="80">
        <v>1</v>
      </c>
      <c r="BL219" s="77"/>
      <c r="BM219" s="78"/>
      <c r="BN219" s="79"/>
    </row>
    <row r="220" spans="2:66" ht="12.75">
      <c r="B220" s="88" t="s">
        <v>506</v>
      </c>
      <c r="C220" s="88" t="s">
        <v>886</v>
      </c>
      <c r="D220" s="88" t="s">
        <v>887</v>
      </c>
      <c r="E220" s="75">
        <v>6</v>
      </c>
      <c r="F220" s="75">
        <v>1</v>
      </c>
      <c r="G220" s="75">
        <v>5</v>
      </c>
      <c r="H220" s="75">
        <v>11</v>
      </c>
      <c r="I220" s="75">
        <v>11</v>
      </c>
      <c r="J220" s="75">
        <v>2</v>
      </c>
      <c r="K220" s="75">
        <v>1</v>
      </c>
      <c r="L220" s="75">
        <v>3</v>
      </c>
      <c r="M220" s="75">
        <v>8</v>
      </c>
      <c r="N220" s="75">
        <v>3</v>
      </c>
      <c r="O220" s="75">
        <v>1</v>
      </c>
      <c r="P220" s="75">
        <v>0</v>
      </c>
      <c r="Q220" s="75">
        <v>0</v>
      </c>
      <c r="R220" s="75">
        <v>1</v>
      </c>
      <c r="S220" s="75">
        <v>0</v>
      </c>
      <c r="T220" s="75">
        <v>0</v>
      </c>
      <c r="U220" s="75">
        <v>0</v>
      </c>
      <c r="V220" s="75">
        <v>1</v>
      </c>
      <c r="W220" s="75">
        <v>1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89">
        <v>55</v>
      </c>
      <c r="BH220" s="104">
        <v>55</v>
      </c>
      <c r="BI220" s="95">
        <v>4.454545454545454</v>
      </c>
      <c r="BJ220" s="95">
        <v>13.25</v>
      </c>
      <c r="BK220" s="80">
        <v>0.9818181818181818</v>
      </c>
      <c r="BL220" s="77"/>
      <c r="BM220" s="78"/>
      <c r="BN220" s="79"/>
    </row>
    <row r="221" spans="2:66" ht="12.75">
      <c r="B221" s="88" t="s">
        <v>506</v>
      </c>
      <c r="C221" s="88" t="s">
        <v>900</v>
      </c>
      <c r="D221" s="88" t="s">
        <v>901</v>
      </c>
      <c r="E221" s="75">
        <v>0</v>
      </c>
      <c r="F221" s="75">
        <v>1</v>
      </c>
      <c r="G221" s="75">
        <v>2</v>
      </c>
      <c r="H221" s="75">
        <v>0</v>
      </c>
      <c r="I221" s="75">
        <v>9</v>
      </c>
      <c r="J221" s="75">
        <v>11</v>
      </c>
      <c r="K221" s="75">
        <v>1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3</v>
      </c>
      <c r="S221" s="75">
        <v>5</v>
      </c>
      <c r="T221" s="75">
        <v>11</v>
      </c>
      <c r="U221" s="75">
        <v>20</v>
      </c>
      <c r="V221" s="75">
        <v>8</v>
      </c>
      <c r="W221" s="75">
        <v>0</v>
      </c>
      <c r="X221" s="75">
        <v>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  <c r="AM221" s="75">
        <v>0</v>
      </c>
      <c r="AN221" s="75">
        <v>0</v>
      </c>
      <c r="AO221" s="75">
        <v>0</v>
      </c>
      <c r="AP221" s="75">
        <v>0</v>
      </c>
      <c r="AQ221" s="75">
        <v>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0</v>
      </c>
      <c r="AX221" s="75">
        <v>0</v>
      </c>
      <c r="AY221" s="75">
        <v>0</v>
      </c>
      <c r="AZ221" s="75">
        <v>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89">
        <v>71</v>
      </c>
      <c r="BH221" s="104">
        <v>71</v>
      </c>
      <c r="BI221" s="95">
        <v>15.363636363636363</v>
      </c>
      <c r="BJ221" s="95">
        <v>17.55625</v>
      </c>
      <c r="BK221" s="80">
        <v>1</v>
      </c>
      <c r="BL221" s="77"/>
      <c r="BM221" s="78"/>
      <c r="BN221" s="79"/>
    </row>
    <row r="222" spans="2:66" ht="12.75">
      <c r="B222" s="88" t="s">
        <v>506</v>
      </c>
      <c r="C222" s="88" t="s">
        <v>912</v>
      </c>
      <c r="D222" s="88" t="s">
        <v>913</v>
      </c>
      <c r="E222" s="75">
        <v>2</v>
      </c>
      <c r="F222" s="75">
        <v>4</v>
      </c>
      <c r="G222" s="75">
        <v>7</v>
      </c>
      <c r="H222" s="75">
        <v>19</v>
      </c>
      <c r="I222" s="75">
        <v>15</v>
      </c>
      <c r="J222" s="75">
        <v>31</v>
      </c>
      <c r="K222" s="75">
        <v>6</v>
      </c>
      <c r="L222" s="75">
        <v>3</v>
      </c>
      <c r="M222" s="75">
        <v>3</v>
      </c>
      <c r="N222" s="75">
        <v>0</v>
      </c>
      <c r="O222" s="75">
        <v>8</v>
      </c>
      <c r="P222" s="75">
        <v>5</v>
      </c>
      <c r="Q222" s="75">
        <v>6</v>
      </c>
      <c r="R222" s="75">
        <v>4</v>
      </c>
      <c r="S222" s="75">
        <v>4</v>
      </c>
      <c r="T222" s="75">
        <v>0</v>
      </c>
      <c r="U222" s="75">
        <v>2</v>
      </c>
      <c r="V222" s="75">
        <v>3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0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0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89">
        <v>122</v>
      </c>
      <c r="BH222" s="104">
        <v>122</v>
      </c>
      <c r="BI222" s="95">
        <v>5.467741935483871</v>
      </c>
      <c r="BJ222" s="95">
        <v>14.724999999999998</v>
      </c>
      <c r="BK222" s="80">
        <v>1</v>
      </c>
      <c r="BL222" s="77"/>
      <c r="BM222" s="78"/>
      <c r="BN222" s="79"/>
    </row>
    <row r="223" spans="2:66" ht="12.75">
      <c r="B223" s="88" t="s">
        <v>506</v>
      </c>
      <c r="C223" s="88" t="s">
        <v>914</v>
      </c>
      <c r="D223" s="88" t="s">
        <v>915</v>
      </c>
      <c r="E223" s="75">
        <v>23</v>
      </c>
      <c r="F223" s="75">
        <v>7</v>
      </c>
      <c r="G223" s="75">
        <v>5</v>
      </c>
      <c r="H223" s="75">
        <v>5</v>
      </c>
      <c r="I223" s="75">
        <v>14</v>
      </c>
      <c r="J223" s="75">
        <v>7</v>
      </c>
      <c r="K223" s="75">
        <v>9</v>
      </c>
      <c r="L223" s="75">
        <v>14</v>
      </c>
      <c r="M223" s="75">
        <v>8</v>
      </c>
      <c r="N223" s="75">
        <v>15</v>
      </c>
      <c r="O223" s="75">
        <v>2</v>
      </c>
      <c r="P223" s="75">
        <v>9</v>
      </c>
      <c r="Q223" s="75">
        <v>4</v>
      </c>
      <c r="R223" s="75">
        <v>4</v>
      </c>
      <c r="S223" s="75">
        <v>2</v>
      </c>
      <c r="T223" s="75">
        <v>6</v>
      </c>
      <c r="U223" s="75">
        <v>10</v>
      </c>
      <c r="V223" s="75">
        <v>16</v>
      </c>
      <c r="W223" s="75">
        <v>1</v>
      </c>
      <c r="X223" s="75">
        <v>1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0</v>
      </c>
      <c r="AM223" s="75">
        <v>0</v>
      </c>
      <c r="AN223" s="75">
        <v>0</v>
      </c>
      <c r="AO223" s="75">
        <v>0</v>
      </c>
      <c r="AP223" s="75">
        <v>0</v>
      </c>
      <c r="AQ223" s="75">
        <v>0</v>
      </c>
      <c r="AR223" s="75">
        <v>0</v>
      </c>
      <c r="AS223" s="75">
        <v>0</v>
      </c>
      <c r="AT223" s="75">
        <v>0</v>
      </c>
      <c r="AU223" s="75">
        <v>0</v>
      </c>
      <c r="AV223" s="75">
        <v>0</v>
      </c>
      <c r="AW223" s="75">
        <v>0</v>
      </c>
      <c r="AX223" s="75">
        <v>0</v>
      </c>
      <c r="AY223" s="75">
        <v>0</v>
      </c>
      <c r="AZ223" s="75">
        <v>0</v>
      </c>
      <c r="BA223" s="75">
        <v>0</v>
      </c>
      <c r="BB223" s="75">
        <v>0</v>
      </c>
      <c r="BC223" s="75">
        <v>0</v>
      </c>
      <c r="BD223" s="75">
        <v>0</v>
      </c>
      <c r="BE223" s="75">
        <v>0</v>
      </c>
      <c r="BF223" s="75">
        <v>0</v>
      </c>
      <c r="BG223" s="89">
        <v>162</v>
      </c>
      <c r="BH223" s="104">
        <v>162</v>
      </c>
      <c r="BI223" s="95">
        <v>7.821428571428571</v>
      </c>
      <c r="BJ223" s="95">
        <v>17.61875</v>
      </c>
      <c r="BK223" s="80">
        <v>0.9876543209876543</v>
      </c>
      <c r="BL223" s="77"/>
      <c r="BM223" s="78"/>
      <c r="BN223" s="79"/>
    </row>
    <row r="224" spans="2:66" ht="12.75">
      <c r="B224" s="88" t="s">
        <v>506</v>
      </c>
      <c r="C224" s="88" t="s">
        <v>932</v>
      </c>
      <c r="D224" s="88" t="s">
        <v>980</v>
      </c>
      <c r="E224" s="75">
        <v>8</v>
      </c>
      <c r="F224" s="75">
        <v>9</v>
      </c>
      <c r="G224" s="75">
        <v>6</v>
      </c>
      <c r="H224" s="75">
        <v>17</v>
      </c>
      <c r="I224" s="75">
        <v>21</v>
      </c>
      <c r="J224" s="75">
        <v>9</v>
      </c>
      <c r="K224" s="75">
        <v>4</v>
      </c>
      <c r="L224" s="75">
        <v>0</v>
      </c>
      <c r="M224" s="75">
        <v>1</v>
      </c>
      <c r="N224" s="75">
        <v>1</v>
      </c>
      <c r="O224" s="75">
        <v>2</v>
      </c>
      <c r="P224" s="75">
        <v>2</v>
      </c>
      <c r="Q224" s="75">
        <v>1</v>
      </c>
      <c r="R224" s="75">
        <v>0</v>
      </c>
      <c r="S224" s="75">
        <v>1</v>
      </c>
      <c r="T224" s="75">
        <v>0</v>
      </c>
      <c r="U224" s="75">
        <v>0</v>
      </c>
      <c r="V224" s="75">
        <v>0</v>
      </c>
      <c r="W224" s="75">
        <v>0</v>
      </c>
      <c r="X224" s="75">
        <v>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0</v>
      </c>
      <c r="AZ224" s="75">
        <v>0</v>
      </c>
      <c r="BA224" s="75">
        <v>0</v>
      </c>
      <c r="BB224" s="75">
        <v>0</v>
      </c>
      <c r="BC224" s="75">
        <v>0</v>
      </c>
      <c r="BD224" s="75">
        <v>0</v>
      </c>
      <c r="BE224" s="75">
        <v>0</v>
      </c>
      <c r="BF224" s="75">
        <v>0</v>
      </c>
      <c r="BG224" s="89">
        <v>82</v>
      </c>
      <c r="BH224" s="104">
        <v>82</v>
      </c>
      <c r="BI224" s="95">
        <v>4.071428571428571</v>
      </c>
      <c r="BJ224" s="95">
        <v>10.949999999999996</v>
      </c>
      <c r="BK224" s="80">
        <v>1</v>
      </c>
      <c r="BL224" s="77"/>
      <c r="BM224" s="78"/>
      <c r="BN224" s="79"/>
    </row>
    <row r="225" spans="2:66" ht="12.75">
      <c r="B225" s="88" t="s">
        <v>506</v>
      </c>
      <c r="C225" s="88" t="s">
        <v>589</v>
      </c>
      <c r="D225" s="88" t="s">
        <v>590</v>
      </c>
      <c r="E225" s="75">
        <v>1</v>
      </c>
      <c r="F225" s="75">
        <v>3</v>
      </c>
      <c r="G225" s="75">
        <v>4</v>
      </c>
      <c r="H225" s="75">
        <v>10</v>
      </c>
      <c r="I225" s="75">
        <v>10</v>
      </c>
      <c r="J225" s="75">
        <v>4</v>
      </c>
      <c r="K225" s="75">
        <v>3</v>
      </c>
      <c r="L225" s="75">
        <v>0</v>
      </c>
      <c r="M225" s="75">
        <v>1</v>
      </c>
      <c r="N225" s="75">
        <v>1</v>
      </c>
      <c r="O225" s="75">
        <v>0</v>
      </c>
      <c r="P225" s="75">
        <v>1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5">
        <v>0</v>
      </c>
      <c r="X225" s="75">
        <v>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  <c r="AO225" s="75">
        <v>0</v>
      </c>
      <c r="AP225" s="75">
        <v>0</v>
      </c>
      <c r="AQ225" s="75">
        <v>0</v>
      </c>
      <c r="AR225" s="75">
        <v>0</v>
      </c>
      <c r="AS225" s="75">
        <v>0</v>
      </c>
      <c r="AT225" s="75">
        <v>0</v>
      </c>
      <c r="AU225" s="75">
        <v>0</v>
      </c>
      <c r="AV225" s="75">
        <v>0</v>
      </c>
      <c r="AW225" s="75">
        <v>0</v>
      </c>
      <c r="AX225" s="75">
        <v>0</v>
      </c>
      <c r="AY225" s="75">
        <v>0</v>
      </c>
      <c r="AZ225" s="75">
        <v>0</v>
      </c>
      <c r="BA225" s="75">
        <v>0</v>
      </c>
      <c r="BB225" s="75">
        <v>0</v>
      </c>
      <c r="BC225" s="75">
        <v>0</v>
      </c>
      <c r="BD225" s="75">
        <v>0</v>
      </c>
      <c r="BE225" s="75">
        <v>0</v>
      </c>
      <c r="BF225" s="75">
        <v>0</v>
      </c>
      <c r="BG225" s="89">
        <v>38</v>
      </c>
      <c r="BH225" s="104">
        <v>38</v>
      </c>
      <c r="BI225" s="95" t="s">
        <v>132</v>
      </c>
      <c r="BJ225" s="95" t="s">
        <v>132</v>
      </c>
      <c r="BK225" s="80">
        <v>1</v>
      </c>
      <c r="BL225" s="77"/>
      <c r="BM225" s="78"/>
      <c r="BN225" s="79"/>
    </row>
    <row r="226" spans="2:66" ht="12.75">
      <c r="B226" s="92" t="s">
        <v>526</v>
      </c>
      <c r="C226" s="92" t="s">
        <v>643</v>
      </c>
      <c r="D226" s="92" t="s">
        <v>644</v>
      </c>
      <c r="E226" s="82">
        <v>3</v>
      </c>
      <c r="F226" s="82">
        <v>0</v>
      </c>
      <c r="G226" s="82">
        <v>0</v>
      </c>
      <c r="H226" s="82">
        <v>4</v>
      </c>
      <c r="I226" s="82">
        <v>0</v>
      </c>
      <c r="J226" s="82">
        <v>2</v>
      </c>
      <c r="K226" s="82">
        <v>1</v>
      </c>
      <c r="L226" s="82">
        <v>1</v>
      </c>
      <c r="M226" s="82">
        <v>0</v>
      </c>
      <c r="N226" s="82">
        <v>0</v>
      </c>
      <c r="O226" s="82">
        <v>0</v>
      </c>
      <c r="P226" s="82">
        <v>0</v>
      </c>
      <c r="Q226" s="82">
        <v>0</v>
      </c>
      <c r="R226" s="82">
        <v>0</v>
      </c>
      <c r="S226" s="82">
        <v>0</v>
      </c>
      <c r="T226" s="82">
        <v>0</v>
      </c>
      <c r="U226" s="82">
        <v>0</v>
      </c>
      <c r="V226" s="82">
        <v>0</v>
      </c>
      <c r="W226" s="82">
        <v>0</v>
      </c>
      <c r="X226" s="82">
        <v>0</v>
      </c>
      <c r="Y226" s="82">
        <v>0</v>
      </c>
      <c r="Z226" s="82">
        <v>0</v>
      </c>
      <c r="AA226" s="82">
        <v>0</v>
      </c>
      <c r="AB226" s="82">
        <v>0</v>
      </c>
      <c r="AC226" s="82">
        <v>0</v>
      </c>
      <c r="AD226" s="82">
        <v>0</v>
      </c>
      <c r="AE226" s="82">
        <v>0</v>
      </c>
      <c r="AF226" s="82">
        <v>0</v>
      </c>
      <c r="AG226" s="82">
        <v>0</v>
      </c>
      <c r="AH226" s="82">
        <v>0</v>
      </c>
      <c r="AI226" s="82">
        <v>0</v>
      </c>
      <c r="AJ226" s="82">
        <v>0</v>
      </c>
      <c r="AK226" s="82">
        <v>0</v>
      </c>
      <c r="AL226" s="82">
        <v>0</v>
      </c>
      <c r="AM226" s="82">
        <v>0</v>
      </c>
      <c r="AN226" s="82">
        <v>0</v>
      </c>
      <c r="AO226" s="82">
        <v>0</v>
      </c>
      <c r="AP226" s="82">
        <v>0</v>
      </c>
      <c r="AQ226" s="82">
        <v>0</v>
      </c>
      <c r="AR226" s="82">
        <v>0</v>
      </c>
      <c r="AS226" s="82">
        <v>0</v>
      </c>
      <c r="AT226" s="82">
        <v>0</v>
      </c>
      <c r="AU226" s="82">
        <v>0</v>
      </c>
      <c r="AV226" s="82">
        <v>0</v>
      </c>
      <c r="AW226" s="82">
        <v>0</v>
      </c>
      <c r="AX226" s="82">
        <v>0</v>
      </c>
      <c r="AY226" s="82">
        <v>0</v>
      </c>
      <c r="AZ226" s="82">
        <v>0</v>
      </c>
      <c r="BA226" s="82">
        <v>0</v>
      </c>
      <c r="BB226" s="82">
        <v>0</v>
      </c>
      <c r="BC226" s="82">
        <v>0</v>
      </c>
      <c r="BD226" s="82">
        <v>0</v>
      </c>
      <c r="BE226" s="82">
        <v>0</v>
      </c>
      <c r="BF226" s="82">
        <v>0</v>
      </c>
      <c r="BG226" s="82">
        <v>11</v>
      </c>
      <c r="BH226" s="106">
        <v>11</v>
      </c>
      <c r="BI226" s="96" t="s">
        <v>132</v>
      </c>
      <c r="BJ226" s="96" t="s">
        <v>132</v>
      </c>
      <c r="BK226" s="83">
        <v>1</v>
      </c>
      <c r="BL226" s="77"/>
      <c r="BM226" s="78"/>
      <c r="BN226" s="79"/>
    </row>
    <row r="227" spans="2:66" ht="12.75">
      <c r="B227" s="97"/>
      <c r="C227" s="97"/>
      <c r="D227" s="9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3"/>
      <c r="BJ227" s="93"/>
      <c r="BK227" s="99"/>
      <c r="BL227" s="77"/>
      <c r="BM227" s="78"/>
      <c r="BN227" s="79"/>
    </row>
    <row r="228" spans="2:59" ht="12.75">
      <c r="B228" s="30" t="s">
        <v>426</v>
      </c>
      <c r="BG228" s="60"/>
    </row>
    <row r="229" spans="2:65" ht="12.75">
      <c r="B229" s="31" t="s">
        <v>427</v>
      </c>
      <c r="BG229" s="60"/>
      <c r="BM229" s="91"/>
    </row>
    <row r="230" ht="12.75">
      <c r="B230" s="31" t="s">
        <v>428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49" customWidth="1"/>
    <col min="2" max="2" width="11.7109375" style="31" customWidth="1"/>
    <col min="3" max="3" width="6.8515625" style="31" customWidth="1"/>
    <col min="4" max="4" width="55.140625" style="31" customWidth="1"/>
    <col min="5" max="57" width="9.7109375" style="49" hidden="1" customWidth="1" outlineLevel="1"/>
    <col min="58" max="58" width="14.57421875" style="49" hidden="1" customWidth="1" outlineLevel="1"/>
    <col min="59" max="59" width="14.57421875" style="50" customWidth="1" collapsed="1"/>
    <col min="60" max="62" width="14.57421875" style="50" customWidth="1"/>
    <col min="63" max="63" width="14.57421875" style="51" customWidth="1"/>
    <col min="64" max="64" width="14.00390625" style="49" customWidth="1"/>
    <col min="65" max="67" width="9.00390625" style="49" customWidth="1"/>
    <col min="68" max="16384" width="9.140625" style="49" customWidth="1"/>
  </cols>
  <sheetData>
    <row r="1" spans="5:63" s="36" customFormat="1" ht="10.5" customHeight="1"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8"/>
    </row>
    <row r="2" spans="2:63" s="30" customFormat="1" ht="15">
      <c r="B2" s="21" t="s">
        <v>412</v>
      </c>
      <c r="C2" s="115" t="s">
        <v>408</v>
      </c>
      <c r="D2" s="115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</row>
    <row r="3" spans="2:63" s="22" customFormat="1" ht="14.25" customHeight="1">
      <c r="B3" s="21" t="s">
        <v>413</v>
      </c>
      <c r="C3" s="116" t="s">
        <v>425</v>
      </c>
      <c r="D3" s="11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1"/>
    </row>
    <row r="4" spans="2:63" s="22" customFormat="1" ht="14.25" customHeight="1">
      <c r="B4" s="21"/>
      <c r="C4" s="116"/>
      <c r="D4" s="11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1"/>
    </row>
    <row r="5" spans="2:63" s="22" customFormat="1" ht="14.25" customHeight="1">
      <c r="B5" s="21" t="s">
        <v>414</v>
      </c>
      <c r="C5" s="117" t="s">
        <v>992</v>
      </c>
      <c r="D5" s="11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1"/>
    </row>
    <row r="6" spans="2:63" s="22" customFormat="1" ht="14.25" customHeight="1">
      <c r="B6" s="21" t="s">
        <v>415</v>
      </c>
      <c r="C6" s="118" t="s">
        <v>416</v>
      </c>
      <c r="D6" s="11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1"/>
    </row>
    <row r="7" spans="2:63" s="22" customFormat="1" ht="14.25" customHeight="1">
      <c r="B7" s="21" t="s">
        <v>417</v>
      </c>
      <c r="C7" s="118" t="s">
        <v>432</v>
      </c>
      <c r="D7" s="11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1"/>
    </row>
    <row r="8" spans="2:63" s="22" customFormat="1" ht="14.25" customHeight="1">
      <c r="B8" s="21" t="s">
        <v>418</v>
      </c>
      <c r="C8" s="118" t="s">
        <v>993</v>
      </c>
      <c r="D8" s="11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1"/>
    </row>
    <row r="9" spans="2:63" s="22" customFormat="1" ht="14.25" customHeight="1">
      <c r="B9" s="21" t="s">
        <v>419</v>
      </c>
      <c r="C9" s="118" t="s">
        <v>420</v>
      </c>
      <c r="D9" s="118"/>
      <c r="E9" s="23"/>
      <c r="F9" s="23" t="s">
        <v>129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1"/>
    </row>
    <row r="10" spans="2:63" s="22" customFormat="1" ht="14.25" customHeight="1">
      <c r="B10" s="21" t="s">
        <v>421</v>
      </c>
      <c r="C10" s="118" t="s">
        <v>422</v>
      </c>
      <c r="D10" s="11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1"/>
    </row>
    <row r="11" spans="2:63" s="22" customFormat="1" ht="14.25" customHeight="1">
      <c r="B11" s="21" t="s">
        <v>423</v>
      </c>
      <c r="C11" s="118" t="s">
        <v>424</v>
      </c>
      <c r="D11" s="11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1"/>
    </row>
    <row r="12" spans="2:63" s="22" customFormat="1" ht="14.25" customHeight="1">
      <c r="B12" s="24"/>
      <c r="C12" s="54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53"/>
      <c r="BH12" s="53"/>
      <c r="BI12" s="53"/>
      <c r="BJ12" s="53"/>
      <c r="BK12" s="52"/>
    </row>
    <row r="13" spans="2:63" s="22" customFormat="1" ht="15">
      <c r="B13" s="126" t="s">
        <v>433</v>
      </c>
      <c r="C13" s="126"/>
      <c r="D13" s="126"/>
      <c r="E13" s="123" t="s">
        <v>128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5"/>
      <c r="BG13" s="53"/>
      <c r="BH13" s="53"/>
      <c r="BI13" s="53"/>
      <c r="BJ13" s="53"/>
      <c r="BK13" s="52"/>
    </row>
    <row r="14" spans="2:65" s="57" customFormat="1" ht="51">
      <c r="B14" s="32" t="s">
        <v>978</v>
      </c>
      <c r="C14" s="32" t="s">
        <v>1</v>
      </c>
      <c r="D14" s="32" t="s">
        <v>432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55" t="s">
        <v>56</v>
      </c>
      <c r="BH14" s="55" t="s">
        <v>57</v>
      </c>
      <c r="BI14" s="55" t="s">
        <v>409</v>
      </c>
      <c r="BJ14" s="55" t="s">
        <v>410</v>
      </c>
      <c r="BK14" s="56" t="s">
        <v>411</v>
      </c>
      <c r="BM14" s="63"/>
    </row>
    <row r="15" spans="2:65" ht="12.75">
      <c r="B15" s="84" t="s">
        <v>518</v>
      </c>
      <c r="C15" s="84" t="s">
        <v>477</v>
      </c>
      <c r="D15" s="84" t="s">
        <v>478</v>
      </c>
      <c r="E15" s="74">
        <v>12</v>
      </c>
      <c r="F15" s="74">
        <v>24</v>
      </c>
      <c r="G15" s="74">
        <v>9</v>
      </c>
      <c r="H15" s="74">
        <v>3</v>
      </c>
      <c r="I15" s="74">
        <v>13</v>
      </c>
      <c r="J15" s="74">
        <v>12</v>
      </c>
      <c r="K15" s="74">
        <v>7</v>
      </c>
      <c r="L15" s="74">
        <v>2</v>
      </c>
      <c r="M15" s="74">
        <v>2</v>
      </c>
      <c r="N15" s="74">
        <v>2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86</v>
      </c>
      <c r="BH15" s="85">
        <v>86</v>
      </c>
      <c r="BI15" s="109">
        <v>2.8333333333333335</v>
      </c>
      <c r="BJ15" s="109">
        <v>7.850000000000001</v>
      </c>
      <c r="BK15" s="76">
        <v>1</v>
      </c>
      <c r="BL15" s="86"/>
      <c r="BM15" s="87"/>
    </row>
    <row r="16" spans="2:65" ht="12.75">
      <c r="B16" s="88" t="s">
        <v>518</v>
      </c>
      <c r="C16" s="88" t="s">
        <v>211</v>
      </c>
      <c r="D16" s="88" t="s">
        <v>212</v>
      </c>
      <c r="E16" s="75">
        <v>1</v>
      </c>
      <c r="F16" s="75">
        <v>3</v>
      </c>
      <c r="G16" s="75">
        <v>10</v>
      </c>
      <c r="H16" s="75">
        <v>35</v>
      </c>
      <c r="I16" s="75">
        <v>44</v>
      </c>
      <c r="J16" s="75">
        <v>18</v>
      </c>
      <c r="K16" s="75">
        <v>22</v>
      </c>
      <c r="L16" s="75">
        <v>30</v>
      </c>
      <c r="M16" s="75">
        <v>17</v>
      </c>
      <c r="N16" s="75">
        <v>7</v>
      </c>
      <c r="O16" s="75">
        <v>1</v>
      </c>
      <c r="P16" s="75">
        <v>2</v>
      </c>
      <c r="Q16" s="75">
        <v>0</v>
      </c>
      <c r="R16" s="75">
        <v>0</v>
      </c>
      <c r="S16" s="75">
        <v>1</v>
      </c>
      <c r="T16" s="75">
        <v>0</v>
      </c>
      <c r="U16" s="75">
        <v>1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89">
        <v>192</v>
      </c>
      <c r="BH16" s="75">
        <v>192</v>
      </c>
      <c r="BI16" s="110">
        <v>5.194444444444445</v>
      </c>
      <c r="BJ16" s="110">
        <v>9.34285714285714</v>
      </c>
      <c r="BK16" s="80">
        <v>1</v>
      </c>
      <c r="BL16" s="86"/>
      <c r="BM16" s="87"/>
    </row>
    <row r="17" spans="2:65" ht="12.75">
      <c r="B17" s="88" t="s">
        <v>518</v>
      </c>
      <c r="C17" s="88" t="s">
        <v>215</v>
      </c>
      <c r="D17" s="88" t="s">
        <v>216</v>
      </c>
      <c r="E17" s="75">
        <v>12</v>
      </c>
      <c r="F17" s="75">
        <v>8</v>
      </c>
      <c r="G17" s="75">
        <v>8</v>
      </c>
      <c r="H17" s="75">
        <v>10</v>
      </c>
      <c r="I17" s="75">
        <v>6</v>
      </c>
      <c r="J17" s="75">
        <v>13</v>
      </c>
      <c r="K17" s="75">
        <v>18</v>
      </c>
      <c r="L17" s="75">
        <v>9</v>
      </c>
      <c r="M17" s="75">
        <v>16</v>
      </c>
      <c r="N17" s="75">
        <v>7</v>
      </c>
      <c r="O17" s="75">
        <v>1</v>
      </c>
      <c r="P17" s="75">
        <v>2</v>
      </c>
      <c r="Q17" s="75">
        <v>2</v>
      </c>
      <c r="R17" s="75">
        <v>3</v>
      </c>
      <c r="S17" s="75">
        <v>1</v>
      </c>
      <c r="T17" s="75">
        <v>1</v>
      </c>
      <c r="U17" s="75">
        <v>1</v>
      </c>
      <c r="V17" s="75">
        <v>0</v>
      </c>
      <c r="W17" s="75">
        <v>1</v>
      </c>
      <c r="X17" s="75">
        <v>0</v>
      </c>
      <c r="Y17" s="75">
        <v>0</v>
      </c>
      <c r="Z17" s="75">
        <v>0</v>
      </c>
      <c r="AA17" s="75">
        <v>0</v>
      </c>
      <c r="AB17" s="75">
        <v>1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89">
        <v>120</v>
      </c>
      <c r="BH17" s="75">
        <v>120</v>
      </c>
      <c r="BI17" s="110">
        <v>6.194444444444445</v>
      </c>
      <c r="BJ17" s="110">
        <v>13.666666666666666</v>
      </c>
      <c r="BK17" s="80">
        <v>0.9833333333333333</v>
      </c>
      <c r="BL17" s="86"/>
      <c r="BM17" s="87"/>
    </row>
    <row r="18" spans="2:65" ht="12.75">
      <c r="B18" s="88" t="s">
        <v>518</v>
      </c>
      <c r="C18" s="88" t="s">
        <v>173</v>
      </c>
      <c r="D18" s="88" t="s">
        <v>174</v>
      </c>
      <c r="E18" s="75">
        <v>39</v>
      </c>
      <c r="F18" s="75">
        <v>74</v>
      </c>
      <c r="G18" s="75">
        <v>97</v>
      </c>
      <c r="H18" s="75">
        <v>10</v>
      </c>
      <c r="I18" s="75">
        <v>21</v>
      </c>
      <c r="J18" s="75">
        <v>4</v>
      </c>
      <c r="K18" s="75">
        <v>1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1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89">
        <v>247</v>
      </c>
      <c r="BH18" s="75">
        <v>247</v>
      </c>
      <c r="BI18" s="110">
        <v>2.11340206185567</v>
      </c>
      <c r="BJ18" s="110">
        <v>4.697619047619047</v>
      </c>
      <c r="BK18" s="80">
        <v>0.9959514170040485</v>
      </c>
      <c r="BL18" s="86"/>
      <c r="BM18" s="87"/>
    </row>
    <row r="19" spans="2:65" ht="12.75">
      <c r="B19" s="88" t="s">
        <v>518</v>
      </c>
      <c r="C19" s="88" t="s">
        <v>179</v>
      </c>
      <c r="D19" s="88" t="s">
        <v>180</v>
      </c>
      <c r="E19" s="75">
        <v>1</v>
      </c>
      <c r="F19" s="75">
        <v>1</v>
      </c>
      <c r="G19" s="75">
        <v>7</v>
      </c>
      <c r="H19" s="75">
        <v>6</v>
      </c>
      <c r="I19" s="75">
        <v>4</v>
      </c>
      <c r="J19" s="75">
        <v>7</v>
      </c>
      <c r="K19" s="75">
        <v>6</v>
      </c>
      <c r="L19" s="75">
        <v>8</v>
      </c>
      <c r="M19" s="75">
        <v>5</v>
      </c>
      <c r="N19" s="75">
        <v>6</v>
      </c>
      <c r="O19" s="75">
        <v>5</v>
      </c>
      <c r="P19" s="75">
        <v>3</v>
      </c>
      <c r="Q19" s="75">
        <v>2</v>
      </c>
      <c r="R19" s="75">
        <v>2</v>
      </c>
      <c r="S19" s="75">
        <v>3</v>
      </c>
      <c r="T19" s="75">
        <v>0</v>
      </c>
      <c r="U19" s="75">
        <v>1</v>
      </c>
      <c r="V19" s="75">
        <v>3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89">
        <v>70</v>
      </c>
      <c r="BH19" s="75">
        <v>70</v>
      </c>
      <c r="BI19" s="110">
        <v>7.4375</v>
      </c>
      <c r="BJ19" s="110">
        <v>16.5</v>
      </c>
      <c r="BK19" s="80">
        <v>1</v>
      </c>
      <c r="BL19" s="86"/>
      <c r="BM19" s="87"/>
    </row>
    <row r="20" spans="2:65" ht="12.75">
      <c r="B20" s="88" t="s">
        <v>518</v>
      </c>
      <c r="C20" s="88" t="s">
        <v>189</v>
      </c>
      <c r="D20" s="88" t="s">
        <v>190</v>
      </c>
      <c r="E20" s="75">
        <v>43</v>
      </c>
      <c r="F20" s="75">
        <v>61</v>
      </c>
      <c r="G20" s="75">
        <v>26</v>
      </c>
      <c r="H20" s="75">
        <v>15</v>
      </c>
      <c r="I20" s="75">
        <v>25</v>
      </c>
      <c r="J20" s="75">
        <v>55</v>
      </c>
      <c r="K20" s="75">
        <v>17</v>
      </c>
      <c r="L20" s="75">
        <v>1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89">
        <v>243</v>
      </c>
      <c r="BH20" s="75">
        <v>243</v>
      </c>
      <c r="BI20" s="110">
        <v>2.6923076923076925</v>
      </c>
      <c r="BJ20" s="110">
        <v>6.344117647058823</v>
      </c>
      <c r="BK20" s="80">
        <v>1</v>
      </c>
      <c r="BL20" s="86"/>
      <c r="BM20" s="87"/>
    </row>
    <row r="21" spans="2:65" ht="12.75">
      <c r="B21" s="88" t="s">
        <v>519</v>
      </c>
      <c r="C21" s="88" t="s">
        <v>147</v>
      </c>
      <c r="D21" s="88" t="s">
        <v>434</v>
      </c>
      <c r="E21" s="75">
        <v>0</v>
      </c>
      <c r="F21" s="75">
        <v>13</v>
      </c>
      <c r="G21" s="75">
        <v>56</v>
      </c>
      <c r="H21" s="75">
        <v>57</v>
      </c>
      <c r="I21" s="75">
        <v>69</v>
      </c>
      <c r="J21" s="75">
        <v>61</v>
      </c>
      <c r="K21" s="75">
        <v>45</v>
      </c>
      <c r="L21" s="75">
        <v>25</v>
      </c>
      <c r="M21" s="75">
        <v>22</v>
      </c>
      <c r="N21" s="75">
        <v>25</v>
      </c>
      <c r="O21" s="75">
        <v>15</v>
      </c>
      <c r="P21" s="75">
        <v>13</v>
      </c>
      <c r="Q21" s="75">
        <v>9</v>
      </c>
      <c r="R21" s="75">
        <v>5</v>
      </c>
      <c r="S21" s="75">
        <v>5</v>
      </c>
      <c r="T21" s="75">
        <v>7</v>
      </c>
      <c r="U21" s="75">
        <v>8</v>
      </c>
      <c r="V21" s="75">
        <v>10</v>
      </c>
      <c r="W21" s="75">
        <v>1</v>
      </c>
      <c r="X21" s="75">
        <v>1</v>
      </c>
      <c r="Y21" s="75">
        <v>3</v>
      </c>
      <c r="Z21" s="75">
        <v>0</v>
      </c>
      <c r="AA21" s="75">
        <v>0</v>
      </c>
      <c r="AB21" s="75">
        <v>3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89">
        <v>453</v>
      </c>
      <c r="BH21" s="75">
        <v>453</v>
      </c>
      <c r="BI21" s="110">
        <v>5.524590163934426</v>
      </c>
      <c r="BJ21" s="110">
        <v>16.418749999999996</v>
      </c>
      <c r="BK21" s="80">
        <v>0.9823399558498896</v>
      </c>
      <c r="BL21" s="86"/>
      <c r="BM21" s="87"/>
    </row>
    <row r="22" spans="2:65" ht="12.75">
      <c r="B22" s="88" t="s">
        <v>519</v>
      </c>
      <c r="C22" s="88" t="s">
        <v>155</v>
      </c>
      <c r="D22" s="88" t="s">
        <v>156</v>
      </c>
      <c r="E22" s="75">
        <v>14</v>
      </c>
      <c r="F22" s="75">
        <v>18</v>
      </c>
      <c r="G22" s="75">
        <v>31</v>
      </c>
      <c r="H22" s="75">
        <v>58</v>
      </c>
      <c r="I22" s="75">
        <v>50</v>
      </c>
      <c r="J22" s="75">
        <v>60</v>
      </c>
      <c r="K22" s="75">
        <v>44</v>
      </c>
      <c r="L22" s="75">
        <v>18</v>
      </c>
      <c r="M22" s="75">
        <v>13</v>
      </c>
      <c r="N22" s="75">
        <v>8</v>
      </c>
      <c r="O22" s="75">
        <v>4</v>
      </c>
      <c r="P22" s="75">
        <v>2</v>
      </c>
      <c r="Q22" s="75">
        <v>1</v>
      </c>
      <c r="R22" s="75">
        <v>0</v>
      </c>
      <c r="S22" s="75">
        <v>2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89">
        <v>323</v>
      </c>
      <c r="BH22" s="75">
        <v>323</v>
      </c>
      <c r="BI22" s="110">
        <v>4.82</v>
      </c>
      <c r="BJ22" s="110">
        <v>9.106249999999996</v>
      </c>
      <c r="BK22" s="80">
        <v>1</v>
      </c>
      <c r="BL22" s="86"/>
      <c r="BM22" s="87"/>
    </row>
    <row r="23" spans="2:65" ht="12.75">
      <c r="B23" s="88" t="s">
        <v>519</v>
      </c>
      <c r="C23" s="88" t="s">
        <v>149</v>
      </c>
      <c r="D23" s="88" t="s">
        <v>150</v>
      </c>
      <c r="E23" s="75">
        <v>13</v>
      </c>
      <c r="F23" s="75">
        <v>29</v>
      </c>
      <c r="G23" s="75">
        <v>59</v>
      </c>
      <c r="H23" s="75">
        <v>105</v>
      </c>
      <c r="I23" s="75">
        <v>85</v>
      </c>
      <c r="J23" s="75">
        <v>32</v>
      </c>
      <c r="K23" s="75">
        <v>28</v>
      </c>
      <c r="L23" s="75">
        <v>9</v>
      </c>
      <c r="M23" s="75">
        <v>8</v>
      </c>
      <c r="N23" s="75">
        <v>5</v>
      </c>
      <c r="O23" s="75">
        <v>2</v>
      </c>
      <c r="P23" s="75">
        <v>2</v>
      </c>
      <c r="Q23" s="75">
        <v>0</v>
      </c>
      <c r="R23" s="75">
        <v>1</v>
      </c>
      <c r="S23" s="75">
        <v>1</v>
      </c>
      <c r="T23" s="75">
        <v>0</v>
      </c>
      <c r="U23" s="75">
        <v>1</v>
      </c>
      <c r="V23" s="75">
        <v>1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89">
        <v>381</v>
      </c>
      <c r="BH23" s="75">
        <v>381</v>
      </c>
      <c r="BI23" s="110">
        <v>3.857142857142857</v>
      </c>
      <c r="BJ23" s="110">
        <v>8.243749999999999</v>
      </c>
      <c r="BK23" s="80">
        <v>1</v>
      </c>
      <c r="BL23" s="86"/>
      <c r="BM23" s="87"/>
    </row>
    <row r="24" spans="2:65" ht="12.75">
      <c r="B24" s="88" t="s">
        <v>512</v>
      </c>
      <c r="C24" s="88" t="s">
        <v>167</v>
      </c>
      <c r="D24" s="88" t="s">
        <v>168</v>
      </c>
      <c r="E24" s="75">
        <v>10</v>
      </c>
      <c r="F24" s="75">
        <v>31</v>
      </c>
      <c r="G24" s="75">
        <v>66</v>
      </c>
      <c r="H24" s="75">
        <v>32</v>
      </c>
      <c r="I24" s="75">
        <v>16</v>
      </c>
      <c r="J24" s="75">
        <v>15</v>
      </c>
      <c r="K24" s="75">
        <v>19</v>
      </c>
      <c r="L24" s="75">
        <v>7</v>
      </c>
      <c r="M24" s="75">
        <v>6</v>
      </c>
      <c r="N24" s="75">
        <v>3</v>
      </c>
      <c r="O24" s="75">
        <v>2</v>
      </c>
      <c r="P24" s="75">
        <v>0</v>
      </c>
      <c r="Q24" s="75">
        <v>1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89">
        <v>208</v>
      </c>
      <c r="BH24" s="75">
        <v>208</v>
      </c>
      <c r="BI24" s="110">
        <v>2.962121212121212</v>
      </c>
      <c r="BJ24" s="110">
        <v>8.266666666666666</v>
      </c>
      <c r="BK24" s="80">
        <v>1</v>
      </c>
      <c r="BL24" s="86"/>
      <c r="BM24" s="87"/>
    </row>
    <row r="25" spans="2:65" ht="12.75">
      <c r="B25" s="88" t="s">
        <v>512</v>
      </c>
      <c r="C25" s="88" t="s">
        <v>470</v>
      </c>
      <c r="D25" s="88" t="s">
        <v>471</v>
      </c>
      <c r="E25" s="75">
        <v>4</v>
      </c>
      <c r="F25" s="75">
        <v>21</v>
      </c>
      <c r="G25" s="75">
        <v>26</v>
      </c>
      <c r="H25" s="75">
        <v>15</v>
      </c>
      <c r="I25" s="75">
        <v>26</v>
      </c>
      <c r="J25" s="75">
        <v>25</v>
      </c>
      <c r="K25" s="75">
        <v>20</v>
      </c>
      <c r="L25" s="75">
        <v>11</v>
      </c>
      <c r="M25" s="75">
        <v>1</v>
      </c>
      <c r="N25" s="75">
        <v>3</v>
      </c>
      <c r="O25" s="75">
        <v>2</v>
      </c>
      <c r="P25" s="75">
        <v>2</v>
      </c>
      <c r="Q25" s="75">
        <v>2</v>
      </c>
      <c r="R25" s="75">
        <v>4</v>
      </c>
      <c r="S25" s="75">
        <v>0</v>
      </c>
      <c r="T25" s="75">
        <v>0</v>
      </c>
      <c r="U25" s="75">
        <v>1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89">
        <v>163</v>
      </c>
      <c r="BH25" s="75">
        <v>163</v>
      </c>
      <c r="BI25" s="110">
        <v>4.615384615384615</v>
      </c>
      <c r="BJ25" s="110">
        <v>11.424999999999997</v>
      </c>
      <c r="BK25" s="80">
        <v>1</v>
      </c>
      <c r="BL25" s="86"/>
      <c r="BM25" s="87"/>
    </row>
    <row r="26" spans="2:65" ht="12.75">
      <c r="B26" s="88" t="s">
        <v>512</v>
      </c>
      <c r="C26" s="88" t="s">
        <v>187</v>
      </c>
      <c r="D26" s="88" t="s">
        <v>455</v>
      </c>
      <c r="E26" s="75">
        <v>56</v>
      </c>
      <c r="F26" s="75">
        <v>28</v>
      </c>
      <c r="G26" s="75">
        <v>22</v>
      </c>
      <c r="H26" s="75">
        <v>49</v>
      </c>
      <c r="I26" s="75">
        <v>23</v>
      </c>
      <c r="J26" s="75">
        <v>11</v>
      </c>
      <c r="K26" s="75">
        <v>2</v>
      </c>
      <c r="L26" s="75">
        <v>1</v>
      </c>
      <c r="M26" s="75">
        <v>2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89">
        <v>194</v>
      </c>
      <c r="BH26" s="75">
        <v>194</v>
      </c>
      <c r="BI26" s="110">
        <v>2.6136363636363638</v>
      </c>
      <c r="BJ26" s="110">
        <v>5.572727272727271</v>
      </c>
      <c r="BK26" s="80">
        <v>1</v>
      </c>
      <c r="BL26" s="86"/>
      <c r="BM26" s="87"/>
    </row>
    <row r="27" spans="2:65" ht="12.75">
      <c r="B27" s="88" t="s">
        <v>512</v>
      </c>
      <c r="C27" s="88" t="s">
        <v>195</v>
      </c>
      <c r="D27" s="88" t="s">
        <v>196</v>
      </c>
      <c r="E27" s="75">
        <v>36</v>
      </c>
      <c r="F27" s="75">
        <v>56</v>
      </c>
      <c r="G27" s="75">
        <v>70</v>
      </c>
      <c r="H27" s="75">
        <v>56</v>
      </c>
      <c r="I27" s="75">
        <v>37</v>
      </c>
      <c r="J27" s="75">
        <v>27</v>
      </c>
      <c r="K27" s="75">
        <v>30</v>
      </c>
      <c r="L27" s="75">
        <v>20</v>
      </c>
      <c r="M27" s="75">
        <v>9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89">
        <v>341</v>
      </c>
      <c r="BH27" s="75">
        <v>341</v>
      </c>
      <c r="BI27" s="110">
        <v>3.1607142857142856</v>
      </c>
      <c r="BJ27" s="110">
        <v>7.597499999999999</v>
      </c>
      <c r="BK27" s="80">
        <v>1</v>
      </c>
      <c r="BL27" s="86"/>
      <c r="BM27" s="87"/>
    </row>
    <row r="28" spans="2:65" ht="12.75">
      <c r="B28" s="88" t="s">
        <v>512</v>
      </c>
      <c r="C28" s="88" t="s">
        <v>181</v>
      </c>
      <c r="D28" s="88" t="s">
        <v>182</v>
      </c>
      <c r="E28" s="75">
        <v>0</v>
      </c>
      <c r="F28" s="75">
        <v>5</v>
      </c>
      <c r="G28" s="75">
        <v>2</v>
      </c>
      <c r="H28" s="75">
        <v>7</v>
      </c>
      <c r="I28" s="75">
        <v>43</v>
      </c>
      <c r="J28" s="75">
        <v>30</v>
      </c>
      <c r="K28" s="75">
        <v>43</v>
      </c>
      <c r="L28" s="75">
        <v>35</v>
      </c>
      <c r="M28" s="75">
        <v>0</v>
      </c>
      <c r="N28" s="75">
        <v>3</v>
      </c>
      <c r="O28" s="75">
        <v>2</v>
      </c>
      <c r="P28" s="75">
        <v>2</v>
      </c>
      <c r="Q28" s="75">
        <v>2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89">
        <v>174</v>
      </c>
      <c r="BH28" s="75">
        <v>174</v>
      </c>
      <c r="BI28" s="110">
        <v>6.011627906976744</v>
      </c>
      <c r="BJ28" s="110">
        <v>9.099999999999994</v>
      </c>
      <c r="BK28" s="80">
        <v>1</v>
      </c>
      <c r="BL28" s="86"/>
      <c r="BM28" s="87"/>
    </row>
    <row r="29" spans="2:65" ht="12.75">
      <c r="B29" s="88" t="s">
        <v>512</v>
      </c>
      <c r="C29" s="88" t="s">
        <v>468</v>
      </c>
      <c r="D29" s="88" t="s">
        <v>469</v>
      </c>
      <c r="E29" s="75">
        <v>64</v>
      </c>
      <c r="F29" s="75">
        <v>47</v>
      </c>
      <c r="G29" s="75">
        <v>71</v>
      </c>
      <c r="H29" s="75">
        <v>158</v>
      </c>
      <c r="I29" s="75">
        <v>148</v>
      </c>
      <c r="J29" s="75">
        <v>115</v>
      </c>
      <c r="K29" s="75">
        <v>76</v>
      </c>
      <c r="L29" s="75">
        <v>59</v>
      </c>
      <c r="M29" s="75">
        <v>39</v>
      </c>
      <c r="N29" s="75">
        <v>15</v>
      </c>
      <c r="O29" s="75">
        <v>12</v>
      </c>
      <c r="P29" s="75">
        <v>4</v>
      </c>
      <c r="Q29" s="75">
        <v>4</v>
      </c>
      <c r="R29" s="75">
        <v>3</v>
      </c>
      <c r="S29" s="75">
        <v>2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89">
        <v>817</v>
      </c>
      <c r="BH29" s="75">
        <v>817</v>
      </c>
      <c r="BI29" s="110">
        <v>4.466216216216216</v>
      </c>
      <c r="BJ29" s="110">
        <v>8.978205128205127</v>
      </c>
      <c r="BK29" s="80">
        <v>1</v>
      </c>
      <c r="BL29" s="86"/>
      <c r="BM29" s="87"/>
    </row>
    <row r="30" spans="2:65" ht="12.75">
      <c r="B30" s="88" t="s">
        <v>512</v>
      </c>
      <c r="C30" s="88" t="s">
        <v>169</v>
      </c>
      <c r="D30" s="88" t="s">
        <v>170</v>
      </c>
      <c r="E30" s="75">
        <v>52</v>
      </c>
      <c r="F30" s="75">
        <v>28</v>
      </c>
      <c r="G30" s="75">
        <v>60</v>
      </c>
      <c r="H30" s="75">
        <v>72</v>
      </c>
      <c r="I30" s="75">
        <v>65</v>
      </c>
      <c r="J30" s="75">
        <v>58</v>
      </c>
      <c r="K30" s="75">
        <v>37</v>
      </c>
      <c r="L30" s="75">
        <v>26</v>
      </c>
      <c r="M30" s="75">
        <v>7</v>
      </c>
      <c r="N30" s="75">
        <v>12</v>
      </c>
      <c r="O30" s="75">
        <v>3</v>
      </c>
      <c r="P30" s="75">
        <v>5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89">
        <v>425</v>
      </c>
      <c r="BH30" s="75">
        <v>425</v>
      </c>
      <c r="BI30" s="110">
        <v>4.015384615384615</v>
      </c>
      <c r="BJ30" s="110">
        <v>8.821428571428571</v>
      </c>
      <c r="BK30" s="80">
        <v>1</v>
      </c>
      <c r="BL30" s="86"/>
      <c r="BM30" s="87"/>
    </row>
    <row r="31" spans="2:65" ht="12.75">
      <c r="B31" s="88" t="s">
        <v>512</v>
      </c>
      <c r="C31" s="88" t="s">
        <v>171</v>
      </c>
      <c r="D31" s="88" t="s">
        <v>172</v>
      </c>
      <c r="E31" s="75">
        <v>38</v>
      </c>
      <c r="F31" s="75">
        <v>13</v>
      </c>
      <c r="G31" s="75">
        <v>36</v>
      </c>
      <c r="H31" s="75">
        <v>26</v>
      </c>
      <c r="I31" s="75">
        <v>32</v>
      </c>
      <c r="J31" s="75">
        <v>26</v>
      </c>
      <c r="K31" s="75">
        <v>13</v>
      </c>
      <c r="L31" s="75">
        <v>9</v>
      </c>
      <c r="M31" s="75">
        <v>7</v>
      </c>
      <c r="N31" s="75">
        <v>10</v>
      </c>
      <c r="O31" s="75">
        <v>4</v>
      </c>
      <c r="P31" s="75">
        <v>1</v>
      </c>
      <c r="Q31" s="75">
        <v>1</v>
      </c>
      <c r="R31" s="75">
        <v>1</v>
      </c>
      <c r="S31" s="75">
        <v>0</v>
      </c>
      <c r="T31" s="75">
        <v>1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89">
        <v>218</v>
      </c>
      <c r="BH31" s="75">
        <v>218</v>
      </c>
      <c r="BI31" s="110">
        <v>3.8653846153846154</v>
      </c>
      <c r="BJ31" s="110">
        <v>9.709999999999999</v>
      </c>
      <c r="BK31" s="80">
        <v>1</v>
      </c>
      <c r="BL31" s="86"/>
      <c r="BM31" s="87"/>
    </row>
    <row r="32" spans="2:65" ht="12.75">
      <c r="B32" s="88" t="s">
        <v>512</v>
      </c>
      <c r="C32" s="88" t="s">
        <v>175</v>
      </c>
      <c r="D32" s="88" t="s">
        <v>176</v>
      </c>
      <c r="E32" s="75">
        <v>3</v>
      </c>
      <c r="F32" s="75">
        <v>13</v>
      </c>
      <c r="G32" s="75">
        <v>25</v>
      </c>
      <c r="H32" s="75">
        <v>46</v>
      </c>
      <c r="I32" s="75">
        <v>39</v>
      </c>
      <c r="J32" s="75">
        <v>23</v>
      </c>
      <c r="K32" s="75">
        <v>17</v>
      </c>
      <c r="L32" s="75">
        <v>13</v>
      </c>
      <c r="M32" s="75">
        <v>14</v>
      </c>
      <c r="N32" s="75">
        <v>17</v>
      </c>
      <c r="O32" s="75">
        <v>1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89">
        <v>211</v>
      </c>
      <c r="BH32" s="75">
        <v>211</v>
      </c>
      <c r="BI32" s="110">
        <v>4.487179487179487</v>
      </c>
      <c r="BJ32" s="110">
        <v>9.438235294117646</v>
      </c>
      <c r="BK32" s="80">
        <v>1</v>
      </c>
      <c r="BL32" s="86"/>
      <c r="BM32" s="87"/>
    </row>
    <row r="33" spans="2:65" ht="12.75">
      <c r="B33" s="88" t="s">
        <v>512</v>
      </c>
      <c r="C33" s="88" t="s">
        <v>456</v>
      </c>
      <c r="D33" s="88" t="s">
        <v>457</v>
      </c>
      <c r="E33" s="75">
        <v>3</v>
      </c>
      <c r="F33" s="75">
        <v>11</v>
      </c>
      <c r="G33" s="75">
        <v>21</v>
      </c>
      <c r="H33" s="75">
        <v>23</v>
      </c>
      <c r="I33" s="75">
        <v>15</v>
      </c>
      <c r="J33" s="75">
        <v>8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89">
        <v>81</v>
      </c>
      <c r="BH33" s="75">
        <v>81</v>
      </c>
      <c r="BI33" s="110">
        <v>3.260869565217391</v>
      </c>
      <c r="BJ33" s="110">
        <v>5.49375</v>
      </c>
      <c r="BK33" s="80">
        <v>1</v>
      </c>
      <c r="BL33" s="86"/>
      <c r="BM33" s="87"/>
    </row>
    <row r="34" spans="2:65" ht="12.75">
      <c r="B34" s="88" t="s">
        <v>511</v>
      </c>
      <c r="C34" s="88" t="s">
        <v>185</v>
      </c>
      <c r="D34" s="88" t="s">
        <v>435</v>
      </c>
      <c r="E34" s="75">
        <v>8</v>
      </c>
      <c r="F34" s="75">
        <v>9</v>
      </c>
      <c r="G34" s="75">
        <v>6</v>
      </c>
      <c r="H34" s="75">
        <v>1</v>
      </c>
      <c r="I34" s="75">
        <v>2</v>
      </c>
      <c r="J34" s="75">
        <v>1</v>
      </c>
      <c r="K34" s="75">
        <v>5</v>
      </c>
      <c r="L34" s="75">
        <v>1</v>
      </c>
      <c r="M34" s="75">
        <v>1</v>
      </c>
      <c r="N34" s="75">
        <v>0</v>
      </c>
      <c r="O34" s="75">
        <v>0</v>
      </c>
      <c r="P34" s="75">
        <v>1</v>
      </c>
      <c r="Q34" s="75">
        <v>2</v>
      </c>
      <c r="R34" s="75">
        <v>1</v>
      </c>
      <c r="S34" s="75">
        <v>1</v>
      </c>
      <c r="T34" s="75">
        <v>4</v>
      </c>
      <c r="U34" s="75">
        <v>17</v>
      </c>
      <c r="V34" s="75">
        <v>29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89">
        <v>89</v>
      </c>
      <c r="BH34" s="75">
        <v>89</v>
      </c>
      <c r="BI34" s="110">
        <v>16.11764705882353</v>
      </c>
      <c r="BJ34" s="110">
        <v>17.84655172413793</v>
      </c>
      <c r="BK34" s="80">
        <v>1</v>
      </c>
      <c r="BL34" s="86"/>
      <c r="BM34" s="87"/>
    </row>
    <row r="35" spans="2:65" ht="12.75">
      <c r="B35" s="88" t="s">
        <v>511</v>
      </c>
      <c r="C35" s="88" t="s">
        <v>183</v>
      </c>
      <c r="D35" s="88" t="s">
        <v>184</v>
      </c>
      <c r="E35" s="75">
        <v>13</v>
      </c>
      <c r="F35" s="75">
        <v>2</v>
      </c>
      <c r="G35" s="75">
        <v>10</v>
      </c>
      <c r="H35" s="75">
        <v>15</v>
      </c>
      <c r="I35" s="75">
        <v>19</v>
      </c>
      <c r="J35" s="75">
        <v>24</v>
      </c>
      <c r="K35" s="75">
        <v>14</v>
      </c>
      <c r="L35" s="75">
        <v>9</v>
      </c>
      <c r="M35" s="75">
        <v>11</v>
      </c>
      <c r="N35" s="75">
        <v>17</v>
      </c>
      <c r="O35" s="75">
        <v>5</v>
      </c>
      <c r="P35" s="75">
        <v>8</v>
      </c>
      <c r="Q35" s="75">
        <v>3</v>
      </c>
      <c r="R35" s="75">
        <v>4</v>
      </c>
      <c r="S35" s="75">
        <v>3</v>
      </c>
      <c r="T35" s="75">
        <v>0</v>
      </c>
      <c r="U35" s="75">
        <v>0</v>
      </c>
      <c r="V35" s="75">
        <v>1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89">
        <v>158</v>
      </c>
      <c r="BH35" s="75">
        <v>158</v>
      </c>
      <c r="BI35" s="110">
        <v>5.854166666666667</v>
      </c>
      <c r="BJ35" s="110">
        <v>13.024999999999999</v>
      </c>
      <c r="BK35" s="80">
        <v>1</v>
      </c>
      <c r="BL35" s="86"/>
      <c r="BM35" s="87"/>
    </row>
    <row r="36" spans="2:65" ht="12.75">
      <c r="B36" s="88" t="s">
        <v>511</v>
      </c>
      <c r="C36" s="88" t="s">
        <v>165</v>
      </c>
      <c r="D36" s="88" t="s">
        <v>166</v>
      </c>
      <c r="E36" s="75">
        <v>65</v>
      </c>
      <c r="F36" s="75">
        <v>100</v>
      </c>
      <c r="G36" s="75">
        <v>53</v>
      </c>
      <c r="H36" s="75">
        <v>60</v>
      </c>
      <c r="I36" s="75">
        <v>83</v>
      </c>
      <c r="J36" s="75">
        <v>41</v>
      </c>
      <c r="K36" s="75">
        <v>17</v>
      </c>
      <c r="L36" s="75">
        <v>12</v>
      </c>
      <c r="M36" s="75">
        <v>3</v>
      </c>
      <c r="N36" s="75">
        <v>1</v>
      </c>
      <c r="O36" s="75">
        <v>1</v>
      </c>
      <c r="P36" s="75">
        <v>1</v>
      </c>
      <c r="Q36" s="75">
        <v>1</v>
      </c>
      <c r="R36" s="75">
        <v>1</v>
      </c>
      <c r="S36" s="75">
        <v>1</v>
      </c>
      <c r="T36" s="75">
        <v>1</v>
      </c>
      <c r="U36" s="75">
        <v>1</v>
      </c>
      <c r="V36" s="75">
        <v>4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89">
        <v>446</v>
      </c>
      <c r="BH36" s="75">
        <v>446</v>
      </c>
      <c r="BI36" s="110">
        <v>3.091666666666667</v>
      </c>
      <c r="BJ36" s="110">
        <v>7.391666666666666</v>
      </c>
      <c r="BK36" s="80">
        <v>1</v>
      </c>
      <c r="BL36" s="86"/>
      <c r="BM36" s="87"/>
    </row>
    <row r="37" spans="2:65" ht="12.75">
      <c r="B37" s="88" t="s">
        <v>503</v>
      </c>
      <c r="C37" s="88" t="s">
        <v>177</v>
      </c>
      <c r="D37" s="88" t="s">
        <v>178</v>
      </c>
      <c r="E37" s="75">
        <v>9</v>
      </c>
      <c r="F37" s="75">
        <v>10</v>
      </c>
      <c r="G37" s="75">
        <v>15</v>
      </c>
      <c r="H37" s="75">
        <v>37</v>
      </c>
      <c r="I37" s="75">
        <v>51</v>
      </c>
      <c r="J37" s="75">
        <v>25</v>
      </c>
      <c r="K37" s="75">
        <v>16</v>
      </c>
      <c r="L37" s="75">
        <v>13</v>
      </c>
      <c r="M37" s="75">
        <v>4</v>
      </c>
      <c r="N37" s="75">
        <v>3</v>
      </c>
      <c r="O37" s="75">
        <v>3</v>
      </c>
      <c r="P37" s="75">
        <v>1</v>
      </c>
      <c r="Q37" s="75">
        <v>3</v>
      </c>
      <c r="R37" s="75">
        <v>5</v>
      </c>
      <c r="S37" s="75">
        <v>3</v>
      </c>
      <c r="T37" s="75">
        <v>4</v>
      </c>
      <c r="U37" s="75">
        <v>3</v>
      </c>
      <c r="V37" s="75">
        <v>7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0</v>
      </c>
      <c r="BG37" s="89">
        <v>212</v>
      </c>
      <c r="BH37" s="75">
        <v>212</v>
      </c>
      <c r="BI37" s="110">
        <v>4.696078431372549</v>
      </c>
      <c r="BJ37" s="110">
        <v>15.849999999999994</v>
      </c>
      <c r="BK37" s="80">
        <v>1</v>
      </c>
      <c r="BL37" s="86"/>
      <c r="BM37" s="87"/>
    </row>
    <row r="38" spans="2:65" ht="12.75">
      <c r="B38" s="88" t="s">
        <v>503</v>
      </c>
      <c r="C38" s="88" t="s">
        <v>191</v>
      </c>
      <c r="D38" s="88" t="s">
        <v>487</v>
      </c>
      <c r="E38" s="75">
        <v>34</v>
      </c>
      <c r="F38" s="75">
        <v>24</v>
      </c>
      <c r="G38" s="75">
        <v>57</v>
      </c>
      <c r="H38" s="75">
        <v>17</v>
      </c>
      <c r="I38" s="75">
        <v>28</v>
      </c>
      <c r="J38" s="75">
        <v>40</v>
      </c>
      <c r="K38" s="75">
        <v>24</v>
      </c>
      <c r="L38" s="75">
        <v>22</v>
      </c>
      <c r="M38" s="75">
        <v>13</v>
      </c>
      <c r="N38" s="75">
        <v>12</v>
      </c>
      <c r="O38" s="75">
        <v>5</v>
      </c>
      <c r="P38" s="75">
        <v>9</v>
      </c>
      <c r="Q38" s="75">
        <v>6</v>
      </c>
      <c r="R38" s="75">
        <v>5</v>
      </c>
      <c r="S38" s="75">
        <v>4</v>
      </c>
      <c r="T38" s="75">
        <v>1</v>
      </c>
      <c r="U38" s="75">
        <v>7</v>
      </c>
      <c r="V38" s="75">
        <v>3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1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  <c r="BE38" s="75">
        <v>0</v>
      </c>
      <c r="BF38" s="75">
        <v>0</v>
      </c>
      <c r="BG38" s="89">
        <v>312</v>
      </c>
      <c r="BH38" s="75">
        <v>312</v>
      </c>
      <c r="BI38" s="110">
        <v>4.875</v>
      </c>
      <c r="BJ38" s="110">
        <v>14.099999999999994</v>
      </c>
      <c r="BK38" s="80">
        <v>0.9967948717948718</v>
      </c>
      <c r="BL38" s="86"/>
      <c r="BM38" s="87"/>
    </row>
    <row r="39" spans="2:65" ht="12.75">
      <c r="B39" s="88" t="s">
        <v>503</v>
      </c>
      <c r="C39" s="88" t="s">
        <v>193</v>
      </c>
      <c r="D39" s="88" t="s">
        <v>194</v>
      </c>
      <c r="E39" s="75">
        <v>8</v>
      </c>
      <c r="F39" s="75">
        <v>14</v>
      </c>
      <c r="G39" s="75">
        <v>7</v>
      </c>
      <c r="H39" s="75">
        <v>2</v>
      </c>
      <c r="I39" s="75">
        <v>1</v>
      </c>
      <c r="J39" s="75">
        <v>6</v>
      </c>
      <c r="K39" s="75">
        <v>2</v>
      </c>
      <c r="L39" s="75">
        <v>3</v>
      </c>
      <c r="M39" s="75">
        <v>5</v>
      </c>
      <c r="N39" s="75">
        <v>0</v>
      </c>
      <c r="O39" s="75">
        <v>0</v>
      </c>
      <c r="P39" s="75">
        <v>1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89">
        <v>49</v>
      </c>
      <c r="BH39" s="75">
        <v>49</v>
      </c>
      <c r="BI39" s="110" t="s">
        <v>132</v>
      </c>
      <c r="BJ39" s="110" t="s">
        <v>132</v>
      </c>
      <c r="BK39" s="80">
        <v>1</v>
      </c>
      <c r="BL39" s="86"/>
      <c r="BM39" s="87"/>
    </row>
    <row r="40" spans="2:65" ht="12.75">
      <c r="B40" s="88" t="s">
        <v>503</v>
      </c>
      <c r="C40" s="88" t="s">
        <v>203</v>
      </c>
      <c r="D40" s="88" t="s">
        <v>204</v>
      </c>
      <c r="E40" s="75">
        <v>41</v>
      </c>
      <c r="F40" s="75">
        <v>41</v>
      </c>
      <c r="G40" s="75">
        <v>76</v>
      </c>
      <c r="H40" s="75">
        <v>40</v>
      </c>
      <c r="I40" s="75">
        <v>21</v>
      </c>
      <c r="J40" s="75">
        <v>5</v>
      </c>
      <c r="K40" s="75">
        <v>7</v>
      </c>
      <c r="L40" s="75">
        <v>4</v>
      </c>
      <c r="M40" s="75">
        <v>3</v>
      </c>
      <c r="N40" s="75">
        <v>1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89">
        <v>239</v>
      </c>
      <c r="BH40" s="75">
        <v>239</v>
      </c>
      <c r="BI40" s="110">
        <v>2.5</v>
      </c>
      <c r="BJ40" s="110">
        <v>6.435714285714283</v>
      </c>
      <c r="BK40" s="80">
        <v>1</v>
      </c>
      <c r="BL40" s="86"/>
      <c r="BM40" s="87"/>
    </row>
    <row r="41" spans="2:65" ht="12.75">
      <c r="B41" s="88" t="s">
        <v>503</v>
      </c>
      <c r="C41" s="88" t="s">
        <v>466</v>
      </c>
      <c r="D41" s="88" t="s">
        <v>467</v>
      </c>
      <c r="E41" s="75">
        <v>0</v>
      </c>
      <c r="F41" s="75">
        <v>1</v>
      </c>
      <c r="G41" s="75">
        <v>1</v>
      </c>
      <c r="H41" s="75">
        <v>8</v>
      </c>
      <c r="I41" s="75">
        <v>6</v>
      </c>
      <c r="J41" s="75">
        <v>6</v>
      </c>
      <c r="K41" s="75">
        <v>1</v>
      </c>
      <c r="L41" s="75">
        <v>3</v>
      </c>
      <c r="M41" s="75">
        <v>3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89">
        <v>29</v>
      </c>
      <c r="BH41" s="75">
        <v>29</v>
      </c>
      <c r="BI41" s="110" t="s">
        <v>132</v>
      </c>
      <c r="BJ41" s="110" t="s">
        <v>132</v>
      </c>
      <c r="BK41" s="80">
        <v>1</v>
      </c>
      <c r="BL41" s="86"/>
      <c r="BM41" s="87"/>
    </row>
    <row r="42" spans="2:65" ht="12.75">
      <c r="B42" s="88" t="s">
        <v>517</v>
      </c>
      <c r="C42" s="88" t="s">
        <v>159</v>
      </c>
      <c r="D42" s="88" t="s">
        <v>160</v>
      </c>
      <c r="E42" s="75">
        <v>5</v>
      </c>
      <c r="F42" s="75">
        <v>24</v>
      </c>
      <c r="G42" s="75">
        <v>33</v>
      </c>
      <c r="H42" s="75">
        <v>9</v>
      </c>
      <c r="I42" s="75">
        <v>9</v>
      </c>
      <c r="J42" s="75">
        <v>7</v>
      </c>
      <c r="K42" s="75">
        <v>6</v>
      </c>
      <c r="L42" s="75">
        <v>3</v>
      </c>
      <c r="M42" s="75">
        <v>0</v>
      </c>
      <c r="N42" s="75">
        <v>2</v>
      </c>
      <c r="O42" s="75">
        <v>1</v>
      </c>
      <c r="P42" s="75">
        <v>2</v>
      </c>
      <c r="Q42" s="75">
        <v>1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89">
        <v>102</v>
      </c>
      <c r="BH42" s="75">
        <v>102</v>
      </c>
      <c r="BI42" s="110">
        <v>2.6818181818181817</v>
      </c>
      <c r="BJ42" s="110">
        <v>9.449999999999996</v>
      </c>
      <c r="BK42" s="80">
        <v>1</v>
      </c>
      <c r="BL42" s="86"/>
      <c r="BM42" s="87"/>
    </row>
    <row r="43" spans="2:65" ht="12.75">
      <c r="B43" s="88" t="s">
        <v>517</v>
      </c>
      <c r="C43" s="88" t="s">
        <v>197</v>
      </c>
      <c r="D43" s="88" t="s">
        <v>198</v>
      </c>
      <c r="E43" s="75">
        <v>13</v>
      </c>
      <c r="F43" s="75">
        <v>11</v>
      </c>
      <c r="G43" s="75">
        <v>9</v>
      </c>
      <c r="H43" s="75">
        <v>13</v>
      </c>
      <c r="I43" s="75">
        <v>15</v>
      </c>
      <c r="J43" s="75">
        <v>23</v>
      </c>
      <c r="K43" s="75">
        <v>23</v>
      </c>
      <c r="L43" s="75">
        <v>17</v>
      </c>
      <c r="M43" s="75">
        <v>14</v>
      </c>
      <c r="N43" s="75">
        <v>8</v>
      </c>
      <c r="O43" s="75">
        <v>17</v>
      </c>
      <c r="P43" s="75">
        <v>35</v>
      </c>
      <c r="Q43" s="75">
        <v>47</v>
      </c>
      <c r="R43" s="75">
        <v>9</v>
      </c>
      <c r="S43" s="75">
        <v>3</v>
      </c>
      <c r="T43" s="75">
        <v>3</v>
      </c>
      <c r="U43" s="75">
        <v>1</v>
      </c>
      <c r="V43" s="75">
        <v>5</v>
      </c>
      <c r="W43" s="75">
        <v>2</v>
      </c>
      <c r="X43" s="75">
        <v>0</v>
      </c>
      <c r="Y43" s="75">
        <v>0</v>
      </c>
      <c r="Z43" s="75">
        <v>0</v>
      </c>
      <c r="AA43" s="75">
        <v>1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89">
        <v>269</v>
      </c>
      <c r="BH43" s="75">
        <v>269</v>
      </c>
      <c r="BI43" s="110">
        <v>8.785714285714286</v>
      </c>
      <c r="BJ43" s="110">
        <v>14.51666666666666</v>
      </c>
      <c r="BK43" s="80">
        <v>0.9888475836431226</v>
      </c>
      <c r="BL43" s="86"/>
      <c r="BM43" s="87"/>
    </row>
    <row r="44" spans="2:65" ht="12.75">
      <c r="B44" s="88" t="s">
        <v>517</v>
      </c>
      <c r="C44" s="88" t="s">
        <v>143</v>
      </c>
      <c r="D44" s="88" t="s">
        <v>144</v>
      </c>
      <c r="E44" s="75">
        <v>7</v>
      </c>
      <c r="F44" s="75">
        <v>2</v>
      </c>
      <c r="G44" s="75">
        <v>12</v>
      </c>
      <c r="H44" s="75">
        <v>13</v>
      </c>
      <c r="I44" s="75">
        <v>8</v>
      </c>
      <c r="J44" s="75">
        <v>6</v>
      </c>
      <c r="K44" s="75">
        <v>20</v>
      </c>
      <c r="L44" s="75">
        <v>22</v>
      </c>
      <c r="M44" s="75">
        <v>8</v>
      </c>
      <c r="N44" s="75">
        <v>8</v>
      </c>
      <c r="O44" s="75">
        <v>2</v>
      </c>
      <c r="P44" s="75">
        <v>4</v>
      </c>
      <c r="Q44" s="75">
        <v>3</v>
      </c>
      <c r="R44" s="75">
        <v>3</v>
      </c>
      <c r="S44" s="75">
        <v>2</v>
      </c>
      <c r="T44" s="75">
        <v>2</v>
      </c>
      <c r="U44" s="75">
        <v>0</v>
      </c>
      <c r="V44" s="75">
        <v>1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89">
        <v>123</v>
      </c>
      <c r="BH44" s="75">
        <v>123</v>
      </c>
      <c r="BI44" s="110">
        <v>6.7</v>
      </c>
      <c r="BJ44" s="110">
        <v>13.616666666666665</v>
      </c>
      <c r="BK44" s="80">
        <v>1</v>
      </c>
      <c r="BL44" s="86"/>
      <c r="BM44" s="87"/>
    </row>
    <row r="45" spans="2:65" ht="12.75">
      <c r="B45" s="88" t="s">
        <v>517</v>
      </c>
      <c r="C45" s="88" t="s">
        <v>145</v>
      </c>
      <c r="D45" s="88" t="s">
        <v>146</v>
      </c>
      <c r="E45" s="75">
        <v>21</v>
      </c>
      <c r="F45" s="75">
        <v>26</v>
      </c>
      <c r="G45" s="75">
        <v>33</v>
      </c>
      <c r="H45" s="75">
        <v>67</v>
      </c>
      <c r="I45" s="75">
        <v>70</v>
      </c>
      <c r="J45" s="75">
        <v>65</v>
      </c>
      <c r="K45" s="75">
        <v>12</v>
      </c>
      <c r="L45" s="75">
        <v>35</v>
      </c>
      <c r="M45" s="75">
        <v>20</v>
      </c>
      <c r="N45" s="75">
        <v>13</v>
      </c>
      <c r="O45" s="75">
        <v>4</v>
      </c>
      <c r="P45" s="75">
        <v>1</v>
      </c>
      <c r="Q45" s="75">
        <v>0</v>
      </c>
      <c r="R45" s="75">
        <v>10</v>
      </c>
      <c r="S45" s="75">
        <v>6</v>
      </c>
      <c r="T45" s="75">
        <v>5</v>
      </c>
      <c r="U45" s="75">
        <v>5</v>
      </c>
      <c r="V45" s="75">
        <v>3</v>
      </c>
      <c r="W45" s="75">
        <v>2</v>
      </c>
      <c r="X45" s="75">
        <v>2</v>
      </c>
      <c r="Y45" s="75">
        <v>4</v>
      </c>
      <c r="Z45" s="75">
        <v>2</v>
      </c>
      <c r="AA45" s="75">
        <v>3</v>
      </c>
      <c r="AB45" s="75">
        <v>2</v>
      </c>
      <c r="AC45" s="75">
        <v>1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2</v>
      </c>
      <c r="BF45" s="75">
        <v>0</v>
      </c>
      <c r="BG45" s="89">
        <v>414</v>
      </c>
      <c r="BH45" s="75">
        <v>414</v>
      </c>
      <c r="BI45" s="110">
        <v>4.864285714285714</v>
      </c>
      <c r="BJ45" s="110">
        <v>17.099999999999984</v>
      </c>
      <c r="BK45" s="80">
        <v>0.9565217391304348</v>
      </c>
      <c r="BL45" s="86"/>
      <c r="BM45" s="87"/>
    </row>
    <row r="46" spans="2:65" ht="12.75">
      <c r="B46" s="88" t="s">
        <v>517</v>
      </c>
      <c r="C46" s="88" t="s">
        <v>199</v>
      </c>
      <c r="D46" s="88" t="s">
        <v>436</v>
      </c>
      <c r="E46" s="75">
        <v>7</v>
      </c>
      <c r="F46" s="75">
        <v>21</v>
      </c>
      <c r="G46" s="75">
        <v>39</v>
      </c>
      <c r="H46" s="75">
        <v>25</v>
      </c>
      <c r="I46" s="75">
        <v>38</v>
      </c>
      <c r="J46" s="75">
        <v>62</v>
      </c>
      <c r="K46" s="75">
        <v>23</v>
      </c>
      <c r="L46" s="75">
        <v>8</v>
      </c>
      <c r="M46" s="75">
        <v>16</v>
      </c>
      <c r="N46" s="75">
        <v>20</v>
      </c>
      <c r="O46" s="75">
        <v>23</v>
      </c>
      <c r="P46" s="75">
        <v>11</v>
      </c>
      <c r="Q46" s="75">
        <v>2</v>
      </c>
      <c r="R46" s="75">
        <v>5</v>
      </c>
      <c r="S46" s="75">
        <v>1</v>
      </c>
      <c r="T46" s="75">
        <v>1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89">
        <v>302</v>
      </c>
      <c r="BH46" s="75">
        <v>302</v>
      </c>
      <c r="BI46" s="110">
        <v>5.346774193548387</v>
      </c>
      <c r="BJ46" s="110">
        <v>11.445454545454544</v>
      </c>
      <c r="BK46" s="80">
        <v>1</v>
      </c>
      <c r="BL46" s="86"/>
      <c r="BM46" s="87"/>
    </row>
    <row r="47" spans="2:65" ht="12.75">
      <c r="B47" s="88" t="s">
        <v>524</v>
      </c>
      <c r="C47" s="88" t="s">
        <v>201</v>
      </c>
      <c r="D47" s="88" t="s">
        <v>438</v>
      </c>
      <c r="E47" s="75">
        <v>176</v>
      </c>
      <c r="F47" s="75">
        <v>103</v>
      </c>
      <c r="G47" s="75">
        <v>89</v>
      </c>
      <c r="H47" s="75">
        <v>147</v>
      </c>
      <c r="I47" s="75">
        <v>122</v>
      </c>
      <c r="J47" s="75">
        <v>51</v>
      </c>
      <c r="K47" s="75">
        <v>27</v>
      </c>
      <c r="L47" s="75">
        <v>25</v>
      </c>
      <c r="M47" s="75">
        <v>19</v>
      </c>
      <c r="N47" s="75">
        <v>15</v>
      </c>
      <c r="O47" s="75">
        <v>22</v>
      </c>
      <c r="P47" s="75">
        <v>11</v>
      </c>
      <c r="Q47" s="75">
        <v>6</v>
      </c>
      <c r="R47" s="75">
        <v>2</v>
      </c>
      <c r="S47" s="75">
        <v>1</v>
      </c>
      <c r="T47" s="75">
        <v>0</v>
      </c>
      <c r="U47" s="75">
        <v>3</v>
      </c>
      <c r="V47" s="75">
        <v>1</v>
      </c>
      <c r="W47" s="75">
        <v>2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89">
        <v>822</v>
      </c>
      <c r="BH47" s="75">
        <v>822</v>
      </c>
      <c r="BI47" s="110">
        <v>3.295918367346939</v>
      </c>
      <c r="BJ47" s="110">
        <v>10.313636363636363</v>
      </c>
      <c r="BK47" s="80">
        <v>0.9975669099756691</v>
      </c>
      <c r="BL47" s="86"/>
      <c r="BM47" s="87"/>
    </row>
    <row r="48" spans="2:65" ht="12.75">
      <c r="B48" s="88" t="s">
        <v>524</v>
      </c>
      <c r="C48" s="88" t="s">
        <v>237</v>
      </c>
      <c r="D48" s="88" t="s">
        <v>238</v>
      </c>
      <c r="E48" s="75">
        <v>28</v>
      </c>
      <c r="F48" s="75">
        <v>10</v>
      </c>
      <c r="G48" s="75">
        <v>11</v>
      </c>
      <c r="H48" s="75">
        <v>2</v>
      </c>
      <c r="I48" s="75">
        <v>35</v>
      </c>
      <c r="J48" s="75">
        <v>9</v>
      </c>
      <c r="K48" s="75">
        <v>11</v>
      </c>
      <c r="L48" s="75">
        <v>13</v>
      </c>
      <c r="M48" s="75">
        <v>3</v>
      </c>
      <c r="N48" s="75">
        <v>4</v>
      </c>
      <c r="O48" s="75">
        <v>5</v>
      </c>
      <c r="P48" s="75">
        <v>8</v>
      </c>
      <c r="Q48" s="75">
        <v>10</v>
      </c>
      <c r="R48" s="75">
        <v>5</v>
      </c>
      <c r="S48" s="75">
        <v>15</v>
      </c>
      <c r="T48" s="75">
        <v>7</v>
      </c>
      <c r="U48" s="75">
        <v>4</v>
      </c>
      <c r="V48" s="75">
        <v>13</v>
      </c>
      <c r="W48" s="75">
        <v>5</v>
      </c>
      <c r="X48" s="75">
        <v>0</v>
      </c>
      <c r="Y48" s="75">
        <v>1</v>
      </c>
      <c r="Z48" s="75">
        <v>0</v>
      </c>
      <c r="AA48" s="75">
        <v>1</v>
      </c>
      <c r="AB48" s="75">
        <v>1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1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v>0</v>
      </c>
      <c r="BG48" s="89">
        <v>202</v>
      </c>
      <c r="BH48" s="75">
        <v>202</v>
      </c>
      <c r="BI48" s="110">
        <v>6.590909090909091</v>
      </c>
      <c r="BJ48" s="110">
        <v>17.915384615384614</v>
      </c>
      <c r="BK48" s="80">
        <v>0.9554455445544554</v>
      </c>
      <c r="BL48" s="86"/>
      <c r="BM48" s="87"/>
    </row>
    <row r="49" spans="2:65" ht="12.75">
      <c r="B49" s="88" t="s">
        <v>524</v>
      </c>
      <c r="C49" s="88" t="s">
        <v>221</v>
      </c>
      <c r="D49" s="88" t="s">
        <v>222</v>
      </c>
      <c r="E49" s="75">
        <v>9</v>
      </c>
      <c r="F49" s="75">
        <v>20</v>
      </c>
      <c r="G49" s="75">
        <v>26</v>
      </c>
      <c r="H49" s="75">
        <v>41</v>
      </c>
      <c r="I49" s="75">
        <v>40</v>
      </c>
      <c r="J49" s="75">
        <v>73</v>
      </c>
      <c r="K49" s="75">
        <v>21</v>
      </c>
      <c r="L49" s="75">
        <v>20</v>
      </c>
      <c r="M49" s="75">
        <v>16</v>
      </c>
      <c r="N49" s="75">
        <v>16</v>
      </c>
      <c r="O49" s="75">
        <v>12</v>
      </c>
      <c r="P49" s="75">
        <v>4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  <c r="BE49" s="75">
        <v>0</v>
      </c>
      <c r="BF49" s="75">
        <v>0</v>
      </c>
      <c r="BG49" s="89">
        <v>298</v>
      </c>
      <c r="BH49" s="75">
        <v>298</v>
      </c>
      <c r="BI49" s="110">
        <v>5.184931506849315</v>
      </c>
      <c r="BJ49" s="110">
        <v>10.091666666666663</v>
      </c>
      <c r="BK49" s="80">
        <v>1</v>
      </c>
      <c r="BL49" s="86"/>
      <c r="BM49" s="87"/>
    </row>
    <row r="50" spans="2:65" ht="12.75">
      <c r="B50" s="88" t="s">
        <v>524</v>
      </c>
      <c r="C50" s="88" t="s">
        <v>225</v>
      </c>
      <c r="D50" s="88" t="s">
        <v>226</v>
      </c>
      <c r="E50" s="75">
        <v>18</v>
      </c>
      <c r="F50" s="75">
        <v>5</v>
      </c>
      <c r="G50" s="75">
        <v>9</v>
      </c>
      <c r="H50" s="75">
        <v>9</v>
      </c>
      <c r="I50" s="75">
        <v>23</v>
      </c>
      <c r="J50" s="75">
        <v>45</v>
      </c>
      <c r="K50" s="75">
        <v>28</v>
      </c>
      <c r="L50" s="75">
        <v>11</v>
      </c>
      <c r="M50" s="75">
        <v>4</v>
      </c>
      <c r="N50" s="75">
        <v>3</v>
      </c>
      <c r="O50" s="75">
        <v>4</v>
      </c>
      <c r="P50" s="75">
        <v>10</v>
      </c>
      <c r="Q50" s="75">
        <v>9</v>
      </c>
      <c r="R50" s="75">
        <v>20</v>
      </c>
      <c r="S50" s="75">
        <v>8</v>
      </c>
      <c r="T50" s="75">
        <v>5</v>
      </c>
      <c r="U50" s="75">
        <v>6</v>
      </c>
      <c r="V50" s="75">
        <v>2</v>
      </c>
      <c r="W50" s="75">
        <v>0</v>
      </c>
      <c r="X50" s="75">
        <v>0</v>
      </c>
      <c r="Y50" s="75">
        <v>1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89">
        <v>220</v>
      </c>
      <c r="BH50" s="75">
        <v>220</v>
      </c>
      <c r="BI50" s="110">
        <v>6.053571428571429</v>
      </c>
      <c r="BJ50" s="110">
        <v>15.6</v>
      </c>
      <c r="BK50" s="80">
        <v>0.9954545454545455</v>
      </c>
      <c r="BL50" s="86"/>
      <c r="BM50" s="87"/>
    </row>
    <row r="51" spans="2:65" ht="12.75">
      <c r="B51" s="88" t="s">
        <v>507</v>
      </c>
      <c r="C51" s="88" t="s">
        <v>207</v>
      </c>
      <c r="D51" s="88" t="s">
        <v>208</v>
      </c>
      <c r="E51" s="75">
        <v>5</v>
      </c>
      <c r="F51" s="75">
        <v>15</v>
      </c>
      <c r="G51" s="75">
        <v>45</v>
      </c>
      <c r="H51" s="75">
        <v>62</v>
      </c>
      <c r="I51" s="75">
        <v>52</v>
      </c>
      <c r="J51" s="75">
        <v>8</v>
      </c>
      <c r="K51" s="75">
        <v>5</v>
      </c>
      <c r="L51" s="75">
        <v>3</v>
      </c>
      <c r="M51" s="75">
        <v>2</v>
      </c>
      <c r="N51" s="75">
        <v>0</v>
      </c>
      <c r="O51" s="75">
        <v>1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89">
        <v>198</v>
      </c>
      <c r="BH51" s="75">
        <v>198</v>
      </c>
      <c r="BI51" s="110">
        <v>3.556451612903226</v>
      </c>
      <c r="BJ51" s="110">
        <v>6.219999999999999</v>
      </c>
      <c r="BK51" s="80">
        <v>1</v>
      </c>
      <c r="BL51" s="86"/>
      <c r="BM51" s="87"/>
    </row>
    <row r="52" spans="2:65" ht="12.75">
      <c r="B52" s="88" t="s">
        <v>507</v>
      </c>
      <c r="C52" s="88" t="s">
        <v>227</v>
      </c>
      <c r="D52" s="88" t="s">
        <v>228</v>
      </c>
      <c r="E52" s="75">
        <v>2</v>
      </c>
      <c r="F52" s="75">
        <v>13</v>
      </c>
      <c r="G52" s="75">
        <v>10</v>
      </c>
      <c r="H52" s="75">
        <v>12</v>
      </c>
      <c r="I52" s="75">
        <v>19</v>
      </c>
      <c r="J52" s="75">
        <v>22</v>
      </c>
      <c r="K52" s="75">
        <v>1</v>
      </c>
      <c r="L52" s="75">
        <v>1</v>
      </c>
      <c r="M52" s="75">
        <v>2</v>
      </c>
      <c r="N52" s="75">
        <v>3</v>
      </c>
      <c r="O52" s="75">
        <v>1</v>
      </c>
      <c r="P52" s="75">
        <v>0</v>
      </c>
      <c r="Q52" s="75">
        <v>0</v>
      </c>
      <c r="R52" s="75">
        <v>0</v>
      </c>
      <c r="S52" s="75">
        <v>0</v>
      </c>
      <c r="T52" s="75">
        <v>1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89">
        <v>87</v>
      </c>
      <c r="BH52" s="75">
        <v>87</v>
      </c>
      <c r="BI52" s="110">
        <v>4.368421052631579</v>
      </c>
      <c r="BJ52" s="110">
        <v>9.216666666666663</v>
      </c>
      <c r="BK52" s="80">
        <v>1</v>
      </c>
      <c r="BL52" s="86"/>
      <c r="BM52" s="87"/>
    </row>
    <row r="53" spans="2:65" ht="12.75">
      <c r="B53" s="88" t="s">
        <v>507</v>
      </c>
      <c r="C53" s="88" t="s">
        <v>404</v>
      </c>
      <c r="D53" s="88" t="s">
        <v>406</v>
      </c>
      <c r="E53" s="75">
        <v>17</v>
      </c>
      <c r="F53" s="75">
        <v>16</v>
      </c>
      <c r="G53" s="75">
        <v>28</v>
      </c>
      <c r="H53" s="75">
        <v>35</v>
      </c>
      <c r="I53" s="75">
        <v>54</v>
      </c>
      <c r="J53" s="75">
        <v>17</v>
      </c>
      <c r="K53" s="75">
        <v>28</v>
      </c>
      <c r="L53" s="75">
        <v>14</v>
      </c>
      <c r="M53" s="75">
        <v>11</v>
      </c>
      <c r="N53" s="75">
        <v>16</v>
      </c>
      <c r="O53" s="75">
        <v>15</v>
      </c>
      <c r="P53" s="75">
        <v>26</v>
      </c>
      <c r="Q53" s="75">
        <v>19</v>
      </c>
      <c r="R53" s="75">
        <v>4</v>
      </c>
      <c r="S53" s="75">
        <v>9</v>
      </c>
      <c r="T53" s="75">
        <v>5</v>
      </c>
      <c r="U53" s="75">
        <v>3</v>
      </c>
      <c r="V53" s="75">
        <v>2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89">
        <v>319</v>
      </c>
      <c r="BH53" s="75">
        <v>319</v>
      </c>
      <c r="BI53" s="110">
        <v>5.588235294117647</v>
      </c>
      <c r="BJ53" s="110">
        <v>14.33888888888889</v>
      </c>
      <c r="BK53" s="80">
        <v>1</v>
      </c>
      <c r="BL53" s="86"/>
      <c r="BM53" s="87"/>
    </row>
    <row r="54" spans="2:65" ht="12.75">
      <c r="B54" s="88" t="s">
        <v>507</v>
      </c>
      <c r="C54" s="88" t="s">
        <v>229</v>
      </c>
      <c r="D54" s="88" t="s">
        <v>230</v>
      </c>
      <c r="E54" s="75">
        <v>0</v>
      </c>
      <c r="F54" s="75">
        <v>5</v>
      </c>
      <c r="G54" s="75">
        <v>4</v>
      </c>
      <c r="H54" s="75">
        <v>9</v>
      </c>
      <c r="I54" s="75">
        <v>17</v>
      </c>
      <c r="J54" s="75">
        <v>73</v>
      </c>
      <c r="K54" s="75">
        <v>10</v>
      </c>
      <c r="L54" s="75">
        <v>2</v>
      </c>
      <c r="M54" s="75">
        <v>1</v>
      </c>
      <c r="N54" s="75">
        <v>2</v>
      </c>
      <c r="O54" s="75">
        <v>3</v>
      </c>
      <c r="P54" s="75">
        <v>0</v>
      </c>
      <c r="Q54" s="75">
        <v>1</v>
      </c>
      <c r="R54" s="75">
        <v>0</v>
      </c>
      <c r="S54" s="75">
        <v>1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89">
        <v>128</v>
      </c>
      <c r="BH54" s="75">
        <v>128</v>
      </c>
      <c r="BI54" s="110">
        <v>5.404109589041096</v>
      </c>
      <c r="BJ54" s="110">
        <v>9.299999999999997</v>
      </c>
      <c r="BK54" s="80">
        <v>1</v>
      </c>
      <c r="BL54" s="86"/>
      <c r="BM54" s="87"/>
    </row>
    <row r="55" spans="2:65" ht="12.75">
      <c r="B55" s="88" t="s">
        <v>507</v>
      </c>
      <c r="C55" s="88" t="s">
        <v>223</v>
      </c>
      <c r="D55" s="88" t="s">
        <v>224</v>
      </c>
      <c r="E55" s="75">
        <v>73</v>
      </c>
      <c r="F55" s="75">
        <v>65</v>
      </c>
      <c r="G55" s="75">
        <v>75</v>
      </c>
      <c r="H55" s="75">
        <v>91</v>
      </c>
      <c r="I55" s="75">
        <v>99</v>
      </c>
      <c r="J55" s="75">
        <v>58</v>
      </c>
      <c r="K55" s="75">
        <v>34</v>
      </c>
      <c r="L55" s="75">
        <v>11</v>
      </c>
      <c r="M55" s="75">
        <v>4</v>
      </c>
      <c r="N55" s="75">
        <v>1</v>
      </c>
      <c r="O55" s="75">
        <v>1</v>
      </c>
      <c r="P55" s="75">
        <v>1</v>
      </c>
      <c r="Q55" s="75">
        <v>0</v>
      </c>
      <c r="R55" s="75">
        <v>2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1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89">
        <v>516</v>
      </c>
      <c r="BH55" s="75">
        <v>516</v>
      </c>
      <c r="BI55" s="110">
        <v>3.5</v>
      </c>
      <c r="BJ55" s="110">
        <v>6.858823529411764</v>
      </c>
      <c r="BK55" s="80">
        <v>0.998062015503876</v>
      </c>
      <c r="BL55" s="86"/>
      <c r="BM55" s="87"/>
    </row>
    <row r="56" spans="2:65" ht="12.75">
      <c r="B56" s="88" t="s">
        <v>504</v>
      </c>
      <c r="C56" s="88" t="s">
        <v>501</v>
      </c>
      <c r="D56" s="88" t="s">
        <v>502</v>
      </c>
      <c r="E56" s="75">
        <v>4</v>
      </c>
      <c r="F56" s="75">
        <v>42</v>
      </c>
      <c r="G56" s="75">
        <v>35</v>
      </c>
      <c r="H56" s="75">
        <v>15</v>
      </c>
      <c r="I56" s="75">
        <v>18</v>
      </c>
      <c r="J56" s="75">
        <v>15</v>
      </c>
      <c r="K56" s="75">
        <v>16</v>
      </c>
      <c r="L56" s="75">
        <v>22</v>
      </c>
      <c r="M56" s="75">
        <v>11</v>
      </c>
      <c r="N56" s="75">
        <v>8</v>
      </c>
      <c r="O56" s="75">
        <v>4</v>
      </c>
      <c r="P56" s="75">
        <v>4</v>
      </c>
      <c r="Q56" s="75">
        <v>8</v>
      </c>
      <c r="R56" s="75">
        <v>3</v>
      </c>
      <c r="S56" s="75">
        <v>5</v>
      </c>
      <c r="T56" s="75">
        <v>4</v>
      </c>
      <c r="U56" s="75">
        <v>1</v>
      </c>
      <c r="V56" s="75">
        <v>0</v>
      </c>
      <c r="W56" s="75">
        <v>1</v>
      </c>
      <c r="X56" s="75">
        <v>0</v>
      </c>
      <c r="Y56" s="75">
        <v>0</v>
      </c>
      <c r="Z56" s="75">
        <v>2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89">
        <v>218</v>
      </c>
      <c r="BH56" s="75">
        <v>218</v>
      </c>
      <c r="BI56" s="110">
        <v>4.75</v>
      </c>
      <c r="BJ56" s="110">
        <v>14.419999999999998</v>
      </c>
      <c r="BK56" s="80">
        <v>0.9862385321100917</v>
      </c>
      <c r="BL56" s="86"/>
      <c r="BM56" s="87"/>
    </row>
    <row r="57" spans="2:65" ht="12.75">
      <c r="B57" s="88" t="s">
        <v>504</v>
      </c>
      <c r="C57" s="88" t="s">
        <v>231</v>
      </c>
      <c r="D57" s="88" t="s">
        <v>232</v>
      </c>
      <c r="E57" s="75">
        <v>25</v>
      </c>
      <c r="F57" s="75">
        <v>13</v>
      </c>
      <c r="G57" s="75">
        <v>24</v>
      </c>
      <c r="H57" s="75">
        <v>23</v>
      </c>
      <c r="I57" s="75">
        <v>23</v>
      </c>
      <c r="J57" s="75">
        <v>33</v>
      </c>
      <c r="K57" s="75">
        <v>14</v>
      </c>
      <c r="L57" s="75">
        <v>7</v>
      </c>
      <c r="M57" s="75">
        <v>6</v>
      </c>
      <c r="N57" s="75">
        <v>8</v>
      </c>
      <c r="O57" s="75">
        <v>11</v>
      </c>
      <c r="P57" s="75">
        <v>32</v>
      </c>
      <c r="Q57" s="75">
        <v>24</v>
      </c>
      <c r="R57" s="75">
        <v>16</v>
      </c>
      <c r="S57" s="75">
        <v>14</v>
      </c>
      <c r="T57" s="75">
        <v>4</v>
      </c>
      <c r="U57" s="75">
        <v>3</v>
      </c>
      <c r="V57" s="75">
        <v>1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89">
        <v>281</v>
      </c>
      <c r="BH57" s="75">
        <v>281</v>
      </c>
      <c r="BI57" s="110">
        <v>6</v>
      </c>
      <c r="BJ57" s="110">
        <v>14.567857142857141</v>
      </c>
      <c r="BK57" s="80">
        <v>1</v>
      </c>
      <c r="BL57" s="86"/>
      <c r="BM57" s="87"/>
    </row>
    <row r="58" spans="2:65" ht="12.75">
      <c r="B58" s="88" t="s">
        <v>504</v>
      </c>
      <c r="C58" s="88" t="s">
        <v>205</v>
      </c>
      <c r="D58" s="88" t="s">
        <v>437</v>
      </c>
      <c r="E58" s="75">
        <v>4</v>
      </c>
      <c r="F58" s="75">
        <v>2</v>
      </c>
      <c r="G58" s="75">
        <v>5</v>
      </c>
      <c r="H58" s="75">
        <v>8</v>
      </c>
      <c r="I58" s="75">
        <v>18</v>
      </c>
      <c r="J58" s="75">
        <v>22</v>
      </c>
      <c r="K58" s="75">
        <v>5</v>
      </c>
      <c r="L58" s="75">
        <v>7</v>
      </c>
      <c r="M58" s="75">
        <v>8</v>
      </c>
      <c r="N58" s="75">
        <v>17</v>
      </c>
      <c r="O58" s="75">
        <v>7</v>
      </c>
      <c r="P58" s="75">
        <v>9</v>
      </c>
      <c r="Q58" s="75">
        <v>6</v>
      </c>
      <c r="R58" s="75">
        <v>3</v>
      </c>
      <c r="S58" s="75">
        <v>2</v>
      </c>
      <c r="T58" s="75">
        <v>3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0</v>
      </c>
      <c r="BG58" s="89">
        <v>126</v>
      </c>
      <c r="BH58" s="75">
        <v>126</v>
      </c>
      <c r="BI58" s="110">
        <v>6.9</v>
      </c>
      <c r="BJ58" s="110">
        <v>13.566666666666663</v>
      </c>
      <c r="BK58" s="80">
        <v>1</v>
      </c>
      <c r="BL58" s="86"/>
      <c r="BM58" s="87"/>
    </row>
    <row r="59" spans="2:65" ht="12.75">
      <c r="B59" s="88" t="s">
        <v>504</v>
      </c>
      <c r="C59" s="88" t="s">
        <v>239</v>
      </c>
      <c r="D59" s="88" t="s">
        <v>240</v>
      </c>
      <c r="E59" s="75">
        <v>3</v>
      </c>
      <c r="F59" s="75">
        <v>3</v>
      </c>
      <c r="G59" s="75">
        <v>3</v>
      </c>
      <c r="H59" s="75">
        <v>5</v>
      </c>
      <c r="I59" s="75">
        <v>12</v>
      </c>
      <c r="J59" s="75">
        <v>15</v>
      </c>
      <c r="K59" s="75">
        <v>2</v>
      </c>
      <c r="L59" s="75">
        <v>3</v>
      </c>
      <c r="M59" s="75">
        <v>5</v>
      </c>
      <c r="N59" s="75">
        <v>6</v>
      </c>
      <c r="O59" s="75">
        <v>0</v>
      </c>
      <c r="P59" s="75">
        <v>2</v>
      </c>
      <c r="Q59" s="75">
        <v>4</v>
      </c>
      <c r="R59" s="75">
        <v>3</v>
      </c>
      <c r="S59" s="75">
        <v>2</v>
      </c>
      <c r="T59" s="75">
        <v>4</v>
      </c>
      <c r="U59" s="75">
        <v>0</v>
      </c>
      <c r="V59" s="75">
        <v>3</v>
      </c>
      <c r="W59" s="75">
        <v>2</v>
      </c>
      <c r="X59" s="75">
        <v>5</v>
      </c>
      <c r="Y59" s="75">
        <v>1</v>
      </c>
      <c r="Z59" s="75">
        <v>4</v>
      </c>
      <c r="AA59" s="75">
        <v>48</v>
      </c>
      <c r="AB59" s="75">
        <v>16</v>
      </c>
      <c r="AC59" s="75">
        <v>4</v>
      </c>
      <c r="AD59" s="75">
        <v>7</v>
      </c>
      <c r="AE59" s="75">
        <v>3</v>
      </c>
      <c r="AF59" s="75">
        <v>3</v>
      </c>
      <c r="AG59" s="75">
        <v>3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0</v>
      </c>
      <c r="BF59" s="75">
        <v>0</v>
      </c>
      <c r="BG59" s="89">
        <v>171</v>
      </c>
      <c r="BH59" s="75">
        <v>171</v>
      </c>
      <c r="BI59" s="110">
        <v>21.75</v>
      </c>
      <c r="BJ59" s="110">
        <v>26.149999999999995</v>
      </c>
      <c r="BK59" s="80">
        <v>0.43859649122807015</v>
      </c>
      <c r="BL59" s="86"/>
      <c r="BM59" s="87"/>
    </row>
    <row r="60" spans="2:65" ht="12.75">
      <c r="B60" s="88" t="s">
        <v>504</v>
      </c>
      <c r="C60" s="88" t="s">
        <v>233</v>
      </c>
      <c r="D60" s="88" t="s">
        <v>234</v>
      </c>
      <c r="E60" s="75">
        <v>155</v>
      </c>
      <c r="F60" s="75">
        <v>49</v>
      </c>
      <c r="G60" s="75">
        <v>50</v>
      </c>
      <c r="H60" s="75">
        <v>59</v>
      </c>
      <c r="I60" s="75">
        <v>59</v>
      </c>
      <c r="J60" s="75">
        <v>32</v>
      </c>
      <c r="K60" s="75">
        <v>11</v>
      </c>
      <c r="L60" s="75">
        <v>9</v>
      </c>
      <c r="M60" s="75">
        <v>4</v>
      </c>
      <c r="N60" s="75">
        <v>5</v>
      </c>
      <c r="O60" s="75">
        <v>5</v>
      </c>
      <c r="P60" s="75">
        <v>0</v>
      </c>
      <c r="Q60" s="75">
        <v>1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89">
        <v>439</v>
      </c>
      <c r="BH60" s="75">
        <v>439</v>
      </c>
      <c r="BI60" s="110">
        <v>2.32</v>
      </c>
      <c r="BJ60" s="110">
        <v>7.2277777777777725</v>
      </c>
      <c r="BK60" s="80">
        <v>1</v>
      </c>
      <c r="BL60" s="86"/>
      <c r="BM60" s="87"/>
    </row>
    <row r="61" spans="2:65" ht="12.75">
      <c r="B61" s="88" t="s">
        <v>504</v>
      </c>
      <c r="C61" s="88" t="s">
        <v>241</v>
      </c>
      <c r="D61" s="88" t="s">
        <v>242</v>
      </c>
      <c r="E61" s="75">
        <v>35</v>
      </c>
      <c r="F61" s="75">
        <v>93</v>
      </c>
      <c r="G61" s="75">
        <v>36</v>
      </c>
      <c r="H61" s="75">
        <v>28</v>
      </c>
      <c r="I61" s="75">
        <v>38</v>
      </c>
      <c r="J61" s="75">
        <v>58</v>
      </c>
      <c r="K61" s="75">
        <v>29</v>
      </c>
      <c r="L61" s="75">
        <v>63</v>
      </c>
      <c r="M61" s="75">
        <v>69</v>
      </c>
      <c r="N61" s="75">
        <v>31</v>
      </c>
      <c r="O61" s="75">
        <v>20</v>
      </c>
      <c r="P61" s="75">
        <v>12</v>
      </c>
      <c r="Q61" s="75">
        <v>7</v>
      </c>
      <c r="R61" s="75">
        <v>3</v>
      </c>
      <c r="S61" s="75">
        <v>2</v>
      </c>
      <c r="T61" s="75">
        <v>2</v>
      </c>
      <c r="U61" s="75">
        <v>0</v>
      </c>
      <c r="V61" s="75">
        <v>0</v>
      </c>
      <c r="W61" s="75">
        <v>2</v>
      </c>
      <c r="X61" s="75">
        <v>0</v>
      </c>
      <c r="Y61" s="75">
        <v>0</v>
      </c>
      <c r="Z61" s="75">
        <v>0</v>
      </c>
      <c r="AA61" s="75">
        <v>0</v>
      </c>
      <c r="AB61" s="75">
        <v>1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89">
        <v>529</v>
      </c>
      <c r="BH61" s="75">
        <v>529</v>
      </c>
      <c r="BI61" s="110">
        <v>5.603448275862069</v>
      </c>
      <c r="BJ61" s="110">
        <v>11.212499999999997</v>
      </c>
      <c r="BK61" s="80">
        <v>0.994328922495274</v>
      </c>
      <c r="BL61" s="86"/>
      <c r="BM61" s="87"/>
    </row>
    <row r="62" spans="2:65" ht="12.75">
      <c r="B62" s="88" t="s">
        <v>504</v>
      </c>
      <c r="C62" s="88" t="s">
        <v>472</v>
      </c>
      <c r="D62" s="88" t="s">
        <v>473</v>
      </c>
      <c r="E62" s="75">
        <v>5</v>
      </c>
      <c r="F62" s="75">
        <v>55</v>
      </c>
      <c r="G62" s="75">
        <v>6</v>
      </c>
      <c r="H62" s="75">
        <v>9</v>
      </c>
      <c r="I62" s="75">
        <v>3</v>
      </c>
      <c r="J62" s="75">
        <v>5</v>
      </c>
      <c r="K62" s="75">
        <v>1</v>
      </c>
      <c r="L62" s="75">
        <v>0</v>
      </c>
      <c r="M62" s="75">
        <v>1</v>
      </c>
      <c r="N62" s="75">
        <v>0</v>
      </c>
      <c r="O62" s="75">
        <v>0</v>
      </c>
      <c r="P62" s="75">
        <v>0</v>
      </c>
      <c r="Q62" s="75">
        <v>1</v>
      </c>
      <c r="R62" s="75">
        <v>0</v>
      </c>
      <c r="S62" s="75">
        <v>1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89">
        <v>87</v>
      </c>
      <c r="BH62" s="75">
        <v>87</v>
      </c>
      <c r="BI62" s="110">
        <v>1.709090909090909</v>
      </c>
      <c r="BJ62" s="110">
        <v>5.929999999999998</v>
      </c>
      <c r="BK62" s="80">
        <v>1</v>
      </c>
      <c r="BL62" s="86"/>
      <c r="BM62" s="87"/>
    </row>
    <row r="63" spans="2:65" ht="12.75">
      <c r="B63" s="88" t="s">
        <v>520</v>
      </c>
      <c r="C63" s="88" t="s">
        <v>301</v>
      </c>
      <c r="D63" s="88" t="s">
        <v>439</v>
      </c>
      <c r="E63" s="75">
        <v>4</v>
      </c>
      <c r="F63" s="75">
        <v>9</v>
      </c>
      <c r="G63" s="75">
        <v>19</v>
      </c>
      <c r="H63" s="75">
        <v>7</v>
      </c>
      <c r="I63" s="75">
        <v>6</v>
      </c>
      <c r="J63" s="75">
        <v>10</v>
      </c>
      <c r="K63" s="75">
        <v>5</v>
      </c>
      <c r="L63" s="75">
        <v>1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89">
        <v>61</v>
      </c>
      <c r="BH63" s="75">
        <v>61</v>
      </c>
      <c r="BI63" s="110">
        <v>2.9473684210526314</v>
      </c>
      <c r="BJ63" s="110">
        <v>6.589999999999999</v>
      </c>
      <c r="BK63" s="80">
        <v>1</v>
      </c>
      <c r="BL63" s="86"/>
      <c r="BM63" s="87"/>
    </row>
    <row r="64" spans="2:65" ht="12.75">
      <c r="B64" s="88" t="s">
        <v>520</v>
      </c>
      <c r="C64" s="88" t="s">
        <v>273</v>
      </c>
      <c r="D64" s="88" t="s">
        <v>274</v>
      </c>
      <c r="E64" s="75">
        <v>30</v>
      </c>
      <c r="F64" s="75">
        <v>59</v>
      </c>
      <c r="G64" s="75">
        <v>88</v>
      </c>
      <c r="H64" s="75">
        <v>62</v>
      </c>
      <c r="I64" s="75">
        <v>58</v>
      </c>
      <c r="J64" s="75">
        <v>41</v>
      </c>
      <c r="K64" s="75">
        <v>33</v>
      </c>
      <c r="L64" s="75">
        <v>11</v>
      </c>
      <c r="M64" s="75">
        <v>8</v>
      </c>
      <c r="N64" s="75">
        <v>2</v>
      </c>
      <c r="O64" s="75">
        <v>0</v>
      </c>
      <c r="P64" s="75">
        <v>0</v>
      </c>
      <c r="Q64" s="75">
        <v>1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89">
        <v>393</v>
      </c>
      <c r="BH64" s="75">
        <v>393</v>
      </c>
      <c r="BI64" s="110">
        <v>3.3225806451612905</v>
      </c>
      <c r="BJ64" s="110">
        <v>7.21363636363636</v>
      </c>
      <c r="BK64" s="80">
        <v>1</v>
      </c>
      <c r="BL64" s="86"/>
      <c r="BM64" s="87"/>
    </row>
    <row r="65" spans="2:65" ht="12.75">
      <c r="B65" s="88" t="s">
        <v>520</v>
      </c>
      <c r="C65" s="88" t="s">
        <v>287</v>
      </c>
      <c r="D65" s="88" t="s">
        <v>442</v>
      </c>
      <c r="E65" s="75">
        <v>46</v>
      </c>
      <c r="F65" s="75">
        <v>46</v>
      </c>
      <c r="G65" s="75">
        <v>46</v>
      </c>
      <c r="H65" s="75">
        <v>27</v>
      </c>
      <c r="I65" s="75">
        <v>26</v>
      </c>
      <c r="J65" s="75">
        <v>21</v>
      </c>
      <c r="K65" s="75">
        <v>28</v>
      </c>
      <c r="L65" s="75">
        <v>20</v>
      </c>
      <c r="M65" s="75">
        <v>11</v>
      </c>
      <c r="N65" s="75">
        <v>11</v>
      </c>
      <c r="O65" s="75">
        <v>2</v>
      </c>
      <c r="P65" s="75">
        <v>1</v>
      </c>
      <c r="Q65" s="75">
        <v>6</v>
      </c>
      <c r="R65" s="75">
        <v>2</v>
      </c>
      <c r="S65" s="75">
        <v>1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89">
        <v>294</v>
      </c>
      <c r="BH65" s="75">
        <v>294</v>
      </c>
      <c r="BI65" s="110">
        <v>3.351851851851852</v>
      </c>
      <c r="BJ65" s="110">
        <v>9.754545454545456</v>
      </c>
      <c r="BK65" s="80">
        <v>1</v>
      </c>
      <c r="BL65" s="86"/>
      <c r="BM65" s="87"/>
    </row>
    <row r="66" spans="2:65" ht="12.75">
      <c r="B66" s="88" t="s">
        <v>520</v>
      </c>
      <c r="C66" s="88" t="s">
        <v>275</v>
      </c>
      <c r="D66" s="88" t="s">
        <v>276</v>
      </c>
      <c r="E66" s="75">
        <v>10</v>
      </c>
      <c r="F66" s="75">
        <v>40</v>
      </c>
      <c r="G66" s="75">
        <v>4</v>
      </c>
      <c r="H66" s="75">
        <v>3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89">
        <v>57</v>
      </c>
      <c r="BH66" s="75">
        <v>57</v>
      </c>
      <c r="BI66" s="110">
        <v>1.475</v>
      </c>
      <c r="BJ66" s="110">
        <v>3.0499999999999994</v>
      </c>
      <c r="BK66" s="80">
        <v>1</v>
      </c>
      <c r="BL66" s="86"/>
      <c r="BM66" s="87"/>
    </row>
    <row r="67" spans="2:65" ht="12.75">
      <c r="B67" s="88" t="s">
        <v>520</v>
      </c>
      <c r="C67" s="88" t="s">
        <v>291</v>
      </c>
      <c r="D67" s="88" t="s">
        <v>292</v>
      </c>
      <c r="E67" s="75">
        <v>85</v>
      </c>
      <c r="F67" s="75">
        <v>51</v>
      </c>
      <c r="G67" s="75">
        <v>94</v>
      </c>
      <c r="H67" s="75">
        <v>83</v>
      </c>
      <c r="I67" s="75">
        <v>118</v>
      </c>
      <c r="J67" s="75">
        <v>118</v>
      </c>
      <c r="K67" s="75">
        <v>60</v>
      </c>
      <c r="L67" s="75">
        <v>48</v>
      </c>
      <c r="M67" s="75">
        <v>28</v>
      </c>
      <c r="N67" s="75">
        <v>20</v>
      </c>
      <c r="O67" s="75">
        <v>13</v>
      </c>
      <c r="P67" s="75">
        <v>21</v>
      </c>
      <c r="Q67" s="75">
        <v>6</v>
      </c>
      <c r="R67" s="75">
        <v>3</v>
      </c>
      <c r="S67" s="75">
        <v>2</v>
      </c>
      <c r="T67" s="75">
        <v>1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89">
        <v>751</v>
      </c>
      <c r="BH67" s="75">
        <v>751</v>
      </c>
      <c r="BI67" s="110">
        <v>4.533898305084746</v>
      </c>
      <c r="BJ67" s="110">
        <v>10.649999999999995</v>
      </c>
      <c r="BK67" s="80">
        <v>1</v>
      </c>
      <c r="BL67" s="86"/>
      <c r="BM67" s="87"/>
    </row>
    <row r="68" spans="2:65" ht="12.75">
      <c r="B68" s="88" t="s">
        <v>520</v>
      </c>
      <c r="C68" s="88" t="s">
        <v>459</v>
      </c>
      <c r="D68" s="88" t="s">
        <v>460</v>
      </c>
      <c r="E68" s="75">
        <v>16</v>
      </c>
      <c r="F68" s="75">
        <v>45</v>
      </c>
      <c r="G68" s="75">
        <v>37</v>
      </c>
      <c r="H68" s="75">
        <v>22</v>
      </c>
      <c r="I68" s="75">
        <v>13</v>
      </c>
      <c r="J68" s="75">
        <v>6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90">
        <v>139</v>
      </c>
      <c r="BH68" s="81">
        <v>139</v>
      </c>
      <c r="BI68" s="111">
        <v>2.2432432432432434</v>
      </c>
      <c r="BJ68" s="111">
        <v>4.926923076923075</v>
      </c>
      <c r="BK68" s="80">
        <v>1</v>
      </c>
      <c r="BL68" s="86"/>
      <c r="BM68" s="87"/>
    </row>
    <row r="69" spans="2:65" ht="12.75">
      <c r="B69" s="88" t="s">
        <v>525</v>
      </c>
      <c r="C69" s="88" t="s">
        <v>984</v>
      </c>
      <c r="D69" s="88" t="s">
        <v>985</v>
      </c>
      <c r="E69" s="75">
        <v>253</v>
      </c>
      <c r="F69" s="75">
        <v>345</v>
      </c>
      <c r="G69" s="75">
        <v>201</v>
      </c>
      <c r="H69" s="75">
        <v>50</v>
      </c>
      <c r="I69" s="75">
        <v>22</v>
      </c>
      <c r="J69" s="75">
        <v>4</v>
      </c>
      <c r="K69" s="75">
        <v>2</v>
      </c>
      <c r="L69" s="75">
        <v>1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0</v>
      </c>
      <c r="BG69" s="89">
        <v>878</v>
      </c>
      <c r="BH69" s="75">
        <v>878</v>
      </c>
      <c r="BI69" s="110">
        <v>1.5405797101449274</v>
      </c>
      <c r="BJ69" s="110">
        <v>3.701999999999998</v>
      </c>
      <c r="BK69" s="80">
        <v>1</v>
      </c>
      <c r="BL69" s="86"/>
      <c r="BM69" s="87"/>
    </row>
    <row r="70" spans="2:65" ht="12.75">
      <c r="B70" s="88" t="s">
        <v>525</v>
      </c>
      <c r="C70" s="88" t="s">
        <v>267</v>
      </c>
      <c r="D70" s="88" t="s">
        <v>441</v>
      </c>
      <c r="E70" s="75">
        <v>13</v>
      </c>
      <c r="F70" s="75">
        <v>34</v>
      </c>
      <c r="G70" s="75">
        <v>33</v>
      </c>
      <c r="H70" s="75">
        <v>25</v>
      </c>
      <c r="I70" s="75">
        <v>15</v>
      </c>
      <c r="J70" s="75">
        <v>5</v>
      </c>
      <c r="K70" s="75">
        <v>7</v>
      </c>
      <c r="L70" s="75">
        <v>3</v>
      </c>
      <c r="M70" s="75">
        <v>3</v>
      </c>
      <c r="N70" s="75">
        <v>4</v>
      </c>
      <c r="O70" s="75">
        <v>2</v>
      </c>
      <c r="P70" s="75">
        <v>1</v>
      </c>
      <c r="Q70" s="75">
        <v>0</v>
      </c>
      <c r="R70" s="75">
        <v>2</v>
      </c>
      <c r="S70" s="75">
        <v>1</v>
      </c>
      <c r="T70" s="75">
        <v>1</v>
      </c>
      <c r="U70" s="75">
        <v>1</v>
      </c>
      <c r="V70" s="75">
        <v>2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1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0</v>
      </c>
      <c r="BG70" s="89">
        <v>153</v>
      </c>
      <c r="BH70" s="75">
        <v>153</v>
      </c>
      <c r="BI70" s="110">
        <v>2.909090909090909</v>
      </c>
      <c r="BJ70" s="110">
        <v>13.174999999999997</v>
      </c>
      <c r="BK70" s="80">
        <v>0.9934640522875817</v>
      </c>
      <c r="BL70" s="86"/>
      <c r="BM70" s="87"/>
    </row>
    <row r="71" spans="2:65" ht="12.75">
      <c r="B71" s="88" t="s">
        <v>525</v>
      </c>
      <c r="C71" s="88" t="s">
        <v>479</v>
      </c>
      <c r="D71" s="88" t="s">
        <v>499</v>
      </c>
      <c r="E71" s="75">
        <v>10</v>
      </c>
      <c r="F71" s="75">
        <v>24</v>
      </c>
      <c r="G71" s="75">
        <v>39</v>
      </c>
      <c r="H71" s="75">
        <v>8</v>
      </c>
      <c r="I71" s="75">
        <v>24</v>
      </c>
      <c r="J71" s="75">
        <v>7</v>
      </c>
      <c r="K71" s="75">
        <v>17</v>
      </c>
      <c r="L71" s="75">
        <v>12</v>
      </c>
      <c r="M71" s="75">
        <v>6</v>
      </c>
      <c r="N71" s="75">
        <v>10</v>
      </c>
      <c r="O71" s="75">
        <v>7</v>
      </c>
      <c r="P71" s="75">
        <v>3</v>
      </c>
      <c r="Q71" s="75">
        <v>7</v>
      </c>
      <c r="R71" s="75">
        <v>6</v>
      </c>
      <c r="S71" s="75">
        <v>2</v>
      </c>
      <c r="T71" s="75">
        <v>2</v>
      </c>
      <c r="U71" s="75">
        <v>2</v>
      </c>
      <c r="V71" s="75">
        <v>6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89">
        <v>192</v>
      </c>
      <c r="BH71" s="75">
        <v>192</v>
      </c>
      <c r="BI71" s="110">
        <v>4.645833333333333</v>
      </c>
      <c r="BJ71" s="110">
        <v>15.199999999999989</v>
      </c>
      <c r="BK71" s="80">
        <v>1</v>
      </c>
      <c r="BL71" s="86"/>
      <c r="BM71" s="87"/>
    </row>
    <row r="72" spans="2:65" ht="12.75">
      <c r="B72" s="88" t="s">
        <v>525</v>
      </c>
      <c r="C72" s="88" t="s">
        <v>476</v>
      </c>
      <c r="D72" s="88" t="s">
        <v>490</v>
      </c>
      <c r="E72" s="75">
        <v>4</v>
      </c>
      <c r="F72" s="75">
        <v>3</v>
      </c>
      <c r="G72" s="75">
        <v>6</v>
      </c>
      <c r="H72" s="75">
        <v>8</v>
      </c>
      <c r="I72" s="75">
        <v>19</v>
      </c>
      <c r="J72" s="75">
        <v>30</v>
      </c>
      <c r="K72" s="75">
        <v>4</v>
      </c>
      <c r="L72" s="75">
        <v>1</v>
      </c>
      <c r="M72" s="75">
        <v>2</v>
      </c>
      <c r="N72" s="75">
        <v>1</v>
      </c>
      <c r="O72" s="75">
        <v>1</v>
      </c>
      <c r="P72" s="75">
        <v>0</v>
      </c>
      <c r="Q72" s="75">
        <v>0</v>
      </c>
      <c r="R72" s="75">
        <v>0</v>
      </c>
      <c r="S72" s="75">
        <v>1</v>
      </c>
      <c r="T72" s="75">
        <v>6</v>
      </c>
      <c r="U72" s="75">
        <v>9</v>
      </c>
      <c r="V72" s="75">
        <v>3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89">
        <v>98</v>
      </c>
      <c r="BH72" s="75">
        <v>98</v>
      </c>
      <c r="BI72" s="110">
        <v>5.316666666666666</v>
      </c>
      <c r="BJ72" s="110">
        <v>16.788888888888888</v>
      </c>
      <c r="BK72" s="80">
        <v>1</v>
      </c>
      <c r="BL72" s="86"/>
      <c r="BM72" s="87"/>
    </row>
    <row r="73" spans="2:65" ht="12.75">
      <c r="B73" s="88" t="s">
        <v>525</v>
      </c>
      <c r="C73" s="88" t="s">
        <v>295</v>
      </c>
      <c r="D73" s="88" t="s">
        <v>296</v>
      </c>
      <c r="E73" s="75">
        <v>7</v>
      </c>
      <c r="F73" s="75">
        <v>45</v>
      </c>
      <c r="G73" s="75">
        <v>34</v>
      </c>
      <c r="H73" s="75">
        <v>48</v>
      </c>
      <c r="I73" s="75">
        <v>48</v>
      </c>
      <c r="J73" s="75">
        <v>29</v>
      </c>
      <c r="K73" s="75">
        <v>17</v>
      </c>
      <c r="L73" s="75">
        <v>3</v>
      </c>
      <c r="M73" s="75">
        <v>10</v>
      </c>
      <c r="N73" s="75">
        <v>17</v>
      </c>
      <c r="O73" s="75">
        <v>22</v>
      </c>
      <c r="P73" s="75">
        <v>8</v>
      </c>
      <c r="Q73" s="75">
        <v>3</v>
      </c>
      <c r="R73" s="75">
        <v>1</v>
      </c>
      <c r="S73" s="75">
        <v>1</v>
      </c>
      <c r="T73" s="75">
        <v>1</v>
      </c>
      <c r="U73" s="75">
        <v>1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89">
        <v>295</v>
      </c>
      <c r="BH73" s="75">
        <v>295</v>
      </c>
      <c r="BI73" s="110">
        <v>4.291666666666667</v>
      </c>
      <c r="BJ73" s="110">
        <v>11.03125</v>
      </c>
      <c r="BK73" s="80">
        <v>1</v>
      </c>
      <c r="BL73" s="86"/>
      <c r="BM73" s="87"/>
    </row>
    <row r="74" spans="2:65" ht="12.75">
      <c r="B74" s="88" t="s">
        <v>525</v>
      </c>
      <c r="C74" s="88" t="s">
        <v>289</v>
      </c>
      <c r="D74" s="88" t="s">
        <v>440</v>
      </c>
      <c r="E74" s="75">
        <v>11</v>
      </c>
      <c r="F74" s="75">
        <v>26</v>
      </c>
      <c r="G74" s="75">
        <v>52</v>
      </c>
      <c r="H74" s="75">
        <v>29</v>
      </c>
      <c r="I74" s="75">
        <v>18</v>
      </c>
      <c r="J74" s="75">
        <v>12</v>
      </c>
      <c r="K74" s="75">
        <v>13</v>
      </c>
      <c r="L74" s="75">
        <v>4</v>
      </c>
      <c r="M74" s="75">
        <v>2</v>
      </c>
      <c r="N74" s="75">
        <v>3</v>
      </c>
      <c r="O74" s="75">
        <v>0</v>
      </c>
      <c r="P74" s="75">
        <v>0</v>
      </c>
      <c r="Q74" s="75">
        <v>0</v>
      </c>
      <c r="R74" s="75">
        <v>0</v>
      </c>
      <c r="S74" s="75">
        <v>2</v>
      </c>
      <c r="T74" s="75">
        <v>0</v>
      </c>
      <c r="U74" s="75">
        <v>0</v>
      </c>
      <c r="V74" s="75">
        <v>2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89">
        <v>174</v>
      </c>
      <c r="BH74" s="75">
        <v>174</v>
      </c>
      <c r="BI74" s="110">
        <v>2.9711538461538463</v>
      </c>
      <c r="BJ74" s="110">
        <v>8.149999999999991</v>
      </c>
      <c r="BK74" s="80">
        <v>1</v>
      </c>
      <c r="BL74" s="86"/>
      <c r="BM74" s="87"/>
    </row>
    <row r="75" spans="2:65" ht="12.75">
      <c r="B75" s="88" t="s">
        <v>525</v>
      </c>
      <c r="C75" s="88" t="s">
        <v>209</v>
      </c>
      <c r="D75" s="88" t="s">
        <v>210</v>
      </c>
      <c r="E75" s="75">
        <v>36</v>
      </c>
      <c r="F75" s="75">
        <v>43</v>
      </c>
      <c r="G75" s="75">
        <v>83</v>
      </c>
      <c r="H75" s="75">
        <v>109</v>
      </c>
      <c r="I75" s="75">
        <v>83</v>
      </c>
      <c r="J75" s="75">
        <v>83</v>
      </c>
      <c r="K75" s="75">
        <v>14</v>
      </c>
      <c r="L75" s="75">
        <v>18</v>
      </c>
      <c r="M75" s="75">
        <v>12</v>
      </c>
      <c r="N75" s="75">
        <v>21</v>
      </c>
      <c r="O75" s="75">
        <v>22</v>
      </c>
      <c r="P75" s="75">
        <v>24</v>
      </c>
      <c r="Q75" s="75">
        <v>17</v>
      </c>
      <c r="R75" s="75">
        <v>4</v>
      </c>
      <c r="S75" s="75">
        <v>9</v>
      </c>
      <c r="T75" s="75">
        <v>8</v>
      </c>
      <c r="U75" s="75">
        <v>6</v>
      </c>
      <c r="V75" s="75">
        <v>6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0</v>
      </c>
      <c r="BE75" s="75">
        <v>0</v>
      </c>
      <c r="BF75" s="75">
        <v>0</v>
      </c>
      <c r="BG75" s="89">
        <v>598</v>
      </c>
      <c r="BH75" s="75">
        <v>598</v>
      </c>
      <c r="BI75" s="110">
        <v>4.343373493975903</v>
      </c>
      <c r="BJ75" s="110">
        <v>13.775000000000006</v>
      </c>
      <c r="BK75" s="80">
        <v>1</v>
      </c>
      <c r="BL75" s="86"/>
      <c r="BM75" s="87"/>
    </row>
    <row r="76" spans="2:65" ht="12.75">
      <c r="B76" s="88" t="s">
        <v>515</v>
      </c>
      <c r="C76" s="88" t="s">
        <v>255</v>
      </c>
      <c r="D76" s="88" t="s">
        <v>256</v>
      </c>
      <c r="E76" s="75">
        <v>9</v>
      </c>
      <c r="F76" s="75">
        <v>68</v>
      </c>
      <c r="G76" s="75">
        <v>127</v>
      </c>
      <c r="H76" s="75">
        <v>93</v>
      </c>
      <c r="I76" s="75">
        <v>50</v>
      </c>
      <c r="J76" s="75">
        <v>59</v>
      </c>
      <c r="K76" s="75">
        <v>50</v>
      </c>
      <c r="L76" s="75">
        <v>31</v>
      </c>
      <c r="M76" s="75">
        <v>11</v>
      </c>
      <c r="N76" s="75">
        <v>15</v>
      </c>
      <c r="O76" s="75">
        <v>13</v>
      </c>
      <c r="P76" s="75">
        <v>6</v>
      </c>
      <c r="Q76" s="75">
        <v>8</v>
      </c>
      <c r="R76" s="75">
        <v>1</v>
      </c>
      <c r="S76" s="75">
        <v>6</v>
      </c>
      <c r="T76" s="75">
        <v>4</v>
      </c>
      <c r="U76" s="75">
        <v>2</v>
      </c>
      <c r="V76" s="75">
        <v>2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0</v>
      </c>
      <c r="BA76" s="75">
        <v>0</v>
      </c>
      <c r="BB76" s="75">
        <v>0</v>
      </c>
      <c r="BC76" s="75">
        <v>0</v>
      </c>
      <c r="BD76" s="75">
        <v>0</v>
      </c>
      <c r="BE76" s="75">
        <v>0</v>
      </c>
      <c r="BF76" s="75">
        <v>0</v>
      </c>
      <c r="BG76" s="89">
        <v>555</v>
      </c>
      <c r="BH76" s="75">
        <v>555</v>
      </c>
      <c r="BI76" s="110">
        <v>3.795698924731183</v>
      </c>
      <c r="BJ76" s="110">
        <v>11.208333333333334</v>
      </c>
      <c r="BK76" s="80">
        <v>1</v>
      </c>
      <c r="BL76" s="86"/>
      <c r="BM76" s="87"/>
    </row>
    <row r="77" spans="2:65" ht="12.75">
      <c r="B77" s="88" t="s">
        <v>515</v>
      </c>
      <c r="C77" s="88" t="s">
        <v>249</v>
      </c>
      <c r="D77" s="88" t="s">
        <v>250</v>
      </c>
      <c r="E77" s="75">
        <v>1</v>
      </c>
      <c r="F77" s="75">
        <v>19</v>
      </c>
      <c r="G77" s="75">
        <v>16</v>
      </c>
      <c r="H77" s="75">
        <v>51</v>
      </c>
      <c r="I77" s="75">
        <v>40</v>
      </c>
      <c r="J77" s="75">
        <v>35</v>
      </c>
      <c r="K77" s="75">
        <v>43</v>
      </c>
      <c r="L77" s="75">
        <v>17</v>
      </c>
      <c r="M77" s="75">
        <v>15</v>
      </c>
      <c r="N77" s="75">
        <v>9</v>
      </c>
      <c r="O77" s="75">
        <v>7</v>
      </c>
      <c r="P77" s="75">
        <v>5</v>
      </c>
      <c r="Q77" s="75">
        <v>6</v>
      </c>
      <c r="R77" s="75">
        <v>2</v>
      </c>
      <c r="S77" s="75">
        <v>2</v>
      </c>
      <c r="T77" s="75">
        <v>1</v>
      </c>
      <c r="U77" s="75">
        <v>0</v>
      </c>
      <c r="V77" s="75">
        <v>0</v>
      </c>
      <c r="W77" s="75">
        <v>0</v>
      </c>
      <c r="X77" s="75">
        <v>1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89">
        <v>270</v>
      </c>
      <c r="BH77" s="75">
        <v>270</v>
      </c>
      <c r="BI77" s="110">
        <v>5.242857142857143</v>
      </c>
      <c r="BJ77" s="110">
        <v>11.7</v>
      </c>
      <c r="BK77" s="80">
        <v>0.9962962962962963</v>
      </c>
      <c r="BL77" s="86"/>
      <c r="BM77" s="87"/>
    </row>
    <row r="78" spans="2:65" ht="12.75">
      <c r="B78" s="88" t="s">
        <v>515</v>
      </c>
      <c r="C78" s="88" t="s">
        <v>257</v>
      </c>
      <c r="D78" s="88" t="s">
        <v>258</v>
      </c>
      <c r="E78" s="75">
        <v>28</v>
      </c>
      <c r="F78" s="75">
        <v>5</v>
      </c>
      <c r="G78" s="75">
        <v>36</v>
      </c>
      <c r="H78" s="75">
        <v>50</v>
      </c>
      <c r="I78" s="75">
        <v>39</v>
      </c>
      <c r="J78" s="75">
        <v>27</v>
      </c>
      <c r="K78" s="75">
        <v>18</v>
      </c>
      <c r="L78" s="75">
        <v>7</v>
      </c>
      <c r="M78" s="75">
        <v>3</v>
      </c>
      <c r="N78" s="75">
        <v>0</v>
      </c>
      <c r="O78" s="75">
        <v>1</v>
      </c>
      <c r="P78" s="75">
        <v>3</v>
      </c>
      <c r="Q78" s="75">
        <v>1</v>
      </c>
      <c r="R78" s="75">
        <v>0</v>
      </c>
      <c r="S78" s="75">
        <v>0</v>
      </c>
      <c r="T78" s="75">
        <v>2</v>
      </c>
      <c r="U78" s="75">
        <v>1</v>
      </c>
      <c r="V78" s="75">
        <v>2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89">
        <v>223</v>
      </c>
      <c r="BH78" s="75">
        <v>223</v>
      </c>
      <c r="BI78" s="110">
        <v>3.86</v>
      </c>
      <c r="BJ78" s="110">
        <v>8.616666666666665</v>
      </c>
      <c r="BK78" s="80">
        <v>1</v>
      </c>
      <c r="BL78" s="86"/>
      <c r="BM78" s="87"/>
    </row>
    <row r="79" spans="2:65" ht="12.75">
      <c r="B79" s="88" t="s">
        <v>515</v>
      </c>
      <c r="C79" s="88" t="s">
        <v>251</v>
      </c>
      <c r="D79" s="88" t="s">
        <v>252</v>
      </c>
      <c r="E79" s="75">
        <v>48</v>
      </c>
      <c r="F79" s="75">
        <v>67</v>
      </c>
      <c r="G79" s="75">
        <v>121</v>
      </c>
      <c r="H79" s="75">
        <v>121</v>
      </c>
      <c r="I79" s="75">
        <v>72</v>
      </c>
      <c r="J79" s="75">
        <v>69</v>
      </c>
      <c r="K79" s="75">
        <v>39</v>
      </c>
      <c r="L79" s="75">
        <v>34</v>
      </c>
      <c r="M79" s="75">
        <v>41</v>
      </c>
      <c r="N79" s="75">
        <v>29</v>
      </c>
      <c r="O79" s="75">
        <v>24</v>
      </c>
      <c r="P79" s="75">
        <v>21</v>
      </c>
      <c r="Q79" s="75">
        <v>14</v>
      </c>
      <c r="R79" s="75">
        <v>4</v>
      </c>
      <c r="S79" s="75">
        <v>6</v>
      </c>
      <c r="T79" s="75">
        <v>4</v>
      </c>
      <c r="U79" s="75">
        <v>0</v>
      </c>
      <c r="V79" s="75">
        <v>1</v>
      </c>
      <c r="W79" s="75">
        <v>1</v>
      </c>
      <c r="X79" s="75">
        <v>0</v>
      </c>
      <c r="Y79" s="75">
        <v>1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89">
        <v>717</v>
      </c>
      <c r="BH79" s="75">
        <v>717</v>
      </c>
      <c r="BI79" s="110">
        <v>4.027777777777778</v>
      </c>
      <c r="BJ79" s="110">
        <v>11.769047619047617</v>
      </c>
      <c r="BK79" s="80">
        <v>0.99721059972106</v>
      </c>
      <c r="BL79" s="86"/>
      <c r="BM79" s="87"/>
    </row>
    <row r="80" spans="2:65" ht="12.75">
      <c r="B80" s="88" t="s">
        <v>514</v>
      </c>
      <c r="C80" s="88" t="s">
        <v>269</v>
      </c>
      <c r="D80" s="88" t="s">
        <v>491</v>
      </c>
      <c r="E80" s="75">
        <v>3</v>
      </c>
      <c r="F80" s="75">
        <v>9</v>
      </c>
      <c r="G80" s="75">
        <v>13</v>
      </c>
      <c r="H80" s="75">
        <v>29</v>
      </c>
      <c r="I80" s="75">
        <v>25</v>
      </c>
      <c r="J80" s="75">
        <v>25</v>
      </c>
      <c r="K80" s="75">
        <v>9</v>
      </c>
      <c r="L80" s="75">
        <v>6</v>
      </c>
      <c r="M80" s="75">
        <v>6</v>
      </c>
      <c r="N80" s="75">
        <v>9</v>
      </c>
      <c r="O80" s="75">
        <v>10</v>
      </c>
      <c r="P80" s="75">
        <v>10</v>
      </c>
      <c r="Q80" s="75">
        <v>15</v>
      </c>
      <c r="R80" s="75">
        <v>16</v>
      </c>
      <c r="S80" s="75">
        <v>10</v>
      </c>
      <c r="T80" s="75">
        <v>3</v>
      </c>
      <c r="U80" s="75">
        <v>1</v>
      </c>
      <c r="V80" s="75">
        <v>2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89">
        <v>201</v>
      </c>
      <c r="BH80" s="75">
        <v>201</v>
      </c>
      <c r="BI80" s="110">
        <v>5.88</v>
      </c>
      <c r="BJ80" s="110">
        <v>14.594999999999999</v>
      </c>
      <c r="BK80" s="80">
        <v>1</v>
      </c>
      <c r="BL80" s="86"/>
      <c r="BM80" s="87"/>
    </row>
    <row r="81" spans="2:65" ht="12.75">
      <c r="B81" s="88" t="s">
        <v>514</v>
      </c>
      <c r="C81" s="88" t="s">
        <v>271</v>
      </c>
      <c r="D81" s="88" t="s">
        <v>272</v>
      </c>
      <c r="E81" s="75">
        <v>0</v>
      </c>
      <c r="F81" s="75">
        <v>1</v>
      </c>
      <c r="G81" s="75">
        <v>0</v>
      </c>
      <c r="H81" s="75">
        <v>2</v>
      </c>
      <c r="I81" s="75">
        <v>3</v>
      </c>
      <c r="J81" s="75">
        <v>3</v>
      </c>
      <c r="K81" s="75">
        <v>1</v>
      </c>
      <c r="L81" s="75">
        <v>0</v>
      </c>
      <c r="M81" s="75">
        <v>0</v>
      </c>
      <c r="N81" s="75">
        <v>0</v>
      </c>
      <c r="O81" s="75">
        <v>2</v>
      </c>
      <c r="P81" s="75">
        <v>0</v>
      </c>
      <c r="Q81" s="75">
        <v>1</v>
      </c>
      <c r="R81" s="75">
        <v>3</v>
      </c>
      <c r="S81" s="75">
        <v>1</v>
      </c>
      <c r="T81" s="75">
        <v>1</v>
      </c>
      <c r="U81" s="75">
        <v>3</v>
      </c>
      <c r="V81" s="75">
        <v>13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89">
        <v>34</v>
      </c>
      <c r="BH81" s="75">
        <v>34</v>
      </c>
      <c r="BI81" s="110" t="s">
        <v>132</v>
      </c>
      <c r="BJ81" s="110" t="s">
        <v>132</v>
      </c>
      <c r="BK81" s="80">
        <v>1</v>
      </c>
      <c r="BL81" s="86"/>
      <c r="BM81" s="87"/>
    </row>
    <row r="82" spans="2:65" ht="12.75">
      <c r="B82" s="88" t="s">
        <v>514</v>
      </c>
      <c r="C82" s="88" t="s">
        <v>323</v>
      </c>
      <c r="D82" s="88" t="s">
        <v>324</v>
      </c>
      <c r="E82" s="75">
        <v>2</v>
      </c>
      <c r="F82" s="75">
        <v>4</v>
      </c>
      <c r="G82" s="75">
        <v>11</v>
      </c>
      <c r="H82" s="75">
        <v>26</v>
      </c>
      <c r="I82" s="75">
        <v>20</v>
      </c>
      <c r="J82" s="75">
        <v>13</v>
      </c>
      <c r="K82" s="75">
        <v>6</v>
      </c>
      <c r="L82" s="75">
        <v>16</v>
      </c>
      <c r="M82" s="75">
        <v>10</v>
      </c>
      <c r="N82" s="75">
        <v>3</v>
      </c>
      <c r="O82" s="75">
        <v>2</v>
      </c>
      <c r="P82" s="75">
        <v>1</v>
      </c>
      <c r="Q82" s="75">
        <v>1</v>
      </c>
      <c r="R82" s="75">
        <v>2</v>
      </c>
      <c r="S82" s="75">
        <v>0</v>
      </c>
      <c r="T82" s="75">
        <v>0</v>
      </c>
      <c r="U82" s="75">
        <v>0</v>
      </c>
      <c r="V82" s="75">
        <v>1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0</v>
      </c>
      <c r="BG82" s="89">
        <v>118</v>
      </c>
      <c r="BH82" s="75">
        <v>118</v>
      </c>
      <c r="BI82" s="110">
        <v>4.825</v>
      </c>
      <c r="BJ82" s="110">
        <v>10.549999999999997</v>
      </c>
      <c r="BK82" s="80">
        <v>1</v>
      </c>
      <c r="BL82" s="86"/>
      <c r="BM82" s="87"/>
    </row>
    <row r="83" spans="2:65" ht="12.75">
      <c r="B83" s="88" t="s">
        <v>514</v>
      </c>
      <c r="C83" s="88" t="s">
        <v>329</v>
      </c>
      <c r="D83" s="88" t="s">
        <v>330</v>
      </c>
      <c r="E83" s="75">
        <v>3</v>
      </c>
      <c r="F83" s="75">
        <v>4</v>
      </c>
      <c r="G83" s="75">
        <v>3</v>
      </c>
      <c r="H83" s="75">
        <v>5</v>
      </c>
      <c r="I83" s="75">
        <v>21</v>
      </c>
      <c r="J83" s="75">
        <v>56</v>
      </c>
      <c r="K83" s="75">
        <v>6</v>
      </c>
      <c r="L83" s="75">
        <v>2</v>
      </c>
      <c r="M83" s="75">
        <v>2</v>
      </c>
      <c r="N83" s="75">
        <v>6</v>
      </c>
      <c r="O83" s="75">
        <v>9</v>
      </c>
      <c r="P83" s="75">
        <v>20</v>
      </c>
      <c r="Q83" s="75">
        <v>78</v>
      </c>
      <c r="R83" s="75">
        <v>55</v>
      </c>
      <c r="S83" s="75">
        <v>13</v>
      </c>
      <c r="T83" s="75">
        <v>3</v>
      </c>
      <c r="U83" s="75">
        <v>3</v>
      </c>
      <c r="V83" s="75">
        <v>1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89">
        <v>290</v>
      </c>
      <c r="BH83" s="75">
        <v>290</v>
      </c>
      <c r="BI83" s="110">
        <v>12.10897435897436</v>
      </c>
      <c r="BJ83" s="110">
        <v>14.423076923076923</v>
      </c>
      <c r="BK83" s="80">
        <v>1</v>
      </c>
      <c r="BL83" s="86"/>
      <c r="BM83" s="87"/>
    </row>
    <row r="84" spans="2:65" ht="12.75">
      <c r="B84" s="88" t="s">
        <v>514</v>
      </c>
      <c r="C84" s="88" t="s">
        <v>325</v>
      </c>
      <c r="D84" s="88" t="s">
        <v>485</v>
      </c>
      <c r="E84" s="75">
        <v>3</v>
      </c>
      <c r="F84" s="75">
        <v>33</v>
      </c>
      <c r="G84" s="75">
        <v>38</v>
      </c>
      <c r="H84" s="75">
        <v>23</v>
      </c>
      <c r="I84" s="75">
        <v>4</v>
      </c>
      <c r="J84" s="75">
        <v>3</v>
      </c>
      <c r="K84" s="75">
        <v>1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89">
        <v>105</v>
      </c>
      <c r="BH84" s="75">
        <v>105</v>
      </c>
      <c r="BI84" s="110">
        <v>2.4473684210526314</v>
      </c>
      <c r="BJ84" s="110">
        <v>4.6875</v>
      </c>
      <c r="BK84" s="80">
        <v>1</v>
      </c>
      <c r="BL84" s="86"/>
      <c r="BM84" s="87"/>
    </row>
    <row r="85" spans="2:65" ht="12.75">
      <c r="B85" s="88" t="s">
        <v>514</v>
      </c>
      <c r="C85" s="88" t="s">
        <v>151</v>
      </c>
      <c r="D85" s="88" t="s">
        <v>152</v>
      </c>
      <c r="E85" s="75">
        <v>25</v>
      </c>
      <c r="F85" s="75">
        <v>6</v>
      </c>
      <c r="G85" s="75">
        <v>9</v>
      </c>
      <c r="H85" s="75">
        <v>18</v>
      </c>
      <c r="I85" s="75">
        <v>28</v>
      </c>
      <c r="J85" s="75">
        <v>10</v>
      </c>
      <c r="K85" s="75">
        <v>3</v>
      </c>
      <c r="L85" s="75">
        <v>5</v>
      </c>
      <c r="M85" s="75">
        <v>4</v>
      </c>
      <c r="N85" s="75">
        <v>6</v>
      </c>
      <c r="O85" s="75">
        <v>6</v>
      </c>
      <c r="P85" s="75">
        <v>3</v>
      </c>
      <c r="Q85" s="75">
        <v>3</v>
      </c>
      <c r="R85" s="75">
        <v>4</v>
      </c>
      <c r="S85" s="75">
        <v>12</v>
      </c>
      <c r="T85" s="75">
        <v>16</v>
      </c>
      <c r="U85" s="75">
        <v>17</v>
      </c>
      <c r="V85" s="75">
        <v>9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89">
        <v>184</v>
      </c>
      <c r="BH85" s="75">
        <v>184</v>
      </c>
      <c r="BI85" s="110">
        <v>5.65</v>
      </c>
      <c r="BJ85" s="110">
        <v>16.988235294117647</v>
      </c>
      <c r="BK85" s="80">
        <v>1</v>
      </c>
      <c r="BL85" s="86"/>
      <c r="BM85" s="87"/>
    </row>
    <row r="86" spans="2:65" ht="12.75">
      <c r="B86" s="88" t="s">
        <v>514</v>
      </c>
      <c r="C86" s="88" t="s">
        <v>277</v>
      </c>
      <c r="D86" s="88" t="s">
        <v>278</v>
      </c>
      <c r="E86" s="75">
        <v>5</v>
      </c>
      <c r="F86" s="75">
        <v>9</v>
      </c>
      <c r="G86" s="75">
        <v>20</v>
      </c>
      <c r="H86" s="75">
        <v>21</v>
      </c>
      <c r="I86" s="75">
        <v>53</v>
      </c>
      <c r="J86" s="75">
        <v>49</v>
      </c>
      <c r="K86" s="75">
        <v>34</v>
      </c>
      <c r="L86" s="75">
        <v>20</v>
      </c>
      <c r="M86" s="75">
        <v>21</v>
      </c>
      <c r="N86" s="75">
        <v>21</v>
      </c>
      <c r="O86" s="75">
        <v>28</v>
      </c>
      <c r="P86" s="75">
        <v>18</v>
      </c>
      <c r="Q86" s="75">
        <v>5</v>
      </c>
      <c r="R86" s="75">
        <v>6</v>
      </c>
      <c r="S86" s="75">
        <v>4</v>
      </c>
      <c r="T86" s="75">
        <v>5</v>
      </c>
      <c r="U86" s="75">
        <v>1</v>
      </c>
      <c r="V86" s="75">
        <v>5</v>
      </c>
      <c r="W86" s="75">
        <v>1</v>
      </c>
      <c r="X86" s="75">
        <v>2</v>
      </c>
      <c r="Y86" s="75">
        <v>2</v>
      </c>
      <c r="Z86" s="75">
        <v>1</v>
      </c>
      <c r="AA86" s="75">
        <v>1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89">
        <v>332</v>
      </c>
      <c r="BH86" s="75">
        <v>332</v>
      </c>
      <c r="BI86" s="110">
        <v>6.279411764705882</v>
      </c>
      <c r="BJ86" s="110">
        <v>15.279999999999996</v>
      </c>
      <c r="BK86" s="80">
        <v>0.9789156626506024</v>
      </c>
      <c r="BL86" s="86"/>
      <c r="BM86" s="87"/>
    </row>
    <row r="87" spans="2:65" ht="12.75">
      <c r="B87" s="88" t="s">
        <v>514</v>
      </c>
      <c r="C87" s="88" t="s">
        <v>321</v>
      </c>
      <c r="D87" s="88" t="s">
        <v>322</v>
      </c>
      <c r="E87" s="75">
        <v>30</v>
      </c>
      <c r="F87" s="75">
        <v>14</v>
      </c>
      <c r="G87" s="75">
        <v>14</v>
      </c>
      <c r="H87" s="75">
        <v>3</v>
      </c>
      <c r="I87" s="75">
        <v>2</v>
      </c>
      <c r="J87" s="75">
        <v>0</v>
      </c>
      <c r="K87" s="75">
        <v>0</v>
      </c>
      <c r="L87" s="75">
        <v>0</v>
      </c>
      <c r="M87" s="75">
        <v>1</v>
      </c>
      <c r="N87" s="75">
        <v>1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89">
        <v>65</v>
      </c>
      <c r="BH87" s="75">
        <v>65</v>
      </c>
      <c r="BI87" s="110">
        <v>1.2142857142857142</v>
      </c>
      <c r="BJ87" s="110">
        <v>4.375</v>
      </c>
      <c r="BK87" s="80">
        <v>1</v>
      </c>
      <c r="BL87" s="86"/>
      <c r="BM87" s="87"/>
    </row>
    <row r="88" spans="2:65" ht="12.75">
      <c r="B88" s="88" t="s">
        <v>514</v>
      </c>
      <c r="C88" s="88" t="s">
        <v>443</v>
      </c>
      <c r="D88" s="88" t="s">
        <v>444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89">
        <v>0</v>
      </c>
      <c r="BH88" s="75">
        <v>0</v>
      </c>
      <c r="BI88" s="110" t="s">
        <v>132</v>
      </c>
      <c r="BJ88" s="110" t="s">
        <v>132</v>
      </c>
      <c r="BK88" s="80" t="s">
        <v>407</v>
      </c>
      <c r="BL88" s="86"/>
      <c r="BM88" s="87"/>
    </row>
    <row r="89" spans="2:65" ht="12.75">
      <c r="B89" s="88" t="s">
        <v>508</v>
      </c>
      <c r="C89" s="88" t="s">
        <v>458</v>
      </c>
      <c r="D89" s="88" t="s">
        <v>986</v>
      </c>
      <c r="E89" s="75">
        <v>34</v>
      </c>
      <c r="F89" s="75">
        <v>16</v>
      </c>
      <c r="G89" s="75">
        <v>12</v>
      </c>
      <c r="H89" s="75">
        <v>14</v>
      </c>
      <c r="I89" s="75">
        <v>15</v>
      </c>
      <c r="J89" s="75">
        <v>1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89">
        <v>92</v>
      </c>
      <c r="BH89" s="75">
        <v>92</v>
      </c>
      <c r="BI89" s="110">
        <v>1.78125</v>
      </c>
      <c r="BJ89" s="110">
        <v>4.76</v>
      </c>
      <c r="BK89" s="80">
        <v>1</v>
      </c>
      <c r="BL89" s="86"/>
      <c r="BM89" s="87"/>
    </row>
    <row r="90" spans="2:65" ht="12.75">
      <c r="B90" s="88" t="s">
        <v>508</v>
      </c>
      <c r="C90" s="88" t="s">
        <v>305</v>
      </c>
      <c r="D90" s="88" t="s">
        <v>306</v>
      </c>
      <c r="E90" s="75">
        <v>43</v>
      </c>
      <c r="F90" s="75">
        <v>84</v>
      </c>
      <c r="G90" s="75">
        <v>118</v>
      </c>
      <c r="H90" s="75">
        <v>81</v>
      </c>
      <c r="I90" s="75">
        <v>41</v>
      </c>
      <c r="J90" s="75">
        <v>31</v>
      </c>
      <c r="K90" s="75">
        <v>12</v>
      </c>
      <c r="L90" s="75">
        <v>11</v>
      </c>
      <c r="M90" s="75">
        <v>3</v>
      </c>
      <c r="N90" s="75">
        <v>0</v>
      </c>
      <c r="O90" s="75">
        <v>1</v>
      </c>
      <c r="P90" s="75">
        <v>2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89">
        <v>427</v>
      </c>
      <c r="BH90" s="75">
        <v>427</v>
      </c>
      <c r="BI90" s="110">
        <v>2.7372881355932206</v>
      </c>
      <c r="BJ90" s="110">
        <v>6.637499999999998</v>
      </c>
      <c r="BK90" s="80">
        <v>1</v>
      </c>
      <c r="BL90" s="86"/>
      <c r="BM90" s="87"/>
    </row>
    <row r="91" spans="2:65" ht="12.75">
      <c r="B91" s="88" t="s">
        <v>508</v>
      </c>
      <c r="C91" s="88" t="s">
        <v>403</v>
      </c>
      <c r="D91" s="88" t="s">
        <v>405</v>
      </c>
      <c r="E91" s="75">
        <v>19</v>
      </c>
      <c r="F91" s="75">
        <v>26</v>
      </c>
      <c r="G91" s="75">
        <v>26</v>
      </c>
      <c r="H91" s="75">
        <v>54</v>
      </c>
      <c r="I91" s="75">
        <v>40</v>
      </c>
      <c r="J91" s="75">
        <v>38</v>
      </c>
      <c r="K91" s="75">
        <v>29</v>
      </c>
      <c r="L91" s="75">
        <v>14</v>
      </c>
      <c r="M91" s="75">
        <v>10</v>
      </c>
      <c r="N91" s="75">
        <v>1</v>
      </c>
      <c r="O91" s="75">
        <v>2</v>
      </c>
      <c r="P91" s="75">
        <v>1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89">
        <v>260</v>
      </c>
      <c r="BH91" s="75">
        <v>260</v>
      </c>
      <c r="BI91" s="110">
        <v>4.1375</v>
      </c>
      <c r="BJ91" s="110">
        <v>8.1</v>
      </c>
      <c r="BK91" s="80">
        <v>1</v>
      </c>
      <c r="BL91" s="86"/>
      <c r="BM91" s="87"/>
    </row>
    <row r="92" spans="2:65" ht="12.75">
      <c r="B92" s="88" t="s">
        <v>508</v>
      </c>
      <c r="C92" s="88" t="s">
        <v>327</v>
      </c>
      <c r="D92" s="88" t="s">
        <v>328</v>
      </c>
      <c r="E92" s="75">
        <v>0</v>
      </c>
      <c r="F92" s="75">
        <v>10</v>
      </c>
      <c r="G92" s="75">
        <v>22</v>
      </c>
      <c r="H92" s="75">
        <v>49</v>
      </c>
      <c r="I92" s="75">
        <v>54</v>
      </c>
      <c r="J92" s="75">
        <v>23</v>
      </c>
      <c r="K92" s="75">
        <v>34</v>
      </c>
      <c r="L92" s="75">
        <v>41</v>
      </c>
      <c r="M92" s="75">
        <v>17</v>
      </c>
      <c r="N92" s="75">
        <v>9</v>
      </c>
      <c r="O92" s="75">
        <v>2</v>
      </c>
      <c r="P92" s="75">
        <v>2</v>
      </c>
      <c r="Q92" s="75">
        <v>4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89">
        <v>267</v>
      </c>
      <c r="BH92" s="75">
        <v>267</v>
      </c>
      <c r="BI92" s="110">
        <v>4.981481481481482</v>
      </c>
      <c r="BJ92" s="110">
        <v>9.405555555555553</v>
      </c>
      <c r="BK92" s="80">
        <v>1</v>
      </c>
      <c r="BL92" s="86"/>
      <c r="BM92" s="87"/>
    </row>
    <row r="93" spans="2:65" ht="12.75">
      <c r="B93" s="88" t="s">
        <v>508</v>
      </c>
      <c r="C93" s="88" t="s">
        <v>331</v>
      </c>
      <c r="D93" s="88" t="s">
        <v>332</v>
      </c>
      <c r="E93" s="75">
        <v>3</v>
      </c>
      <c r="F93" s="75">
        <v>6</v>
      </c>
      <c r="G93" s="75">
        <v>1</v>
      </c>
      <c r="H93" s="75">
        <v>12</v>
      </c>
      <c r="I93" s="75">
        <v>25</v>
      </c>
      <c r="J93" s="75">
        <v>64</v>
      </c>
      <c r="K93" s="75">
        <v>12</v>
      </c>
      <c r="L93" s="75">
        <v>10</v>
      </c>
      <c r="M93" s="75">
        <v>7</v>
      </c>
      <c r="N93" s="75">
        <v>5</v>
      </c>
      <c r="O93" s="75">
        <v>8</v>
      </c>
      <c r="P93" s="75">
        <v>16</v>
      </c>
      <c r="Q93" s="75">
        <v>20</v>
      </c>
      <c r="R93" s="75">
        <v>4</v>
      </c>
      <c r="S93" s="75">
        <v>5</v>
      </c>
      <c r="T93" s="75">
        <v>1</v>
      </c>
      <c r="U93" s="75">
        <v>4</v>
      </c>
      <c r="V93" s="75">
        <v>2</v>
      </c>
      <c r="W93" s="75">
        <v>1</v>
      </c>
      <c r="X93" s="75">
        <v>1</v>
      </c>
      <c r="Y93" s="75">
        <v>1</v>
      </c>
      <c r="Z93" s="75">
        <v>0</v>
      </c>
      <c r="AA93" s="75">
        <v>0</v>
      </c>
      <c r="AB93" s="75">
        <v>0</v>
      </c>
      <c r="AC93" s="75">
        <v>1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89">
        <v>209</v>
      </c>
      <c r="BH93" s="75">
        <v>209</v>
      </c>
      <c r="BI93" s="110">
        <v>5.90625</v>
      </c>
      <c r="BJ93" s="110">
        <v>15.549999999999983</v>
      </c>
      <c r="BK93" s="80">
        <v>0.9808612440191388</v>
      </c>
      <c r="BL93" s="86"/>
      <c r="BM93" s="87"/>
    </row>
    <row r="94" spans="2:65" ht="12.75">
      <c r="B94" s="88" t="s">
        <v>508</v>
      </c>
      <c r="C94" s="88" t="s">
        <v>311</v>
      </c>
      <c r="D94" s="88" t="s">
        <v>312</v>
      </c>
      <c r="E94" s="75">
        <v>2</v>
      </c>
      <c r="F94" s="75">
        <v>5</v>
      </c>
      <c r="G94" s="75">
        <v>25</v>
      </c>
      <c r="H94" s="75">
        <v>30</v>
      </c>
      <c r="I94" s="75">
        <v>26</v>
      </c>
      <c r="J94" s="75">
        <v>32</v>
      </c>
      <c r="K94" s="75">
        <v>24</v>
      </c>
      <c r="L94" s="75">
        <v>17</v>
      </c>
      <c r="M94" s="75">
        <v>15</v>
      </c>
      <c r="N94" s="75">
        <v>11</v>
      </c>
      <c r="O94" s="75">
        <v>9</v>
      </c>
      <c r="P94" s="75">
        <v>2</v>
      </c>
      <c r="Q94" s="75">
        <v>7</v>
      </c>
      <c r="R94" s="75">
        <v>1</v>
      </c>
      <c r="S94" s="75">
        <v>2</v>
      </c>
      <c r="T94" s="75">
        <v>2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89">
        <v>210</v>
      </c>
      <c r="BH94" s="75">
        <v>210</v>
      </c>
      <c r="BI94" s="110">
        <v>5.546875</v>
      </c>
      <c r="BJ94" s="110">
        <v>12.214285714285714</v>
      </c>
      <c r="BK94" s="80">
        <v>1</v>
      </c>
      <c r="BL94" s="86"/>
      <c r="BM94" s="87"/>
    </row>
    <row r="95" spans="2:65" ht="12.75">
      <c r="B95" s="88" t="s">
        <v>509</v>
      </c>
      <c r="C95" s="88" t="s">
        <v>307</v>
      </c>
      <c r="D95" s="88" t="s">
        <v>308</v>
      </c>
      <c r="E95" s="75">
        <v>1</v>
      </c>
      <c r="F95" s="75">
        <v>1</v>
      </c>
      <c r="G95" s="75">
        <v>4</v>
      </c>
      <c r="H95" s="75">
        <v>4</v>
      </c>
      <c r="I95" s="75">
        <v>8</v>
      </c>
      <c r="J95" s="75">
        <v>33</v>
      </c>
      <c r="K95" s="75">
        <v>11</v>
      </c>
      <c r="L95" s="75">
        <v>9</v>
      </c>
      <c r="M95" s="75">
        <v>18</v>
      </c>
      <c r="N95" s="75">
        <v>25</v>
      </c>
      <c r="O95" s="75">
        <v>17</v>
      </c>
      <c r="P95" s="75">
        <v>6</v>
      </c>
      <c r="Q95" s="75">
        <v>8</v>
      </c>
      <c r="R95" s="75">
        <v>0</v>
      </c>
      <c r="S95" s="75">
        <v>2</v>
      </c>
      <c r="T95" s="75">
        <v>1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89">
        <v>148</v>
      </c>
      <c r="BH95" s="75">
        <v>148</v>
      </c>
      <c r="BI95" s="110">
        <v>8.194444444444445</v>
      </c>
      <c r="BJ95" s="110">
        <v>12.45</v>
      </c>
      <c r="BK95" s="80">
        <v>1</v>
      </c>
      <c r="BL95" s="86"/>
      <c r="BM95" s="87"/>
    </row>
    <row r="96" spans="2:65" ht="12.75">
      <c r="B96" s="88" t="s">
        <v>509</v>
      </c>
      <c r="C96" s="88" t="s">
        <v>303</v>
      </c>
      <c r="D96" s="88" t="s">
        <v>982</v>
      </c>
      <c r="E96" s="75">
        <v>13</v>
      </c>
      <c r="F96" s="75">
        <v>6</v>
      </c>
      <c r="G96" s="75">
        <v>5</v>
      </c>
      <c r="H96" s="75">
        <v>8</v>
      </c>
      <c r="I96" s="75">
        <v>4</v>
      </c>
      <c r="J96" s="75">
        <v>47</v>
      </c>
      <c r="K96" s="75">
        <v>3</v>
      </c>
      <c r="L96" s="75">
        <v>7</v>
      </c>
      <c r="M96" s="75">
        <v>3</v>
      </c>
      <c r="N96" s="75">
        <v>4</v>
      </c>
      <c r="O96" s="75">
        <v>4</v>
      </c>
      <c r="P96" s="75">
        <v>6</v>
      </c>
      <c r="Q96" s="75">
        <v>3</v>
      </c>
      <c r="R96" s="75">
        <v>1</v>
      </c>
      <c r="S96" s="75">
        <v>4</v>
      </c>
      <c r="T96" s="75">
        <v>3</v>
      </c>
      <c r="U96" s="75">
        <v>1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89">
        <v>122</v>
      </c>
      <c r="BH96" s="75">
        <v>122</v>
      </c>
      <c r="BI96" s="110">
        <v>5.542553191489362</v>
      </c>
      <c r="BJ96" s="110">
        <v>14.474999999999998</v>
      </c>
      <c r="BK96" s="80">
        <v>1</v>
      </c>
      <c r="BL96" s="86"/>
      <c r="BM96" s="87"/>
    </row>
    <row r="97" spans="2:65" ht="12.75">
      <c r="B97" s="88" t="s">
        <v>509</v>
      </c>
      <c r="C97" s="88" t="s">
        <v>283</v>
      </c>
      <c r="D97" s="88" t="s">
        <v>284</v>
      </c>
      <c r="E97" s="75">
        <v>9</v>
      </c>
      <c r="F97" s="75">
        <v>8</v>
      </c>
      <c r="G97" s="75">
        <v>15</v>
      </c>
      <c r="H97" s="75">
        <v>34</v>
      </c>
      <c r="I97" s="75">
        <v>22</v>
      </c>
      <c r="J97" s="75">
        <v>50</v>
      </c>
      <c r="K97" s="75">
        <v>25</v>
      </c>
      <c r="L97" s="75">
        <v>9</v>
      </c>
      <c r="M97" s="75">
        <v>2</v>
      </c>
      <c r="N97" s="75">
        <v>3</v>
      </c>
      <c r="O97" s="75">
        <v>16</v>
      </c>
      <c r="P97" s="75">
        <v>1</v>
      </c>
      <c r="Q97" s="75">
        <v>0</v>
      </c>
      <c r="R97" s="75">
        <v>0</v>
      </c>
      <c r="S97" s="75">
        <v>0</v>
      </c>
      <c r="T97" s="75">
        <v>1</v>
      </c>
      <c r="U97" s="75">
        <v>1</v>
      </c>
      <c r="V97" s="75">
        <v>0</v>
      </c>
      <c r="W97" s="75">
        <v>0</v>
      </c>
      <c r="X97" s="75">
        <v>0</v>
      </c>
      <c r="Y97" s="75">
        <v>1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89">
        <v>197</v>
      </c>
      <c r="BH97" s="75">
        <v>197</v>
      </c>
      <c r="BI97" s="110">
        <v>5.22</v>
      </c>
      <c r="BJ97" s="110">
        <v>10.634374999999999</v>
      </c>
      <c r="BK97" s="80">
        <v>0.9949238578680203</v>
      </c>
      <c r="BL97" s="86"/>
      <c r="BM97" s="87"/>
    </row>
    <row r="98" spans="2:65" ht="12.75">
      <c r="B98" s="88" t="s">
        <v>509</v>
      </c>
      <c r="C98" s="88" t="s">
        <v>279</v>
      </c>
      <c r="D98" s="88" t="s">
        <v>280</v>
      </c>
      <c r="E98" s="75">
        <v>72</v>
      </c>
      <c r="F98" s="75">
        <v>39</v>
      </c>
      <c r="G98" s="75">
        <v>26</v>
      </c>
      <c r="H98" s="75">
        <v>19</v>
      </c>
      <c r="I98" s="75">
        <v>9</v>
      </c>
      <c r="J98" s="75">
        <v>2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89">
        <v>167</v>
      </c>
      <c r="BH98" s="75">
        <v>167</v>
      </c>
      <c r="BI98" s="110">
        <v>1.3076923076923077</v>
      </c>
      <c r="BJ98" s="110">
        <v>4.294444444444445</v>
      </c>
      <c r="BK98" s="80">
        <v>1</v>
      </c>
      <c r="BL98" s="86"/>
      <c r="BM98" s="87"/>
    </row>
    <row r="99" spans="2:65" ht="12.75">
      <c r="B99" s="88" t="s">
        <v>509</v>
      </c>
      <c r="C99" s="88" t="s">
        <v>281</v>
      </c>
      <c r="D99" s="88" t="s">
        <v>282</v>
      </c>
      <c r="E99" s="75">
        <v>4</v>
      </c>
      <c r="F99" s="75">
        <v>11</v>
      </c>
      <c r="G99" s="75">
        <v>16</v>
      </c>
      <c r="H99" s="75">
        <v>27</v>
      </c>
      <c r="I99" s="75">
        <v>9</v>
      </c>
      <c r="J99" s="75">
        <v>3</v>
      </c>
      <c r="K99" s="75">
        <v>5</v>
      </c>
      <c r="L99" s="75">
        <v>20</v>
      </c>
      <c r="M99" s="75">
        <v>12</v>
      </c>
      <c r="N99" s="75">
        <v>4</v>
      </c>
      <c r="O99" s="75">
        <v>9</v>
      </c>
      <c r="P99" s="75">
        <v>1</v>
      </c>
      <c r="Q99" s="75">
        <v>3</v>
      </c>
      <c r="R99" s="75">
        <v>3</v>
      </c>
      <c r="S99" s="75">
        <v>2</v>
      </c>
      <c r="T99" s="75">
        <v>1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89">
        <v>130</v>
      </c>
      <c r="BH99" s="75">
        <v>130</v>
      </c>
      <c r="BI99" s="110">
        <v>4.833333333333333</v>
      </c>
      <c r="BJ99" s="110">
        <v>12.833333333333334</v>
      </c>
      <c r="BK99" s="80">
        <v>1</v>
      </c>
      <c r="BL99" s="86"/>
      <c r="BM99" s="87"/>
    </row>
    <row r="100" spans="2:65" ht="12.75">
      <c r="B100" s="88" t="s">
        <v>509</v>
      </c>
      <c r="C100" s="88" t="s">
        <v>313</v>
      </c>
      <c r="D100" s="88" t="s">
        <v>314</v>
      </c>
      <c r="E100" s="75">
        <v>0</v>
      </c>
      <c r="F100" s="75">
        <v>2</v>
      </c>
      <c r="G100" s="75">
        <v>5</v>
      </c>
      <c r="H100" s="75">
        <v>8</v>
      </c>
      <c r="I100" s="75">
        <v>11</v>
      </c>
      <c r="J100" s="75">
        <v>31</v>
      </c>
      <c r="K100" s="75">
        <v>58</v>
      </c>
      <c r="L100" s="75">
        <v>25</v>
      </c>
      <c r="M100" s="75">
        <v>3</v>
      </c>
      <c r="N100" s="75">
        <v>11</v>
      </c>
      <c r="O100" s="75">
        <v>8</v>
      </c>
      <c r="P100" s="75">
        <v>2</v>
      </c>
      <c r="Q100" s="75">
        <v>4</v>
      </c>
      <c r="R100" s="75">
        <v>6</v>
      </c>
      <c r="S100" s="75">
        <v>35</v>
      </c>
      <c r="T100" s="75">
        <v>4</v>
      </c>
      <c r="U100" s="75">
        <v>2</v>
      </c>
      <c r="V100" s="75">
        <v>8</v>
      </c>
      <c r="W100" s="75">
        <v>13</v>
      </c>
      <c r="X100" s="75">
        <v>9</v>
      </c>
      <c r="Y100" s="75">
        <v>7</v>
      </c>
      <c r="Z100" s="75">
        <v>3</v>
      </c>
      <c r="AA100" s="75">
        <v>2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  <c r="BD100" s="75">
        <v>0</v>
      </c>
      <c r="BE100" s="75">
        <v>0</v>
      </c>
      <c r="BF100" s="75">
        <v>0</v>
      </c>
      <c r="BG100" s="89">
        <v>257</v>
      </c>
      <c r="BH100" s="75">
        <v>257</v>
      </c>
      <c r="BI100" s="110">
        <v>7.5600000000000005</v>
      </c>
      <c r="BJ100" s="110">
        <v>19.90555555555555</v>
      </c>
      <c r="BK100" s="80">
        <v>0.867704280155642</v>
      </c>
      <c r="BL100" s="86"/>
      <c r="BM100" s="87"/>
    </row>
    <row r="101" spans="2:65" ht="12.75">
      <c r="B101" s="88" t="s">
        <v>528</v>
      </c>
      <c r="C101" s="88" t="s">
        <v>265</v>
      </c>
      <c r="D101" s="88" t="s">
        <v>266</v>
      </c>
      <c r="E101" s="75">
        <v>8</v>
      </c>
      <c r="F101" s="75">
        <v>13</v>
      </c>
      <c r="G101" s="75">
        <v>16</v>
      </c>
      <c r="H101" s="75">
        <v>21</v>
      </c>
      <c r="I101" s="75">
        <v>42</v>
      </c>
      <c r="J101" s="75">
        <v>53</v>
      </c>
      <c r="K101" s="75">
        <v>2</v>
      </c>
      <c r="L101" s="75">
        <v>3</v>
      </c>
      <c r="M101" s="75">
        <v>3</v>
      </c>
      <c r="N101" s="75">
        <v>2</v>
      </c>
      <c r="O101" s="75">
        <v>5</v>
      </c>
      <c r="P101" s="75">
        <v>2</v>
      </c>
      <c r="Q101" s="75">
        <v>4</v>
      </c>
      <c r="R101" s="75">
        <v>8</v>
      </c>
      <c r="S101" s="75">
        <v>6</v>
      </c>
      <c r="T101" s="75">
        <v>17</v>
      </c>
      <c r="U101" s="75">
        <v>46</v>
      </c>
      <c r="V101" s="75">
        <v>146</v>
      </c>
      <c r="W101" s="75">
        <v>13</v>
      </c>
      <c r="X101" s="75">
        <v>3</v>
      </c>
      <c r="Y101" s="75">
        <v>2</v>
      </c>
      <c r="Z101" s="75">
        <v>1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89">
        <v>416</v>
      </c>
      <c r="BH101" s="75">
        <v>416</v>
      </c>
      <c r="BI101" s="110">
        <v>16.07608695652174</v>
      </c>
      <c r="BJ101" s="110">
        <v>17.98767123287671</v>
      </c>
      <c r="BK101" s="80">
        <v>0.9543269230769231</v>
      </c>
      <c r="BL101" s="86"/>
      <c r="BM101" s="87"/>
    </row>
    <row r="102" spans="2:65" ht="12.75">
      <c r="B102" s="88" t="s">
        <v>528</v>
      </c>
      <c r="C102" s="88" t="s">
        <v>263</v>
      </c>
      <c r="D102" s="88" t="s">
        <v>264</v>
      </c>
      <c r="E102" s="75">
        <v>143</v>
      </c>
      <c r="F102" s="75">
        <v>50</v>
      </c>
      <c r="G102" s="75">
        <v>21</v>
      </c>
      <c r="H102" s="75">
        <v>30</v>
      </c>
      <c r="I102" s="75">
        <v>45</v>
      </c>
      <c r="J102" s="75">
        <v>23</v>
      </c>
      <c r="K102" s="75">
        <v>14</v>
      </c>
      <c r="L102" s="75">
        <v>7</v>
      </c>
      <c r="M102" s="75">
        <v>10</v>
      </c>
      <c r="N102" s="75">
        <v>17</v>
      </c>
      <c r="O102" s="75">
        <v>18</v>
      </c>
      <c r="P102" s="75">
        <v>7</v>
      </c>
      <c r="Q102" s="75">
        <v>9</v>
      </c>
      <c r="R102" s="75">
        <v>14</v>
      </c>
      <c r="S102" s="75">
        <v>13</v>
      </c>
      <c r="T102" s="75">
        <v>7</v>
      </c>
      <c r="U102" s="75">
        <v>5</v>
      </c>
      <c r="V102" s="75">
        <v>4</v>
      </c>
      <c r="W102" s="75">
        <v>1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  <c r="BD102" s="75">
        <v>0</v>
      </c>
      <c r="BE102" s="75">
        <v>0</v>
      </c>
      <c r="BF102" s="75">
        <v>0</v>
      </c>
      <c r="BG102" s="89">
        <v>438</v>
      </c>
      <c r="BH102" s="75">
        <v>438</v>
      </c>
      <c r="BI102" s="110">
        <v>3.183333333333333</v>
      </c>
      <c r="BJ102" s="110">
        <v>14.62307692307692</v>
      </c>
      <c r="BK102" s="80">
        <v>0.997716894977169</v>
      </c>
      <c r="BL102" s="86"/>
      <c r="BM102" s="87"/>
    </row>
    <row r="103" spans="2:65" ht="12.75">
      <c r="B103" s="88" t="s">
        <v>513</v>
      </c>
      <c r="C103" s="88" t="s">
        <v>299</v>
      </c>
      <c r="D103" s="88" t="s">
        <v>300</v>
      </c>
      <c r="E103" s="75">
        <v>7</v>
      </c>
      <c r="F103" s="75">
        <v>4</v>
      </c>
      <c r="G103" s="75">
        <v>9</v>
      </c>
      <c r="H103" s="75">
        <v>10</v>
      </c>
      <c r="I103" s="75">
        <v>26</v>
      </c>
      <c r="J103" s="75">
        <v>14</v>
      </c>
      <c r="K103" s="75">
        <v>12</v>
      </c>
      <c r="L103" s="75">
        <v>3</v>
      </c>
      <c r="M103" s="75">
        <v>5</v>
      </c>
      <c r="N103" s="75">
        <v>8</v>
      </c>
      <c r="O103" s="75">
        <v>7</v>
      </c>
      <c r="P103" s="75">
        <v>6</v>
      </c>
      <c r="Q103" s="75">
        <v>7</v>
      </c>
      <c r="R103" s="75">
        <v>6</v>
      </c>
      <c r="S103" s="75">
        <v>1</v>
      </c>
      <c r="T103" s="75">
        <v>2</v>
      </c>
      <c r="U103" s="75">
        <v>3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0</v>
      </c>
      <c r="BG103" s="89">
        <v>130</v>
      </c>
      <c r="BH103" s="75">
        <v>130</v>
      </c>
      <c r="BI103" s="110">
        <v>5.678571428571429</v>
      </c>
      <c r="BJ103" s="110">
        <v>13.916666666666666</v>
      </c>
      <c r="BK103" s="80">
        <v>1</v>
      </c>
      <c r="BL103" s="86"/>
      <c r="BM103" s="87"/>
    </row>
    <row r="104" spans="2:65" ht="12.75">
      <c r="B104" s="88" t="s">
        <v>513</v>
      </c>
      <c r="C104" s="88" t="s">
        <v>217</v>
      </c>
      <c r="D104" s="88" t="s">
        <v>218</v>
      </c>
      <c r="E104" s="75">
        <v>5</v>
      </c>
      <c r="F104" s="75">
        <v>39</v>
      </c>
      <c r="G104" s="75">
        <v>37</v>
      </c>
      <c r="H104" s="75">
        <v>35</v>
      </c>
      <c r="I104" s="75">
        <v>48</v>
      </c>
      <c r="J104" s="75">
        <v>15</v>
      </c>
      <c r="K104" s="75">
        <v>2</v>
      </c>
      <c r="L104" s="75">
        <v>0</v>
      </c>
      <c r="M104" s="75">
        <v>0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89">
        <v>183</v>
      </c>
      <c r="BH104" s="75">
        <v>183</v>
      </c>
      <c r="BI104" s="110">
        <v>3.314285714285714</v>
      </c>
      <c r="BJ104" s="110">
        <v>5.656666666666666</v>
      </c>
      <c r="BK104" s="80">
        <v>1</v>
      </c>
      <c r="BL104" s="86"/>
      <c r="BM104" s="87"/>
    </row>
    <row r="105" spans="2:65" ht="12.75">
      <c r="B105" s="88" t="s">
        <v>513</v>
      </c>
      <c r="C105" s="88" t="s">
        <v>259</v>
      </c>
      <c r="D105" s="88" t="s">
        <v>260</v>
      </c>
      <c r="E105" s="75">
        <v>12</v>
      </c>
      <c r="F105" s="75">
        <v>27</v>
      </c>
      <c r="G105" s="75">
        <v>40</v>
      </c>
      <c r="H105" s="75">
        <v>48</v>
      </c>
      <c r="I105" s="75">
        <v>52</v>
      </c>
      <c r="J105" s="75">
        <v>38</v>
      </c>
      <c r="K105" s="75">
        <v>23</v>
      </c>
      <c r="L105" s="75">
        <v>15</v>
      </c>
      <c r="M105" s="75">
        <v>16</v>
      </c>
      <c r="N105" s="75">
        <v>8</v>
      </c>
      <c r="O105" s="75">
        <v>5</v>
      </c>
      <c r="P105" s="75">
        <v>1</v>
      </c>
      <c r="Q105" s="75">
        <v>0</v>
      </c>
      <c r="R105" s="75">
        <v>1</v>
      </c>
      <c r="S105" s="75">
        <v>1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  <c r="BD105" s="75">
        <v>0</v>
      </c>
      <c r="BE105" s="75">
        <v>0</v>
      </c>
      <c r="BF105" s="75">
        <v>0</v>
      </c>
      <c r="BG105" s="89">
        <v>287</v>
      </c>
      <c r="BH105" s="75">
        <v>287</v>
      </c>
      <c r="BI105" s="110">
        <v>4.326923076923077</v>
      </c>
      <c r="BJ105" s="110">
        <v>9.206249999999997</v>
      </c>
      <c r="BK105" s="80">
        <v>1</v>
      </c>
      <c r="BL105" s="86"/>
      <c r="BM105" s="87"/>
    </row>
    <row r="106" spans="2:65" ht="12.75">
      <c r="B106" s="88" t="s">
        <v>513</v>
      </c>
      <c r="C106" s="88" t="s">
        <v>297</v>
      </c>
      <c r="D106" s="88" t="s">
        <v>298</v>
      </c>
      <c r="E106" s="75">
        <v>10</v>
      </c>
      <c r="F106" s="75">
        <v>1</v>
      </c>
      <c r="G106" s="75">
        <v>4</v>
      </c>
      <c r="H106" s="75">
        <v>22</v>
      </c>
      <c r="I106" s="75">
        <v>8</v>
      </c>
      <c r="J106" s="75">
        <v>20</v>
      </c>
      <c r="K106" s="75">
        <v>19</v>
      </c>
      <c r="L106" s="75">
        <v>16</v>
      </c>
      <c r="M106" s="75">
        <v>9</v>
      </c>
      <c r="N106" s="75">
        <v>11</v>
      </c>
      <c r="O106" s="75">
        <v>6</v>
      </c>
      <c r="P106" s="75">
        <v>3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0</v>
      </c>
      <c r="BE106" s="75">
        <v>0</v>
      </c>
      <c r="BF106" s="75">
        <v>0</v>
      </c>
      <c r="BG106" s="89">
        <v>129</v>
      </c>
      <c r="BH106" s="75">
        <v>129</v>
      </c>
      <c r="BI106" s="110">
        <v>6</v>
      </c>
      <c r="BJ106" s="110">
        <v>10.424999999999999</v>
      </c>
      <c r="BK106" s="80">
        <v>1</v>
      </c>
      <c r="BL106" s="86"/>
      <c r="BM106" s="87"/>
    </row>
    <row r="107" spans="2:65" ht="12.75">
      <c r="B107" s="88" t="s">
        <v>523</v>
      </c>
      <c r="C107" s="88" t="s">
        <v>488</v>
      </c>
      <c r="D107" s="88" t="s">
        <v>489</v>
      </c>
      <c r="E107" s="75">
        <v>1</v>
      </c>
      <c r="F107" s="75">
        <v>0</v>
      </c>
      <c r="G107" s="75">
        <v>0</v>
      </c>
      <c r="H107" s="75">
        <v>0</v>
      </c>
      <c r="I107" s="75">
        <v>6</v>
      </c>
      <c r="J107" s="75">
        <v>17</v>
      </c>
      <c r="K107" s="75">
        <v>21</v>
      </c>
      <c r="L107" s="75">
        <v>20</v>
      </c>
      <c r="M107" s="75">
        <v>15</v>
      </c>
      <c r="N107" s="75">
        <v>11</v>
      </c>
      <c r="O107" s="75">
        <v>4</v>
      </c>
      <c r="P107" s="75">
        <v>5</v>
      </c>
      <c r="Q107" s="75">
        <v>4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89">
        <v>104</v>
      </c>
      <c r="BH107" s="75">
        <v>104</v>
      </c>
      <c r="BI107" s="110">
        <v>7.375</v>
      </c>
      <c r="BJ107" s="110">
        <v>11.76</v>
      </c>
      <c r="BK107" s="80">
        <v>1</v>
      </c>
      <c r="BL107" s="86"/>
      <c r="BM107" s="87"/>
    </row>
    <row r="108" spans="2:65" ht="12.75">
      <c r="B108" s="88" t="s">
        <v>523</v>
      </c>
      <c r="C108" s="88" t="s">
        <v>383</v>
      </c>
      <c r="D108" s="88" t="s">
        <v>384</v>
      </c>
      <c r="E108" s="75">
        <v>10</v>
      </c>
      <c r="F108" s="75">
        <v>2</v>
      </c>
      <c r="G108" s="75">
        <v>11</v>
      </c>
      <c r="H108" s="75">
        <v>5</v>
      </c>
      <c r="I108" s="75">
        <v>26</v>
      </c>
      <c r="J108" s="75">
        <v>100</v>
      </c>
      <c r="K108" s="75">
        <v>68</v>
      </c>
      <c r="L108" s="75">
        <v>24</v>
      </c>
      <c r="M108" s="75">
        <v>6</v>
      </c>
      <c r="N108" s="75">
        <v>16</v>
      </c>
      <c r="O108" s="75">
        <v>4</v>
      </c>
      <c r="P108" s="75">
        <v>5</v>
      </c>
      <c r="Q108" s="75">
        <v>7</v>
      </c>
      <c r="R108" s="75">
        <v>3</v>
      </c>
      <c r="S108" s="75">
        <v>6</v>
      </c>
      <c r="T108" s="75">
        <v>4</v>
      </c>
      <c r="U108" s="75">
        <v>5</v>
      </c>
      <c r="V108" s="75">
        <v>8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89">
        <v>310</v>
      </c>
      <c r="BH108" s="75">
        <v>310</v>
      </c>
      <c r="BI108" s="110">
        <v>6.022058823529412</v>
      </c>
      <c r="BJ108" s="110">
        <v>15.375</v>
      </c>
      <c r="BK108" s="80">
        <v>1</v>
      </c>
      <c r="BL108" s="86"/>
      <c r="BM108" s="87"/>
    </row>
    <row r="109" spans="2:65" ht="12.75">
      <c r="B109" s="88" t="s">
        <v>523</v>
      </c>
      <c r="C109" s="88" t="s">
        <v>379</v>
      </c>
      <c r="D109" s="88" t="s">
        <v>380</v>
      </c>
      <c r="E109" s="75">
        <v>38</v>
      </c>
      <c r="F109" s="75">
        <v>71</v>
      </c>
      <c r="G109" s="75">
        <v>69</v>
      </c>
      <c r="H109" s="75">
        <v>74</v>
      </c>
      <c r="I109" s="75">
        <v>98</v>
      </c>
      <c r="J109" s="75">
        <v>99</v>
      </c>
      <c r="K109" s="75">
        <v>36</v>
      </c>
      <c r="L109" s="75">
        <v>37</v>
      </c>
      <c r="M109" s="75">
        <v>30</v>
      </c>
      <c r="N109" s="75">
        <v>22</v>
      </c>
      <c r="O109" s="75">
        <v>13</v>
      </c>
      <c r="P109" s="75">
        <v>7</v>
      </c>
      <c r="Q109" s="75">
        <v>5</v>
      </c>
      <c r="R109" s="75">
        <v>2</v>
      </c>
      <c r="S109" s="75">
        <v>0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89">
        <v>601</v>
      </c>
      <c r="BH109" s="75">
        <v>601</v>
      </c>
      <c r="BI109" s="110">
        <v>4.5</v>
      </c>
      <c r="BJ109" s="110">
        <v>9.861363636363633</v>
      </c>
      <c r="BK109" s="80">
        <v>1</v>
      </c>
      <c r="BL109" s="86"/>
      <c r="BM109" s="87"/>
    </row>
    <row r="110" spans="2:65" ht="12.75">
      <c r="B110" s="88" t="s">
        <v>523</v>
      </c>
      <c r="C110" s="88" t="s">
        <v>381</v>
      </c>
      <c r="D110" s="88" t="s">
        <v>382</v>
      </c>
      <c r="E110" s="75">
        <v>6</v>
      </c>
      <c r="F110" s="75">
        <v>14</v>
      </c>
      <c r="G110" s="75">
        <v>9</v>
      </c>
      <c r="H110" s="75">
        <v>26</v>
      </c>
      <c r="I110" s="75">
        <v>35</v>
      </c>
      <c r="J110" s="75">
        <v>47</v>
      </c>
      <c r="K110" s="75">
        <v>8</v>
      </c>
      <c r="L110" s="75">
        <v>22</v>
      </c>
      <c r="M110" s="75">
        <v>12</v>
      </c>
      <c r="N110" s="75">
        <v>6</v>
      </c>
      <c r="O110" s="75">
        <v>6</v>
      </c>
      <c r="P110" s="75">
        <v>1</v>
      </c>
      <c r="Q110" s="75">
        <v>1</v>
      </c>
      <c r="R110" s="75">
        <v>0</v>
      </c>
      <c r="S110" s="75">
        <v>0</v>
      </c>
      <c r="T110" s="75">
        <v>0</v>
      </c>
      <c r="U110" s="75">
        <v>0</v>
      </c>
      <c r="V110" s="75">
        <v>1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89">
        <v>194</v>
      </c>
      <c r="BH110" s="75">
        <v>194</v>
      </c>
      <c r="BI110" s="110">
        <v>5.159574468085107</v>
      </c>
      <c r="BJ110" s="110">
        <v>9.883333333333331</v>
      </c>
      <c r="BK110" s="80">
        <v>1</v>
      </c>
      <c r="BL110" s="86"/>
      <c r="BM110" s="87"/>
    </row>
    <row r="111" spans="2:65" ht="12.75">
      <c r="B111" s="88" t="s">
        <v>523</v>
      </c>
      <c r="C111" s="88" t="s">
        <v>293</v>
      </c>
      <c r="D111" s="88" t="s">
        <v>294</v>
      </c>
      <c r="E111" s="75">
        <v>76</v>
      </c>
      <c r="F111" s="75">
        <v>90</v>
      </c>
      <c r="G111" s="75">
        <v>113</v>
      </c>
      <c r="H111" s="75">
        <v>50</v>
      </c>
      <c r="I111" s="75">
        <v>53</v>
      </c>
      <c r="J111" s="75">
        <v>39</v>
      </c>
      <c r="K111" s="75">
        <v>9</v>
      </c>
      <c r="L111" s="75">
        <v>5</v>
      </c>
      <c r="M111" s="75">
        <v>3</v>
      </c>
      <c r="N111" s="75">
        <v>0</v>
      </c>
      <c r="O111" s="75">
        <v>0</v>
      </c>
      <c r="P111" s="75">
        <v>1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89">
        <v>439</v>
      </c>
      <c r="BH111" s="75">
        <v>439</v>
      </c>
      <c r="BI111" s="110">
        <v>2.47787610619469</v>
      </c>
      <c r="BJ111" s="110">
        <v>5.898717948717947</v>
      </c>
      <c r="BK111" s="80">
        <v>1</v>
      </c>
      <c r="BL111" s="86"/>
      <c r="BM111" s="87"/>
    </row>
    <row r="112" spans="2:65" ht="12.75">
      <c r="B112" s="88" t="s">
        <v>527</v>
      </c>
      <c r="C112" s="88" t="s">
        <v>391</v>
      </c>
      <c r="D112" s="88" t="s">
        <v>392</v>
      </c>
      <c r="E112" s="75">
        <v>0</v>
      </c>
      <c r="F112" s="75">
        <v>4</v>
      </c>
      <c r="G112" s="75">
        <v>3</v>
      </c>
      <c r="H112" s="75">
        <v>1</v>
      </c>
      <c r="I112" s="75">
        <v>8</v>
      </c>
      <c r="J112" s="75">
        <v>20</v>
      </c>
      <c r="K112" s="75">
        <v>5</v>
      </c>
      <c r="L112" s="75">
        <v>11</v>
      </c>
      <c r="M112" s="75">
        <v>7</v>
      </c>
      <c r="N112" s="75">
        <v>13</v>
      </c>
      <c r="O112" s="75">
        <v>26</v>
      </c>
      <c r="P112" s="75">
        <v>15</v>
      </c>
      <c r="Q112" s="75">
        <v>5</v>
      </c>
      <c r="R112" s="75">
        <v>2</v>
      </c>
      <c r="S112" s="75">
        <v>0</v>
      </c>
      <c r="T112" s="75">
        <v>2</v>
      </c>
      <c r="U112" s="75">
        <v>3</v>
      </c>
      <c r="V112" s="75">
        <v>0</v>
      </c>
      <c r="W112" s="75">
        <v>0</v>
      </c>
      <c r="X112" s="75">
        <v>1</v>
      </c>
      <c r="Y112" s="75">
        <v>0</v>
      </c>
      <c r="Z112" s="75">
        <v>2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0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89">
        <v>128</v>
      </c>
      <c r="BH112" s="75">
        <v>128</v>
      </c>
      <c r="BI112" s="110">
        <v>9.423076923076923</v>
      </c>
      <c r="BJ112" s="110">
        <v>15.799999999999997</v>
      </c>
      <c r="BK112" s="80">
        <v>0.9765625</v>
      </c>
      <c r="BL112" s="86"/>
      <c r="BM112" s="87"/>
    </row>
    <row r="113" spans="2:65" ht="12.75">
      <c r="B113" s="88" t="s">
        <v>527</v>
      </c>
      <c r="C113" s="88" t="s">
        <v>395</v>
      </c>
      <c r="D113" s="88" t="s">
        <v>396</v>
      </c>
      <c r="E113" s="75">
        <v>5</v>
      </c>
      <c r="F113" s="75">
        <v>2</v>
      </c>
      <c r="G113" s="75">
        <v>10</v>
      </c>
      <c r="H113" s="75">
        <v>13</v>
      </c>
      <c r="I113" s="75">
        <v>11</v>
      </c>
      <c r="J113" s="75">
        <v>21</v>
      </c>
      <c r="K113" s="75">
        <v>10</v>
      </c>
      <c r="L113" s="75">
        <v>3</v>
      </c>
      <c r="M113" s="75">
        <v>5</v>
      </c>
      <c r="N113" s="75">
        <v>7</v>
      </c>
      <c r="O113" s="75">
        <v>7</v>
      </c>
      <c r="P113" s="75">
        <v>9</v>
      </c>
      <c r="Q113" s="75">
        <v>12</v>
      </c>
      <c r="R113" s="75">
        <v>5</v>
      </c>
      <c r="S113" s="75">
        <v>3</v>
      </c>
      <c r="T113" s="75">
        <v>3</v>
      </c>
      <c r="U113" s="75">
        <v>2</v>
      </c>
      <c r="V113" s="75">
        <v>2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2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89">
        <v>132</v>
      </c>
      <c r="BH113" s="75">
        <v>132</v>
      </c>
      <c r="BI113" s="110">
        <v>6.45</v>
      </c>
      <c r="BJ113" s="110">
        <v>15.799999999999997</v>
      </c>
      <c r="BK113" s="80">
        <v>0.9848484848484849</v>
      </c>
      <c r="BL113" s="86"/>
      <c r="BM113" s="87"/>
    </row>
    <row r="114" spans="2:65" ht="12.75">
      <c r="B114" s="88" t="s">
        <v>527</v>
      </c>
      <c r="C114" s="88" t="s">
        <v>261</v>
      </c>
      <c r="D114" s="88" t="s">
        <v>262</v>
      </c>
      <c r="E114" s="75">
        <v>33</v>
      </c>
      <c r="F114" s="75">
        <v>10</v>
      </c>
      <c r="G114" s="75">
        <v>37</v>
      </c>
      <c r="H114" s="75">
        <v>27</v>
      </c>
      <c r="I114" s="75">
        <v>58</v>
      </c>
      <c r="J114" s="75">
        <v>87</v>
      </c>
      <c r="K114" s="75">
        <v>75</v>
      </c>
      <c r="L114" s="75">
        <v>72</v>
      </c>
      <c r="M114" s="75">
        <v>40</v>
      </c>
      <c r="N114" s="75">
        <v>49</v>
      </c>
      <c r="O114" s="75">
        <v>45</v>
      </c>
      <c r="P114" s="75">
        <v>37</v>
      </c>
      <c r="Q114" s="75">
        <v>20</v>
      </c>
      <c r="R114" s="75">
        <v>23</v>
      </c>
      <c r="S114" s="75">
        <v>25</v>
      </c>
      <c r="T114" s="75">
        <v>14</v>
      </c>
      <c r="U114" s="75">
        <v>5</v>
      </c>
      <c r="V114" s="75">
        <v>8</v>
      </c>
      <c r="W114" s="75">
        <v>6</v>
      </c>
      <c r="X114" s="75">
        <v>5</v>
      </c>
      <c r="Y114" s="75">
        <v>2</v>
      </c>
      <c r="Z114" s="75">
        <v>0</v>
      </c>
      <c r="AA114" s="75">
        <v>2</v>
      </c>
      <c r="AB114" s="75">
        <v>1</v>
      </c>
      <c r="AC114" s="75">
        <v>0</v>
      </c>
      <c r="AD114" s="75">
        <v>1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89">
        <v>682</v>
      </c>
      <c r="BH114" s="75">
        <v>682</v>
      </c>
      <c r="BI114" s="110">
        <v>7.201388888888889</v>
      </c>
      <c r="BJ114" s="110">
        <v>15.707142857142856</v>
      </c>
      <c r="BK114" s="80">
        <v>0.9750733137829912</v>
      </c>
      <c r="BL114" s="86"/>
      <c r="BM114" s="87"/>
    </row>
    <row r="115" spans="2:65" ht="12.75">
      <c r="B115" s="88" t="s">
        <v>527</v>
      </c>
      <c r="C115" s="88" t="s">
        <v>163</v>
      </c>
      <c r="D115" s="88" t="s">
        <v>164</v>
      </c>
      <c r="E115" s="75">
        <v>29</v>
      </c>
      <c r="F115" s="75">
        <v>27</v>
      </c>
      <c r="G115" s="75">
        <v>14</v>
      </c>
      <c r="H115" s="75">
        <v>27</v>
      </c>
      <c r="I115" s="75">
        <v>60</v>
      </c>
      <c r="J115" s="75">
        <v>75</v>
      </c>
      <c r="K115" s="75">
        <v>25</v>
      </c>
      <c r="L115" s="75">
        <v>10</v>
      </c>
      <c r="M115" s="75">
        <v>12</v>
      </c>
      <c r="N115" s="75">
        <v>14</v>
      </c>
      <c r="O115" s="75">
        <v>9</v>
      </c>
      <c r="P115" s="75">
        <v>15</v>
      </c>
      <c r="Q115" s="75">
        <v>14</v>
      </c>
      <c r="R115" s="75">
        <v>24</v>
      </c>
      <c r="S115" s="75">
        <v>7</v>
      </c>
      <c r="T115" s="75">
        <v>5</v>
      </c>
      <c r="U115" s="75">
        <v>5</v>
      </c>
      <c r="V115" s="75">
        <v>6</v>
      </c>
      <c r="W115" s="75">
        <v>0</v>
      </c>
      <c r="X115" s="75">
        <v>0</v>
      </c>
      <c r="Y115" s="75">
        <v>2</v>
      </c>
      <c r="Z115" s="75">
        <v>2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89">
        <v>382</v>
      </c>
      <c r="BH115" s="75">
        <v>382</v>
      </c>
      <c r="BI115" s="110">
        <v>5.46</v>
      </c>
      <c r="BJ115" s="110">
        <v>15.179999999999996</v>
      </c>
      <c r="BK115" s="80">
        <v>0.9895287958115183</v>
      </c>
      <c r="BL115" s="86"/>
      <c r="BM115" s="87"/>
    </row>
    <row r="116" spans="2:65" ht="12.75">
      <c r="B116" s="88" t="s">
        <v>516</v>
      </c>
      <c r="C116" s="88" t="s">
        <v>461</v>
      </c>
      <c r="D116" s="88" t="s">
        <v>480</v>
      </c>
      <c r="E116" s="75">
        <v>66</v>
      </c>
      <c r="F116" s="75">
        <v>112</v>
      </c>
      <c r="G116" s="75">
        <v>162</v>
      </c>
      <c r="H116" s="75">
        <v>156</v>
      </c>
      <c r="I116" s="75">
        <v>126</v>
      </c>
      <c r="J116" s="75">
        <v>106</v>
      </c>
      <c r="K116" s="75">
        <v>70</v>
      </c>
      <c r="L116" s="75">
        <v>61</v>
      </c>
      <c r="M116" s="75">
        <v>36</v>
      </c>
      <c r="N116" s="75">
        <v>22</v>
      </c>
      <c r="O116" s="75">
        <v>9</v>
      </c>
      <c r="P116" s="75">
        <v>2</v>
      </c>
      <c r="Q116" s="75">
        <v>7</v>
      </c>
      <c r="R116" s="75">
        <v>5</v>
      </c>
      <c r="S116" s="75">
        <v>1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89">
        <v>941</v>
      </c>
      <c r="BH116" s="75">
        <v>941</v>
      </c>
      <c r="BI116" s="110">
        <v>3.83974358974359</v>
      </c>
      <c r="BJ116" s="110">
        <v>8.970833333333331</v>
      </c>
      <c r="BK116" s="80">
        <v>1</v>
      </c>
      <c r="BL116" s="86"/>
      <c r="BM116" s="87"/>
    </row>
    <row r="117" spans="2:65" ht="12.75">
      <c r="B117" s="88" t="s">
        <v>516</v>
      </c>
      <c r="C117" s="88" t="s">
        <v>397</v>
      </c>
      <c r="D117" s="88" t="s">
        <v>398</v>
      </c>
      <c r="E117" s="75">
        <v>25</v>
      </c>
      <c r="F117" s="75">
        <v>40</v>
      </c>
      <c r="G117" s="75">
        <v>35</v>
      </c>
      <c r="H117" s="75">
        <v>54</v>
      </c>
      <c r="I117" s="75">
        <v>50</v>
      </c>
      <c r="J117" s="75">
        <v>70</v>
      </c>
      <c r="K117" s="75">
        <v>52</v>
      </c>
      <c r="L117" s="75">
        <v>42</v>
      </c>
      <c r="M117" s="75">
        <v>13</v>
      </c>
      <c r="N117" s="75">
        <v>15</v>
      </c>
      <c r="O117" s="75">
        <v>3</v>
      </c>
      <c r="P117" s="75">
        <v>9</v>
      </c>
      <c r="Q117" s="75">
        <v>4</v>
      </c>
      <c r="R117" s="75">
        <v>4</v>
      </c>
      <c r="S117" s="75">
        <v>2</v>
      </c>
      <c r="T117" s="75">
        <v>3</v>
      </c>
      <c r="U117" s="75">
        <v>3</v>
      </c>
      <c r="V117" s="75">
        <v>4</v>
      </c>
      <c r="W117" s="75">
        <v>0</v>
      </c>
      <c r="X117" s="75">
        <v>0</v>
      </c>
      <c r="Y117" s="75">
        <v>1</v>
      </c>
      <c r="Z117" s="75">
        <v>0</v>
      </c>
      <c r="AA117" s="75">
        <v>0</v>
      </c>
      <c r="AB117" s="75">
        <v>0</v>
      </c>
      <c r="AC117" s="75">
        <v>1</v>
      </c>
      <c r="AD117" s="75">
        <v>0</v>
      </c>
      <c r="AE117" s="75">
        <v>0</v>
      </c>
      <c r="AF117" s="75">
        <v>1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89">
        <v>431</v>
      </c>
      <c r="BH117" s="75">
        <v>431</v>
      </c>
      <c r="BI117" s="110">
        <v>5.171428571428572</v>
      </c>
      <c r="BJ117" s="110">
        <v>12.362499999999997</v>
      </c>
      <c r="BK117" s="80">
        <v>0.9930394431554525</v>
      </c>
      <c r="BL117" s="86"/>
      <c r="BM117" s="87"/>
    </row>
    <row r="118" spans="2:65" ht="12.75">
      <c r="B118" s="88" t="s">
        <v>516</v>
      </c>
      <c r="C118" s="88" t="s">
        <v>399</v>
      </c>
      <c r="D118" s="88" t="s">
        <v>400</v>
      </c>
      <c r="E118" s="75">
        <v>86</v>
      </c>
      <c r="F118" s="75">
        <v>26</v>
      </c>
      <c r="G118" s="75">
        <v>31</v>
      </c>
      <c r="H118" s="75">
        <v>19</v>
      </c>
      <c r="I118" s="75">
        <v>17</v>
      </c>
      <c r="J118" s="75">
        <v>23</v>
      </c>
      <c r="K118" s="75">
        <v>20</v>
      </c>
      <c r="L118" s="75">
        <v>15</v>
      </c>
      <c r="M118" s="75">
        <v>10</v>
      </c>
      <c r="N118" s="75">
        <v>7</v>
      </c>
      <c r="O118" s="75">
        <v>5</v>
      </c>
      <c r="P118" s="75">
        <v>3</v>
      </c>
      <c r="Q118" s="75">
        <v>1</v>
      </c>
      <c r="R118" s="75">
        <v>1</v>
      </c>
      <c r="S118" s="75">
        <v>2</v>
      </c>
      <c r="T118" s="75">
        <v>7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89">
        <v>273</v>
      </c>
      <c r="BH118" s="75">
        <v>273</v>
      </c>
      <c r="BI118" s="110">
        <v>2.806451612903226</v>
      </c>
      <c r="BJ118" s="110">
        <v>11.116666666666655</v>
      </c>
      <c r="BK118" s="80">
        <v>1</v>
      </c>
      <c r="BL118" s="86"/>
      <c r="BM118" s="87"/>
    </row>
    <row r="119" spans="2:65" ht="12.75">
      <c r="B119" s="88" t="s">
        <v>516</v>
      </c>
      <c r="C119" s="88" t="s">
        <v>401</v>
      </c>
      <c r="D119" s="88" t="s">
        <v>402</v>
      </c>
      <c r="E119" s="75">
        <v>35</v>
      </c>
      <c r="F119" s="75">
        <v>33</v>
      </c>
      <c r="G119" s="75">
        <v>67</v>
      </c>
      <c r="H119" s="75">
        <v>81</v>
      </c>
      <c r="I119" s="75">
        <v>69</v>
      </c>
      <c r="J119" s="75">
        <v>78</v>
      </c>
      <c r="K119" s="75">
        <v>39</v>
      </c>
      <c r="L119" s="75">
        <v>13</v>
      </c>
      <c r="M119" s="75">
        <v>5</v>
      </c>
      <c r="N119" s="75">
        <v>1</v>
      </c>
      <c r="O119" s="75">
        <v>1</v>
      </c>
      <c r="P119" s="75">
        <v>1</v>
      </c>
      <c r="Q119" s="75">
        <v>2</v>
      </c>
      <c r="R119" s="75">
        <v>2</v>
      </c>
      <c r="S119" s="75">
        <v>2</v>
      </c>
      <c r="T119" s="75">
        <v>1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89">
        <v>430</v>
      </c>
      <c r="BH119" s="75">
        <v>430</v>
      </c>
      <c r="BI119" s="110">
        <v>3.993827160493827</v>
      </c>
      <c r="BJ119" s="110">
        <v>7.5</v>
      </c>
      <c r="BK119" s="80">
        <v>1</v>
      </c>
      <c r="BL119" s="86"/>
      <c r="BM119" s="87"/>
    </row>
    <row r="120" spans="2:65" ht="12.75">
      <c r="B120" s="88" t="s">
        <v>516</v>
      </c>
      <c r="C120" s="88" t="s">
        <v>387</v>
      </c>
      <c r="D120" s="88" t="s">
        <v>388</v>
      </c>
      <c r="E120" s="75">
        <v>79</v>
      </c>
      <c r="F120" s="75">
        <v>41</v>
      </c>
      <c r="G120" s="75">
        <v>22</v>
      </c>
      <c r="H120" s="75">
        <v>60</v>
      </c>
      <c r="I120" s="75">
        <v>59</v>
      </c>
      <c r="J120" s="75">
        <v>37</v>
      </c>
      <c r="K120" s="75">
        <v>8</v>
      </c>
      <c r="L120" s="75">
        <v>23</v>
      </c>
      <c r="M120" s="75">
        <v>19</v>
      </c>
      <c r="N120" s="75">
        <v>29</v>
      </c>
      <c r="O120" s="75">
        <v>27</v>
      </c>
      <c r="P120" s="75">
        <v>34</v>
      </c>
      <c r="Q120" s="75">
        <v>12</v>
      </c>
      <c r="R120" s="75">
        <v>21</v>
      </c>
      <c r="S120" s="75">
        <v>13</v>
      </c>
      <c r="T120" s="75">
        <v>11</v>
      </c>
      <c r="U120" s="75">
        <v>8</v>
      </c>
      <c r="V120" s="75">
        <v>8</v>
      </c>
      <c r="W120" s="75">
        <v>2</v>
      </c>
      <c r="X120" s="75">
        <v>1</v>
      </c>
      <c r="Y120" s="75">
        <v>4</v>
      </c>
      <c r="Z120" s="75">
        <v>0</v>
      </c>
      <c r="AA120" s="75">
        <v>0</v>
      </c>
      <c r="AB120" s="75">
        <v>0</v>
      </c>
      <c r="AC120" s="75">
        <v>1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89">
        <v>519</v>
      </c>
      <c r="BH120" s="75">
        <v>519</v>
      </c>
      <c r="BI120" s="110">
        <v>4.983050847457627</v>
      </c>
      <c r="BJ120" s="110">
        <v>15.822727272727269</v>
      </c>
      <c r="BK120" s="80">
        <v>0.9845857418111753</v>
      </c>
      <c r="BL120" s="86"/>
      <c r="BM120" s="87"/>
    </row>
    <row r="121" spans="2:65" ht="12.75">
      <c r="B121" s="88" t="s">
        <v>522</v>
      </c>
      <c r="C121" s="88" t="s">
        <v>361</v>
      </c>
      <c r="D121" s="88" t="s">
        <v>362</v>
      </c>
      <c r="E121" s="75">
        <v>9</v>
      </c>
      <c r="F121" s="75">
        <v>7</v>
      </c>
      <c r="G121" s="75">
        <v>15</v>
      </c>
      <c r="H121" s="75">
        <v>37</v>
      </c>
      <c r="I121" s="75">
        <v>76</v>
      </c>
      <c r="J121" s="75">
        <v>115</v>
      </c>
      <c r="K121" s="75">
        <v>2</v>
      </c>
      <c r="L121" s="75">
        <v>1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1</v>
      </c>
      <c r="S121" s="75">
        <v>12</v>
      </c>
      <c r="T121" s="75">
        <v>25</v>
      </c>
      <c r="U121" s="75">
        <v>30</v>
      </c>
      <c r="V121" s="75">
        <v>10</v>
      </c>
      <c r="W121" s="75">
        <v>3</v>
      </c>
      <c r="X121" s="75">
        <v>2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89">
        <v>345</v>
      </c>
      <c r="BH121" s="75">
        <v>345</v>
      </c>
      <c r="BI121" s="110">
        <v>5.252173913043478</v>
      </c>
      <c r="BJ121" s="110">
        <v>16.925</v>
      </c>
      <c r="BK121" s="80">
        <v>0.9855072463768116</v>
      </c>
      <c r="BL121" s="86"/>
      <c r="BM121" s="87"/>
    </row>
    <row r="122" spans="2:65" ht="12.75">
      <c r="B122" s="88" t="s">
        <v>522</v>
      </c>
      <c r="C122" s="88" t="s">
        <v>373</v>
      </c>
      <c r="D122" s="88" t="s">
        <v>447</v>
      </c>
      <c r="E122" s="75">
        <v>0</v>
      </c>
      <c r="F122" s="75">
        <v>4</v>
      </c>
      <c r="G122" s="75">
        <v>8</v>
      </c>
      <c r="H122" s="75">
        <v>16</v>
      </c>
      <c r="I122" s="75">
        <v>3</v>
      </c>
      <c r="J122" s="75">
        <v>7</v>
      </c>
      <c r="K122" s="75">
        <v>20</v>
      </c>
      <c r="L122" s="75">
        <v>41</v>
      </c>
      <c r="M122" s="75">
        <v>69</v>
      </c>
      <c r="N122" s="75">
        <v>20</v>
      </c>
      <c r="O122" s="75">
        <v>9</v>
      </c>
      <c r="P122" s="75">
        <v>7</v>
      </c>
      <c r="Q122" s="75">
        <v>3</v>
      </c>
      <c r="R122" s="75">
        <v>1</v>
      </c>
      <c r="S122" s="75">
        <v>1</v>
      </c>
      <c r="T122" s="75">
        <v>0</v>
      </c>
      <c r="U122" s="75">
        <v>0</v>
      </c>
      <c r="V122" s="75">
        <v>0</v>
      </c>
      <c r="W122" s="75">
        <v>1</v>
      </c>
      <c r="X122" s="75">
        <v>0</v>
      </c>
      <c r="Y122" s="75">
        <v>1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89">
        <v>211</v>
      </c>
      <c r="BH122" s="75">
        <v>211</v>
      </c>
      <c r="BI122" s="110">
        <v>8.101449275362318</v>
      </c>
      <c r="BJ122" s="110">
        <v>11.492857142857142</v>
      </c>
      <c r="BK122" s="80">
        <v>0.990521327014218</v>
      </c>
      <c r="BL122" s="86"/>
      <c r="BM122" s="87"/>
    </row>
    <row r="123" spans="2:65" ht="12.75">
      <c r="B123" s="88" t="s">
        <v>522</v>
      </c>
      <c r="C123" s="88" t="s">
        <v>363</v>
      </c>
      <c r="D123" s="88" t="s">
        <v>364</v>
      </c>
      <c r="E123" s="75">
        <v>31</v>
      </c>
      <c r="F123" s="75">
        <v>64</v>
      </c>
      <c r="G123" s="75">
        <v>30</v>
      </c>
      <c r="H123" s="75">
        <v>29</v>
      </c>
      <c r="I123" s="75">
        <v>66</v>
      </c>
      <c r="J123" s="75">
        <v>171</v>
      </c>
      <c r="K123" s="75">
        <v>76</v>
      </c>
      <c r="L123" s="75">
        <v>15</v>
      </c>
      <c r="M123" s="75">
        <v>7</v>
      </c>
      <c r="N123" s="75">
        <v>4</v>
      </c>
      <c r="O123" s="75">
        <v>2</v>
      </c>
      <c r="P123" s="75">
        <v>7</v>
      </c>
      <c r="Q123" s="75">
        <v>3</v>
      </c>
      <c r="R123" s="75">
        <v>2</v>
      </c>
      <c r="S123" s="75">
        <v>1</v>
      </c>
      <c r="T123" s="75">
        <v>1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89">
        <v>509</v>
      </c>
      <c r="BH123" s="75">
        <v>509</v>
      </c>
      <c r="BI123" s="110">
        <v>5.204678362573099</v>
      </c>
      <c r="BJ123" s="110">
        <v>8.221428571428564</v>
      </c>
      <c r="BK123" s="80">
        <v>1</v>
      </c>
      <c r="BL123" s="86"/>
      <c r="BM123" s="87"/>
    </row>
    <row r="124" spans="2:65" ht="12.75">
      <c r="B124" s="88" t="s">
        <v>505</v>
      </c>
      <c r="C124" s="88" t="s">
        <v>495</v>
      </c>
      <c r="D124" s="88" t="s">
        <v>496</v>
      </c>
      <c r="E124" s="75">
        <v>0</v>
      </c>
      <c r="F124" s="75">
        <v>7</v>
      </c>
      <c r="G124" s="75">
        <v>7</v>
      </c>
      <c r="H124" s="75">
        <v>8</v>
      </c>
      <c r="I124" s="75">
        <v>11</v>
      </c>
      <c r="J124" s="75">
        <v>14</v>
      </c>
      <c r="K124" s="75">
        <v>8</v>
      </c>
      <c r="L124" s="75">
        <v>10</v>
      </c>
      <c r="M124" s="75">
        <v>1</v>
      </c>
      <c r="N124" s="75">
        <v>3</v>
      </c>
      <c r="O124" s="75">
        <v>4</v>
      </c>
      <c r="P124" s="75">
        <v>2</v>
      </c>
      <c r="Q124" s="75">
        <v>0</v>
      </c>
      <c r="R124" s="75">
        <v>0</v>
      </c>
      <c r="S124" s="75">
        <v>0</v>
      </c>
      <c r="T124" s="75">
        <v>0</v>
      </c>
      <c r="U124" s="75">
        <v>1</v>
      </c>
      <c r="V124" s="75">
        <v>1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4</v>
      </c>
      <c r="AF124" s="75">
        <v>0</v>
      </c>
      <c r="AG124" s="75">
        <v>2</v>
      </c>
      <c r="AH124" s="75">
        <v>1</v>
      </c>
      <c r="AI124" s="75">
        <v>0</v>
      </c>
      <c r="AJ124" s="75">
        <v>0</v>
      </c>
      <c r="AK124" s="75">
        <v>1</v>
      </c>
      <c r="AL124" s="75">
        <v>0</v>
      </c>
      <c r="AM124" s="75">
        <v>1</v>
      </c>
      <c r="AN124" s="75">
        <v>1</v>
      </c>
      <c r="AO124" s="75">
        <v>1</v>
      </c>
      <c r="AP124" s="75">
        <v>2</v>
      </c>
      <c r="AQ124" s="75">
        <v>2</v>
      </c>
      <c r="AR124" s="75">
        <v>2</v>
      </c>
      <c r="AS124" s="75">
        <v>2</v>
      </c>
      <c r="AT124" s="75">
        <v>2</v>
      </c>
      <c r="AU124" s="75">
        <v>2</v>
      </c>
      <c r="AV124" s="75">
        <v>0</v>
      </c>
      <c r="AW124" s="75">
        <v>1</v>
      </c>
      <c r="AX124" s="75">
        <v>0</v>
      </c>
      <c r="AY124" s="75">
        <v>2</v>
      </c>
      <c r="AZ124" s="75">
        <v>3</v>
      </c>
      <c r="BA124" s="75">
        <v>1</v>
      </c>
      <c r="BB124" s="75">
        <v>3</v>
      </c>
      <c r="BC124" s="75">
        <v>1</v>
      </c>
      <c r="BD124" s="75">
        <v>3</v>
      </c>
      <c r="BE124" s="75">
        <v>20</v>
      </c>
      <c r="BF124" s="75">
        <v>0</v>
      </c>
      <c r="BG124" s="89">
        <v>134</v>
      </c>
      <c r="BH124" s="75">
        <v>134</v>
      </c>
      <c r="BI124" s="110">
        <v>9.5</v>
      </c>
      <c r="BJ124" s="110">
        <v>52.665</v>
      </c>
      <c r="BK124" s="80">
        <v>0.5746268656716418</v>
      </c>
      <c r="BL124" s="86"/>
      <c r="BM124" s="87"/>
    </row>
    <row r="125" spans="2:65" ht="12.75">
      <c r="B125" s="88" t="s">
        <v>505</v>
      </c>
      <c r="C125" s="88" t="s">
        <v>987</v>
      </c>
      <c r="D125" s="88" t="s">
        <v>988</v>
      </c>
      <c r="E125" s="75">
        <v>8</v>
      </c>
      <c r="F125" s="75">
        <v>13</v>
      </c>
      <c r="G125" s="75">
        <v>28</v>
      </c>
      <c r="H125" s="75">
        <v>42</v>
      </c>
      <c r="I125" s="75">
        <v>54</v>
      </c>
      <c r="J125" s="75">
        <v>106</v>
      </c>
      <c r="K125" s="75">
        <v>45</v>
      </c>
      <c r="L125" s="75">
        <v>16</v>
      </c>
      <c r="M125" s="75">
        <v>12</v>
      </c>
      <c r="N125" s="75">
        <v>12</v>
      </c>
      <c r="O125" s="75">
        <v>7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89">
        <v>343</v>
      </c>
      <c r="BH125" s="75">
        <v>343</v>
      </c>
      <c r="BI125" s="110">
        <v>5.254716981132075</v>
      </c>
      <c r="BJ125" s="110">
        <v>9.154166666666663</v>
      </c>
      <c r="BK125" s="80">
        <v>1</v>
      </c>
      <c r="BL125" s="86"/>
      <c r="BM125" s="87"/>
    </row>
    <row r="126" spans="2:65" ht="12.75">
      <c r="B126" s="88" t="s">
        <v>505</v>
      </c>
      <c r="C126" s="88" t="s">
        <v>367</v>
      </c>
      <c r="D126" s="88" t="s">
        <v>448</v>
      </c>
      <c r="E126" s="75">
        <v>6</v>
      </c>
      <c r="F126" s="75">
        <v>7</v>
      </c>
      <c r="G126" s="75">
        <v>16</v>
      </c>
      <c r="H126" s="75">
        <v>19</v>
      </c>
      <c r="I126" s="75">
        <v>24</v>
      </c>
      <c r="J126" s="75">
        <v>13</v>
      </c>
      <c r="K126" s="75">
        <v>11</v>
      </c>
      <c r="L126" s="75">
        <v>10</v>
      </c>
      <c r="M126" s="75">
        <v>15</v>
      </c>
      <c r="N126" s="75">
        <v>18</v>
      </c>
      <c r="O126" s="75">
        <v>16</v>
      </c>
      <c r="P126" s="75">
        <v>16</v>
      </c>
      <c r="Q126" s="75">
        <v>16</v>
      </c>
      <c r="R126" s="75">
        <v>11</v>
      </c>
      <c r="S126" s="75">
        <v>3</v>
      </c>
      <c r="T126" s="75">
        <v>2</v>
      </c>
      <c r="U126" s="75">
        <v>2</v>
      </c>
      <c r="V126" s="75">
        <v>0</v>
      </c>
      <c r="W126" s="75">
        <v>1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0</v>
      </c>
      <c r="BG126" s="89">
        <v>206</v>
      </c>
      <c r="BH126" s="75">
        <v>206</v>
      </c>
      <c r="BI126" s="110">
        <v>7.75</v>
      </c>
      <c r="BJ126" s="110">
        <v>13.79090909090909</v>
      </c>
      <c r="BK126" s="80">
        <v>0.9951456310679612</v>
      </c>
      <c r="BL126" s="86"/>
      <c r="BM126" s="87"/>
    </row>
    <row r="127" spans="2:65" ht="12.75">
      <c r="B127" s="88" t="s">
        <v>505</v>
      </c>
      <c r="C127" s="88" t="s">
        <v>474</v>
      </c>
      <c r="D127" s="88" t="s">
        <v>475</v>
      </c>
      <c r="E127" s="75">
        <v>10</v>
      </c>
      <c r="F127" s="75">
        <v>8</v>
      </c>
      <c r="G127" s="75">
        <v>20</v>
      </c>
      <c r="H127" s="75">
        <v>32</v>
      </c>
      <c r="I127" s="75">
        <v>25</v>
      </c>
      <c r="J127" s="75">
        <v>21</v>
      </c>
      <c r="K127" s="75">
        <v>2</v>
      </c>
      <c r="L127" s="75">
        <v>3</v>
      </c>
      <c r="M127" s="75">
        <v>2</v>
      </c>
      <c r="N127" s="75">
        <v>0</v>
      </c>
      <c r="O127" s="75">
        <v>1</v>
      </c>
      <c r="P127" s="75">
        <v>2</v>
      </c>
      <c r="Q127" s="75">
        <v>2</v>
      </c>
      <c r="R127" s="75">
        <v>2</v>
      </c>
      <c r="S127" s="75">
        <v>0</v>
      </c>
      <c r="T127" s="75">
        <v>1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89">
        <v>131</v>
      </c>
      <c r="BH127" s="75">
        <v>131</v>
      </c>
      <c r="BI127" s="110">
        <v>3.875</v>
      </c>
      <c r="BJ127" s="110">
        <v>11.224999999999994</v>
      </c>
      <c r="BK127" s="80">
        <v>1</v>
      </c>
      <c r="BL127" s="86"/>
      <c r="BM127" s="87"/>
    </row>
    <row r="128" spans="2:65" ht="12.75">
      <c r="B128" s="88" t="s">
        <v>505</v>
      </c>
      <c r="C128" s="88" t="s">
        <v>357</v>
      </c>
      <c r="D128" s="88" t="s">
        <v>358</v>
      </c>
      <c r="E128" s="75">
        <v>3</v>
      </c>
      <c r="F128" s="75">
        <v>4</v>
      </c>
      <c r="G128" s="75">
        <v>5</v>
      </c>
      <c r="H128" s="75">
        <v>1</v>
      </c>
      <c r="I128" s="75">
        <v>10</v>
      </c>
      <c r="J128" s="75">
        <v>16</v>
      </c>
      <c r="K128" s="75">
        <v>34</v>
      </c>
      <c r="L128" s="75">
        <v>8</v>
      </c>
      <c r="M128" s="75">
        <v>33</v>
      </c>
      <c r="N128" s="75">
        <v>30</v>
      </c>
      <c r="O128" s="75">
        <v>18</v>
      </c>
      <c r="P128" s="75">
        <v>15</v>
      </c>
      <c r="Q128" s="75">
        <v>5</v>
      </c>
      <c r="R128" s="75">
        <v>6</v>
      </c>
      <c r="S128" s="75">
        <v>4</v>
      </c>
      <c r="T128" s="75">
        <v>3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>
        <v>0</v>
      </c>
      <c r="BD128" s="75">
        <v>0</v>
      </c>
      <c r="BE128" s="75">
        <v>0</v>
      </c>
      <c r="BF128" s="75">
        <v>1</v>
      </c>
      <c r="BG128" s="89">
        <v>196</v>
      </c>
      <c r="BH128" s="75">
        <v>195</v>
      </c>
      <c r="BI128" s="110">
        <v>8.515151515151516</v>
      </c>
      <c r="BJ128" s="110">
        <v>13.541666666666666</v>
      </c>
      <c r="BK128" s="80">
        <v>1</v>
      </c>
      <c r="BL128" s="86"/>
      <c r="BM128" s="87"/>
    </row>
    <row r="129" spans="2:65" ht="12.75">
      <c r="B129" s="88" t="s">
        <v>505</v>
      </c>
      <c r="C129" s="88" t="s">
        <v>153</v>
      </c>
      <c r="D129" s="88" t="s">
        <v>983</v>
      </c>
      <c r="E129" s="75">
        <v>45</v>
      </c>
      <c r="F129" s="75">
        <v>10</v>
      </c>
      <c r="G129" s="75">
        <v>22</v>
      </c>
      <c r="H129" s="75">
        <v>25</v>
      </c>
      <c r="I129" s="75">
        <v>50</v>
      </c>
      <c r="J129" s="75">
        <v>25</v>
      </c>
      <c r="K129" s="75">
        <v>6</v>
      </c>
      <c r="L129" s="75">
        <v>5</v>
      </c>
      <c r="M129" s="75">
        <v>4</v>
      </c>
      <c r="N129" s="75">
        <v>3</v>
      </c>
      <c r="O129" s="75">
        <v>1</v>
      </c>
      <c r="P129" s="75">
        <v>1</v>
      </c>
      <c r="Q129" s="75">
        <v>4</v>
      </c>
      <c r="R129" s="75">
        <v>0</v>
      </c>
      <c r="S129" s="75">
        <v>1</v>
      </c>
      <c r="T129" s="75">
        <v>1</v>
      </c>
      <c r="U129" s="75">
        <v>3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0</v>
      </c>
      <c r="BG129" s="89">
        <v>206</v>
      </c>
      <c r="BH129" s="75">
        <v>206</v>
      </c>
      <c r="BI129" s="110">
        <v>4.03</v>
      </c>
      <c r="BJ129" s="110">
        <v>10.699999999999989</v>
      </c>
      <c r="BK129" s="80">
        <v>1</v>
      </c>
      <c r="BL129" s="86"/>
      <c r="BM129" s="87"/>
    </row>
    <row r="130" spans="2:65" ht="12.75">
      <c r="B130" s="88" t="s">
        <v>505</v>
      </c>
      <c r="C130" s="88" t="s">
        <v>371</v>
      </c>
      <c r="D130" s="88" t="s">
        <v>500</v>
      </c>
      <c r="E130" s="75">
        <v>0</v>
      </c>
      <c r="F130" s="75">
        <v>0</v>
      </c>
      <c r="G130" s="75">
        <v>4</v>
      </c>
      <c r="H130" s="75">
        <v>3</v>
      </c>
      <c r="I130" s="75">
        <v>1</v>
      </c>
      <c r="J130" s="75">
        <v>2</v>
      </c>
      <c r="K130" s="75">
        <v>0</v>
      </c>
      <c r="L130" s="75">
        <v>0</v>
      </c>
      <c r="M130" s="75">
        <v>1</v>
      </c>
      <c r="N130" s="75">
        <v>0</v>
      </c>
      <c r="O130" s="75">
        <v>0</v>
      </c>
      <c r="P130" s="75">
        <v>0</v>
      </c>
      <c r="Q130" s="75">
        <v>1</v>
      </c>
      <c r="R130" s="75">
        <v>2</v>
      </c>
      <c r="S130" s="75">
        <v>3</v>
      </c>
      <c r="T130" s="75">
        <v>4</v>
      </c>
      <c r="U130" s="75">
        <v>1</v>
      </c>
      <c r="V130" s="75">
        <v>0</v>
      </c>
      <c r="W130" s="75">
        <v>1</v>
      </c>
      <c r="X130" s="75">
        <v>5</v>
      </c>
      <c r="Y130" s="75">
        <v>6</v>
      </c>
      <c r="Z130" s="75">
        <v>3</v>
      </c>
      <c r="AA130" s="75">
        <v>0</v>
      </c>
      <c r="AB130" s="75">
        <v>2</v>
      </c>
      <c r="AC130" s="75">
        <v>1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89">
        <v>40</v>
      </c>
      <c r="BH130" s="75">
        <v>40</v>
      </c>
      <c r="BI130" s="110" t="s">
        <v>132</v>
      </c>
      <c r="BJ130" s="110" t="s">
        <v>132</v>
      </c>
      <c r="BK130" s="80">
        <v>0.55</v>
      </c>
      <c r="BL130" s="86"/>
      <c r="BM130" s="87"/>
    </row>
    <row r="131" spans="2:65" ht="12.75">
      <c r="B131" s="88" t="s">
        <v>505</v>
      </c>
      <c r="C131" s="88" t="s">
        <v>337</v>
      </c>
      <c r="D131" s="88" t="s">
        <v>338</v>
      </c>
      <c r="E131" s="75">
        <v>31</v>
      </c>
      <c r="F131" s="75">
        <v>34</v>
      </c>
      <c r="G131" s="75">
        <v>25</v>
      </c>
      <c r="H131" s="75">
        <v>17</v>
      </c>
      <c r="I131" s="75">
        <v>43</v>
      </c>
      <c r="J131" s="75">
        <v>23</v>
      </c>
      <c r="K131" s="75">
        <v>28</v>
      </c>
      <c r="L131" s="75">
        <v>32</v>
      </c>
      <c r="M131" s="75">
        <v>39</v>
      </c>
      <c r="N131" s="75">
        <v>26</v>
      </c>
      <c r="O131" s="75">
        <v>25</v>
      </c>
      <c r="P131" s="75">
        <v>18</v>
      </c>
      <c r="Q131" s="75">
        <v>6</v>
      </c>
      <c r="R131" s="75">
        <v>5</v>
      </c>
      <c r="S131" s="75">
        <v>4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5">
        <v>1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89">
        <v>357</v>
      </c>
      <c r="BH131" s="75">
        <v>357</v>
      </c>
      <c r="BI131" s="110">
        <v>6.214285714285714</v>
      </c>
      <c r="BJ131" s="110">
        <v>11.89722222222222</v>
      </c>
      <c r="BK131" s="80">
        <v>0.9971988795518207</v>
      </c>
      <c r="BL131" s="86"/>
      <c r="BM131" s="87"/>
    </row>
    <row r="132" spans="2:65" ht="12.75">
      <c r="B132" s="88" t="s">
        <v>505</v>
      </c>
      <c r="C132" s="88" t="s">
        <v>449</v>
      </c>
      <c r="D132" s="88" t="s">
        <v>977</v>
      </c>
      <c r="E132" s="75">
        <v>4</v>
      </c>
      <c r="F132" s="75">
        <v>4</v>
      </c>
      <c r="G132" s="75">
        <v>21</v>
      </c>
      <c r="H132" s="75">
        <v>12</v>
      </c>
      <c r="I132" s="75">
        <v>8</v>
      </c>
      <c r="J132" s="75">
        <v>4</v>
      </c>
      <c r="K132" s="75">
        <v>4</v>
      </c>
      <c r="L132" s="75">
        <v>4</v>
      </c>
      <c r="M132" s="75">
        <v>4</v>
      </c>
      <c r="N132" s="75">
        <v>7</v>
      </c>
      <c r="O132" s="75">
        <v>13</v>
      </c>
      <c r="P132" s="75">
        <v>8</v>
      </c>
      <c r="Q132" s="75">
        <v>6</v>
      </c>
      <c r="R132" s="75">
        <v>5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75">
        <v>0</v>
      </c>
      <c r="AW132" s="75">
        <v>0</v>
      </c>
      <c r="AX132" s="75">
        <v>0</v>
      </c>
      <c r="AY132" s="75">
        <v>0</v>
      </c>
      <c r="AZ132" s="75">
        <v>0</v>
      </c>
      <c r="BA132" s="75">
        <v>0</v>
      </c>
      <c r="BB132" s="75">
        <v>0</v>
      </c>
      <c r="BC132" s="75">
        <v>0</v>
      </c>
      <c r="BD132" s="75">
        <v>0</v>
      </c>
      <c r="BE132" s="75">
        <v>0</v>
      </c>
      <c r="BF132" s="75">
        <v>0</v>
      </c>
      <c r="BG132" s="89">
        <v>104</v>
      </c>
      <c r="BH132" s="75">
        <v>104</v>
      </c>
      <c r="BI132" s="110">
        <v>5.875</v>
      </c>
      <c r="BJ132" s="110">
        <v>12.966666666666667</v>
      </c>
      <c r="BK132" s="80">
        <v>1</v>
      </c>
      <c r="BL132" s="86"/>
      <c r="BM132" s="87"/>
    </row>
    <row r="133" spans="2:65" ht="12.75">
      <c r="B133" s="88" t="s">
        <v>510</v>
      </c>
      <c r="C133" s="88" t="s">
        <v>451</v>
      </c>
      <c r="D133" s="88" t="s">
        <v>452</v>
      </c>
      <c r="E133" s="75">
        <v>175</v>
      </c>
      <c r="F133" s="75">
        <v>101</v>
      </c>
      <c r="G133" s="75">
        <v>51</v>
      </c>
      <c r="H133" s="75">
        <v>64</v>
      </c>
      <c r="I133" s="75">
        <v>50</v>
      </c>
      <c r="J133" s="75">
        <v>32</v>
      </c>
      <c r="K133" s="75">
        <v>26</v>
      </c>
      <c r="L133" s="75">
        <v>4</v>
      </c>
      <c r="M133" s="75">
        <v>5</v>
      </c>
      <c r="N133" s="75">
        <v>1</v>
      </c>
      <c r="O133" s="75">
        <v>2</v>
      </c>
      <c r="P133" s="75">
        <v>3</v>
      </c>
      <c r="Q133" s="75">
        <v>0</v>
      </c>
      <c r="R133" s="75">
        <v>2</v>
      </c>
      <c r="S133" s="75">
        <v>1</v>
      </c>
      <c r="T133" s="75">
        <v>0</v>
      </c>
      <c r="U133" s="75">
        <v>0</v>
      </c>
      <c r="V133" s="75">
        <v>2</v>
      </c>
      <c r="W133" s="75">
        <v>0</v>
      </c>
      <c r="X133" s="75">
        <v>0</v>
      </c>
      <c r="Y133" s="75">
        <v>0</v>
      </c>
      <c r="Z133" s="75">
        <v>0</v>
      </c>
      <c r="AA133" s="75">
        <v>0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1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89">
        <v>520</v>
      </c>
      <c r="BH133" s="75">
        <v>520</v>
      </c>
      <c r="BI133" s="110">
        <v>1.8465346534653464</v>
      </c>
      <c r="BJ133" s="110">
        <v>6.8076923076923075</v>
      </c>
      <c r="BK133" s="80">
        <v>0.9980769230769231</v>
      </c>
      <c r="BL133" s="86"/>
      <c r="BM133" s="87"/>
    </row>
    <row r="134" spans="2:65" ht="12.75">
      <c r="B134" s="88" t="s">
        <v>510</v>
      </c>
      <c r="C134" s="88" t="s">
        <v>243</v>
      </c>
      <c r="D134" s="88" t="s">
        <v>244</v>
      </c>
      <c r="E134" s="75">
        <v>89</v>
      </c>
      <c r="F134" s="75">
        <v>54</v>
      </c>
      <c r="G134" s="75">
        <v>115</v>
      </c>
      <c r="H134" s="75">
        <v>115</v>
      </c>
      <c r="I134" s="75">
        <v>104</v>
      </c>
      <c r="J134" s="75">
        <v>77</v>
      </c>
      <c r="K134" s="75">
        <v>60</v>
      </c>
      <c r="L134" s="75">
        <v>52</v>
      </c>
      <c r="M134" s="75">
        <v>39</v>
      </c>
      <c r="N134" s="75">
        <v>22</v>
      </c>
      <c r="O134" s="75">
        <v>21</v>
      </c>
      <c r="P134" s="75">
        <v>25</v>
      </c>
      <c r="Q134" s="75">
        <v>14</v>
      </c>
      <c r="R134" s="75">
        <v>10</v>
      </c>
      <c r="S134" s="75">
        <v>19</v>
      </c>
      <c r="T134" s="75">
        <v>14</v>
      </c>
      <c r="U134" s="75">
        <v>14</v>
      </c>
      <c r="V134" s="75">
        <v>5</v>
      </c>
      <c r="W134" s="75">
        <v>1</v>
      </c>
      <c r="X134" s="75">
        <v>0</v>
      </c>
      <c r="Y134" s="75">
        <v>0</v>
      </c>
      <c r="Z134" s="75">
        <v>0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89">
        <v>850</v>
      </c>
      <c r="BH134" s="75">
        <v>850</v>
      </c>
      <c r="BI134" s="110">
        <v>4.5048076923076925</v>
      </c>
      <c r="BJ134" s="110">
        <v>14.552631578947368</v>
      </c>
      <c r="BK134" s="80">
        <v>0.9988235294117647</v>
      </c>
      <c r="BL134" s="86"/>
      <c r="BM134" s="87"/>
    </row>
    <row r="135" spans="2:65" ht="12.75">
      <c r="B135" s="88" t="s">
        <v>510</v>
      </c>
      <c r="C135" s="88" t="s">
        <v>253</v>
      </c>
      <c r="D135" s="88" t="s">
        <v>483</v>
      </c>
      <c r="E135" s="75">
        <v>37</v>
      </c>
      <c r="F135" s="75">
        <v>48</v>
      </c>
      <c r="G135" s="75">
        <v>38</v>
      </c>
      <c r="H135" s="75">
        <v>19</v>
      </c>
      <c r="I135" s="75">
        <v>13</v>
      </c>
      <c r="J135" s="75">
        <v>24</v>
      </c>
      <c r="K135" s="75">
        <v>2</v>
      </c>
      <c r="L135" s="75">
        <v>1</v>
      </c>
      <c r="M135" s="75">
        <v>5</v>
      </c>
      <c r="N135" s="75">
        <v>2</v>
      </c>
      <c r="O135" s="75">
        <v>2</v>
      </c>
      <c r="P135" s="75">
        <v>2</v>
      </c>
      <c r="Q135" s="75">
        <v>4</v>
      </c>
      <c r="R135" s="75">
        <v>7</v>
      </c>
      <c r="S135" s="75">
        <v>10</v>
      </c>
      <c r="T135" s="75">
        <v>8</v>
      </c>
      <c r="U135" s="75">
        <v>23</v>
      </c>
      <c r="V135" s="75">
        <v>37</v>
      </c>
      <c r="W135" s="75">
        <v>7</v>
      </c>
      <c r="X135" s="75">
        <v>4</v>
      </c>
      <c r="Y135" s="75">
        <v>2</v>
      </c>
      <c r="Z135" s="75">
        <v>1</v>
      </c>
      <c r="AA135" s="75">
        <v>0</v>
      </c>
      <c r="AB135" s="75">
        <v>1</v>
      </c>
      <c r="AC135" s="75">
        <v>0</v>
      </c>
      <c r="AD135" s="75">
        <v>0</v>
      </c>
      <c r="AE135" s="75">
        <v>0</v>
      </c>
      <c r="AF135" s="75">
        <v>1</v>
      </c>
      <c r="AG135" s="75">
        <v>1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89">
        <v>299</v>
      </c>
      <c r="BH135" s="75">
        <v>299</v>
      </c>
      <c r="BI135" s="110">
        <v>4.615384615384615</v>
      </c>
      <c r="BJ135" s="110">
        <v>18.292857142857144</v>
      </c>
      <c r="BK135" s="80">
        <v>0.9431438127090301</v>
      </c>
      <c r="BL135" s="86"/>
      <c r="BM135" s="87"/>
    </row>
    <row r="136" spans="2:65" ht="12.75">
      <c r="B136" s="88" t="s">
        <v>510</v>
      </c>
      <c r="C136" s="88" t="s">
        <v>453</v>
      </c>
      <c r="D136" s="88" t="s">
        <v>454</v>
      </c>
      <c r="E136" s="75">
        <v>48</v>
      </c>
      <c r="F136" s="75">
        <v>31</v>
      </c>
      <c r="G136" s="75">
        <v>21</v>
      </c>
      <c r="H136" s="75">
        <v>44</v>
      </c>
      <c r="I136" s="75">
        <v>43</v>
      </c>
      <c r="J136" s="75">
        <v>45</v>
      </c>
      <c r="K136" s="75">
        <v>80</v>
      </c>
      <c r="L136" s="75">
        <v>39</v>
      </c>
      <c r="M136" s="75">
        <v>29</v>
      </c>
      <c r="N136" s="75">
        <v>24</v>
      </c>
      <c r="O136" s="75">
        <v>14</v>
      </c>
      <c r="P136" s="75">
        <v>14</v>
      </c>
      <c r="Q136" s="75">
        <v>8</v>
      </c>
      <c r="R136" s="75">
        <v>7</v>
      </c>
      <c r="S136" s="75">
        <v>5</v>
      </c>
      <c r="T136" s="75">
        <v>8</v>
      </c>
      <c r="U136" s="75">
        <v>2</v>
      </c>
      <c r="V136" s="75">
        <v>1</v>
      </c>
      <c r="W136" s="75">
        <v>3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1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89">
        <v>467</v>
      </c>
      <c r="BH136" s="75">
        <v>467</v>
      </c>
      <c r="BI136" s="110">
        <v>6.025</v>
      </c>
      <c r="BJ136" s="110">
        <v>13.521428571428569</v>
      </c>
      <c r="BK136" s="80">
        <v>0.9914346895074947</v>
      </c>
      <c r="BL136" s="86"/>
      <c r="BM136" s="87"/>
    </row>
    <row r="137" spans="2:65" ht="12.75">
      <c r="B137" s="88" t="s">
        <v>510</v>
      </c>
      <c r="C137" s="88" t="s">
        <v>285</v>
      </c>
      <c r="D137" s="88" t="s">
        <v>450</v>
      </c>
      <c r="E137" s="75">
        <v>31</v>
      </c>
      <c r="F137" s="75">
        <v>24</v>
      </c>
      <c r="G137" s="75">
        <v>34</v>
      </c>
      <c r="H137" s="75">
        <v>42</v>
      </c>
      <c r="I137" s="75">
        <v>93</v>
      </c>
      <c r="J137" s="75">
        <v>49</v>
      </c>
      <c r="K137" s="75">
        <v>55</v>
      </c>
      <c r="L137" s="75">
        <v>33</v>
      </c>
      <c r="M137" s="75">
        <v>45</v>
      </c>
      <c r="N137" s="75">
        <v>37</v>
      </c>
      <c r="O137" s="75">
        <v>20</v>
      </c>
      <c r="P137" s="75">
        <v>17</v>
      </c>
      <c r="Q137" s="75">
        <v>10</v>
      </c>
      <c r="R137" s="75">
        <v>5</v>
      </c>
      <c r="S137" s="75">
        <v>4</v>
      </c>
      <c r="T137" s="75">
        <v>0</v>
      </c>
      <c r="U137" s="75">
        <v>0</v>
      </c>
      <c r="V137" s="75">
        <v>1</v>
      </c>
      <c r="W137" s="75">
        <v>1</v>
      </c>
      <c r="X137" s="75">
        <v>0</v>
      </c>
      <c r="Y137" s="75">
        <v>1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89">
        <v>502</v>
      </c>
      <c r="BH137" s="75">
        <v>502</v>
      </c>
      <c r="BI137" s="110">
        <v>5.561224489795919</v>
      </c>
      <c r="BJ137" s="110">
        <v>11.817647058823528</v>
      </c>
      <c r="BK137" s="80">
        <v>0.9960159362549801</v>
      </c>
      <c r="BL137" s="86"/>
      <c r="BM137" s="87"/>
    </row>
    <row r="138" spans="2:65" ht="12.75">
      <c r="B138" s="88" t="s">
        <v>521</v>
      </c>
      <c r="C138" s="88" t="s">
        <v>393</v>
      </c>
      <c r="D138" s="88" t="s">
        <v>394</v>
      </c>
      <c r="E138" s="75">
        <v>8</v>
      </c>
      <c r="F138" s="75">
        <v>7</v>
      </c>
      <c r="G138" s="75">
        <v>3</v>
      </c>
      <c r="H138" s="75">
        <v>11</v>
      </c>
      <c r="I138" s="75">
        <v>11</v>
      </c>
      <c r="J138" s="75">
        <v>81</v>
      </c>
      <c r="K138" s="75">
        <v>10</v>
      </c>
      <c r="L138" s="75">
        <v>8</v>
      </c>
      <c r="M138" s="75">
        <v>8</v>
      </c>
      <c r="N138" s="75">
        <v>7</v>
      </c>
      <c r="O138" s="75">
        <v>20</v>
      </c>
      <c r="P138" s="75">
        <v>19</v>
      </c>
      <c r="Q138" s="75">
        <v>22</v>
      </c>
      <c r="R138" s="75">
        <v>9</v>
      </c>
      <c r="S138" s="75">
        <v>7</v>
      </c>
      <c r="T138" s="75">
        <v>4</v>
      </c>
      <c r="U138" s="75">
        <v>2</v>
      </c>
      <c r="V138" s="75">
        <v>0</v>
      </c>
      <c r="W138" s="75">
        <v>5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1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89">
        <v>243</v>
      </c>
      <c r="BH138" s="75">
        <v>243</v>
      </c>
      <c r="BI138" s="110">
        <v>6.1</v>
      </c>
      <c r="BJ138" s="110">
        <v>14.978571428571428</v>
      </c>
      <c r="BK138" s="80">
        <v>0.9753086419753086</v>
      </c>
      <c r="BL138" s="86"/>
      <c r="BM138" s="87"/>
    </row>
    <row r="139" spans="2:65" ht="12.75">
      <c r="B139" s="88" t="s">
        <v>521</v>
      </c>
      <c r="C139" s="88" t="s">
        <v>481</v>
      </c>
      <c r="D139" s="88" t="s">
        <v>482</v>
      </c>
      <c r="E139" s="75">
        <v>0</v>
      </c>
      <c r="F139" s="75">
        <v>2</v>
      </c>
      <c r="G139" s="75">
        <v>3</v>
      </c>
      <c r="H139" s="75">
        <v>5</v>
      </c>
      <c r="I139" s="75">
        <v>1</v>
      </c>
      <c r="J139" s="75">
        <v>1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0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89">
        <v>12</v>
      </c>
      <c r="BH139" s="75">
        <v>12</v>
      </c>
      <c r="BI139" s="110" t="s">
        <v>132</v>
      </c>
      <c r="BJ139" s="110" t="s">
        <v>132</v>
      </c>
      <c r="BK139" s="80">
        <v>1</v>
      </c>
      <c r="BL139" s="86"/>
      <c r="BM139" s="87"/>
    </row>
    <row r="140" spans="2:65" ht="12.75">
      <c r="B140" s="88" t="s">
        <v>521</v>
      </c>
      <c r="C140" s="88" t="s">
        <v>375</v>
      </c>
      <c r="D140" s="88" t="s">
        <v>484</v>
      </c>
      <c r="E140" s="75">
        <v>8</v>
      </c>
      <c r="F140" s="75">
        <v>26</v>
      </c>
      <c r="G140" s="75">
        <v>30</v>
      </c>
      <c r="H140" s="75">
        <v>14</v>
      </c>
      <c r="I140" s="75">
        <v>11</v>
      </c>
      <c r="J140" s="75">
        <v>20</v>
      </c>
      <c r="K140" s="75">
        <v>10</v>
      </c>
      <c r="L140" s="75">
        <v>11</v>
      </c>
      <c r="M140" s="75">
        <v>4</v>
      </c>
      <c r="N140" s="75">
        <v>4</v>
      </c>
      <c r="O140" s="75">
        <v>2</v>
      </c>
      <c r="P140" s="75">
        <v>0</v>
      </c>
      <c r="Q140" s="75">
        <v>1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0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0</v>
      </c>
      <c r="BG140" s="89">
        <v>141</v>
      </c>
      <c r="BH140" s="75">
        <v>141</v>
      </c>
      <c r="BI140" s="110">
        <v>3.5</v>
      </c>
      <c r="BJ140" s="110">
        <v>8.987499999999997</v>
      </c>
      <c r="BK140" s="80">
        <v>1</v>
      </c>
      <c r="BL140" s="86"/>
      <c r="BM140" s="87"/>
    </row>
    <row r="141" spans="2:65" ht="12.75">
      <c r="B141" s="88" t="s">
        <v>521</v>
      </c>
      <c r="C141" s="88" t="s">
        <v>213</v>
      </c>
      <c r="D141" s="88" t="s">
        <v>214</v>
      </c>
      <c r="E141" s="75">
        <v>370</v>
      </c>
      <c r="F141" s="75">
        <v>118</v>
      </c>
      <c r="G141" s="75">
        <v>134</v>
      </c>
      <c r="H141" s="75">
        <v>121</v>
      </c>
      <c r="I141" s="75">
        <v>115</v>
      </c>
      <c r="J141" s="75">
        <v>106</v>
      </c>
      <c r="K141" s="75">
        <v>88</v>
      </c>
      <c r="L141" s="75">
        <v>151</v>
      </c>
      <c r="M141" s="75">
        <v>114</v>
      </c>
      <c r="N141" s="75">
        <v>81</v>
      </c>
      <c r="O141" s="75">
        <v>27</v>
      </c>
      <c r="P141" s="75">
        <v>21</v>
      </c>
      <c r="Q141" s="75">
        <v>16</v>
      </c>
      <c r="R141" s="75">
        <v>3</v>
      </c>
      <c r="S141" s="75">
        <v>6</v>
      </c>
      <c r="T141" s="75">
        <v>3</v>
      </c>
      <c r="U141" s="75">
        <v>4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0</v>
      </c>
      <c r="AZ141" s="75">
        <v>0</v>
      </c>
      <c r="BA141" s="75">
        <v>0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89">
        <v>1478</v>
      </c>
      <c r="BH141" s="75">
        <v>1478</v>
      </c>
      <c r="BI141" s="110">
        <v>3.9710743801652892</v>
      </c>
      <c r="BJ141" s="110">
        <v>10.225925925925923</v>
      </c>
      <c r="BK141" s="80">
        <v>1</v>
      </c>
      <c r="BL141" s="86"/>
      <c r="BM141" s="87"/>
    </row>
    <row r="142" spans="2:65" ht="12.75">
      <c r="B142" s="88" t="s">
        <v>521</v>
      </c>
      <c r="C142" s="88" t="s">
        <v>369</v>
      </c>
      <c r="D142" s="88" t="s">
        <v>486</v>
      </c>
      <c r="E142" s="75">
        <v>172</v>
      </c>
      <c r="F142" s="75">
        <v>61</v>
      </c>
      <c r="G142" s="75">
        <v>54</v>
      </c>
      <c r="H142" s="75">
        <v>51</v>
      </c>
      <c r="I142" s="75">
        <v>46</v>
      </c>
      <c r="J142" s="75">
        <v>78</v>
      </c>
      <c r="K142" s="75">
        <v>47</v>
      </c>
      <c r="L142" s="75">
        <v>37</v>
      </c>
      <c r="M142" s="75">
        <v>23</v>
      </c>
      <c r="N142" s="75">
        <v>17</v>
      </c>
      <c r="O142" s="75">
        <v>3</v>
      </c>
      <c r="P142" s="75">
        <v>5</v>
      </c>
      <c r="Q142" s="75">
        <v>3</v>
      </c>
      <c r="R142" s="75">
        <v>3</v>
      </c>
      <c r="S142" s="75">
        <v>1</v>
      </c>
      <c r="T142" s="75">
        <v>1</v>
      </c>
      <c r="U142" s="75">
        <v>1</v>
      </c>
      <c r="V142" s="75">
        <v>0</v>
      </c>
      <c r="W142" s="75">
        <v>0</v>
      </c>
      <c r="X142" s="75">
        <v>1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5">
        <v>0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1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0</v>
      </c>
      <c r="BG142" s="89">
        <v>605</v>
      </c>
      <c r="BH142" s="75">
        <v>605</v>
      </c>
      <c r="BI142" s="110">
        <v>3.313725490196078</v>
      </c>
      <c r="BJ142" s="110">
        <v>9.338235294117647</v>
      </c>
      <c r="BK142" s="80">
        <v>0.996694214876033</v>
      </c>
      <c r="BL142" s="86"/>
      <c r="BM142" s="87"/>
    </row>
    <row r="143" spans="2:65" ht="12.75">
      <c r="B143" s="88" t="s">
        <v>506</v>
      </c>
      <c r="C143" s="88" t="s">
        <v>493</v>
      </c>
      <c r="D143" s="88" t="s">
        <v>494</v>
      </c>
      <c r="E143" s="75">
        <v>10</v>
      </c>
      <c r="F143" s="75">
        <v>10</v>
      </c>
      <c r="G143" s="75">
        <v>35</v>
      </c>
      <c r="H143" s="75">
        <v>53</v>
      </c>
      <c r="I143" s="75">
        <v>51</v>
      </c>
      <c r="J143" s="75">
        <v>76</v>
      </c>
      <c r="K143" s="75">
        <v>22</v>
      </c>
      <c r="L143" s="75">
        <v>17</v>
      </c>
      <c r="M143" s="75">
        <v>27</v>
      </c>
      <c r="N143" s="75">
        <v>18</v>
      </c>
      <c r="O143" s="75">
        <v>23</v>
      </c>
      <c r="P143" s="75">
        <v>14</v>
      </c>
      <c r="Q143" s="75">
        <v>9</v>
      </c>
      <c r="R143" s="75">
        <v>19</v>
      </c>
      <c r="S143" s="75">
        <v>15</v>
      </c>
      <c r="T143" s="75">
        <v>15</v>
      </c>
      <c r="U143" s="75">
        <v>29</v>
      </c>
      <c r="V143" s="75">
        <v>22</v>
      </c>
      <c r="W143" s="75">
        <v>1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89">
        <v>466</v>
      </c>
      <c r="BH143" s="75">
        <v>466</v>
      </c>
      <c r="BI143" s="110">
        <v>5.980263157894737</v>
      </c>
      <c r="BJ143" s="110">
        <v>16.989655172413794</v>
      </c>
      <c r="BK143" s="80">
        <v>0.9978540772532188</v>
      </c>
      <c r="BL143" s="86"/>
      <c r="BM143" s="87"/>
    </row>
    <row r="144" spans="2:65" ht="12.75">
      <c r="B144" s="88" t="s">
        <v>506</v>
      </c>
      <c r="C144" s="88" t="s">
        <v>235</v>
      </c>
      <c r="D144" s="88" t="s">
        <v>492</v>
      </c>
      <c r="E144" s="75">
        <v>13</v>
      </c>
      <c r="F144" s="75">
        <v>16</v>
      </c>
      <c r="G144" s="75">
        <v>21</v>
      </c>
      <c r="H144" s="75">
        <v>8</v>
      </c>
      <c r="I144" s="75">
        <v>12</v>
      </c>
      <c r="J144" s="75">
        <v>13</v>
      </c>
      <c r="K144" s="75">
        <v>11</v>
      </c>
      <c r="L144" s="75">
        <v>8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0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89">
        <v>102</v>
      </c>
      <c r="BH144" s="75">
        <v>102</v>
      </c>
      <c r="BI144" s="110">
        <v>3.1875</v>
      </c>
      <c r="BJ144" s="110">
        <v>7.362499999999999</v>
      </c>
      <c r="BK144" s="80">
        <v>1</v>
      </c>
      <c r="BL144" s="86"/>
      <c r="BM144" s="87"/>
    </row>
    <row r="145" spans="2:65" ht="12.75">
      <c r="B145" s="88" t="s">
        <v>506</v>
      </c>
      <c r="C145" s="88" t="s">
        <v>315</v>
      </c>
      <c r="D145" s="88" t="s">
        <v>446</v>
      </c>
      <c r="E145" s="75">
        <v>14</v>
      </c>
      <c r="F145" s="75">
        <v>21</v>
      </c>
      <c r="G145" s="75">
        <v>20</v>
      </c>
      <c r="H145" s="75">
        <v>28</v>
      </c>
      <c r="I145" s="75">
        <v>48</v>
      </c>
      <c r="J145" s="75">
        <v>31</v>
      </c>
      <c r="K145" s="75">
        <v>2</v>
      </c>
      <c r="L145" s="75">
        <v>1</v>
      </c>
      <c r="M145" s="75">
        <v>5</v>
      </c>
      <c r="N145" s="75">
        <v>6</v>
      </c>
      <c r="O145" s="75">
        <v>4</v>
      </c>
      <c r="P145" s="75">
        <v>10</v>
      </c>
      <c r="Q145" s="75">
        <v>7</v>
      </c>
      <c r="R145" s="75">
        <v>5</v>
      </c>
      <c r="S145" s="75">
        <v>2</v>
      </c>
      <c r="T145" s="75">
        <v>4</v>
      </c>
      <c r="U145" s="75">
        <v>1</v>
      </c>
      <c r="V145" s="75">
        <v>1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89">
        <v>210</v>
      </c>
      <c r="BH145" s="75">
        <v>210</v>
      </c>
      <c r="BI145" s="110">
        <v>4.46875</v>
      </c>
      <c r="BJ145" s="110">
        <v>13.5</v>
      </c>
      <c r="BK145" s="80">
        <v>1</v>
      </c>
      <c r="BL145" s="86"/>
      <c r="BM145" s="87"/>
    </row>
    <row r="146" spans="2:65" ht="12.75">
      <c r="B146" s="88" t="s">
        <v>506</v>
      </c>
      <c r="C146" s="88" t="s">
        <v>341</v>
      </c>
      <c r="D146" s="88" t="s">
        <v>976</v>
      </c>
      <c r="E146" s="75">
        <v>0</v>
      </c>
      <c r="F146" s="75">
        <v>2</v>
      </c>
      <c r="G146" s="75">
        <v>10</v>
      </c>
      <c r="H146" s="75">
        <v>8</v>
      </c>
      <c r="I146" s="75">
        <v>22</v>
      </c>
      <c r="J146" s="75">
        <v>58</v>
      </c>
      <c r="K146" s="75">
        <v>7</v>
      </c>
      <c r="L146" s="75">
        <v>5</v>
      </c>
      <c r="M146" s="75">
        <v>4</v>
      </c>
      <c r="N146" s="75">
        <v>3</v>
      </c>
      <c r="O146" s="75">
        <v>0</v>
      </c>
      <c r="P146" s="75">
        <v>0</v>
      </c>
      <c r="Q146" s="75">
        <v>1</v>
      </c>
      <c r="R146" s="75">
        <v>0</v>
      </c>
      <c r="S146" s="75">
        <v>0</v>
      </c>
      <c r="T146" s="75">
        <v>1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5">
        <v>0</v>
      </c>
      <c r="AR146" s="75">
        <v>0</v>
      </c>
      <c r="AS146" s="75">
        <v>0</v>
      </c>
      <c r="AT146" s="75">
        <v>0</v>
      </c>
      <c r="AU146" s="75">
        <v>0</v>
      </c>
      <c r="AV146" s="75">
        <v>0</v>
      </c>
      <c r="AW146" s="75">
        <v>0</v>
      </c>
      <c r="AX146" s="75">
        <v>0</v>
      </c>
      <c r="AY146" s="75">
        <v>0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89">
        <v>121</v>
      </c>
      <c r="BH146" s="75">
        <v>121</v>
      </c>
      <c r="BI146" s="110">
        <v>5.327586206896552</v>
      </c>
      <c r="BJ146" s="110">
        <v>8.737499999999997</v>
      </c>
      <c r="BK146" s="80">
        <v>1</v>
      </c>
      <c r="BL146" s="86"/>
      <c r="BM146" s="87"/>
    </row>
    <row r="147" spans="2:65" ht="12.75">
      <c r="B147" s="88" t="s">
        <v>506</v>
      </c>
      <c r="C147" s="88" t="s">
        <v>462</v>
      </c>
      <c r="D147" s="88" t="s">
        <v>463</v>
      </c>
      <c r="E147" s="75">
        <v>6</v>
      </c>
      <c r="F147" s="75">
        <v>20</v>
      </c>
      <c r="G147" s="75">
        <v>22</v>
      </c>
      <c r="H147" s="75">
        <v>28</v>
      </c>
      <c r="I147" s="75">
        <v>57</v>
      </c>
      <c r="J147" s="75">
        <v>43</v>
      </c>
      <c r="K147" s="75">
        <v>11</v>
      </c>
      <c r="L147" s="75">
        <v>6</v>
      </c>
      <c r="M147" s="75">
        <v>2</v>
      </c>
      <c r="N147" s="75">
        <v>0</v>
      </c>
      <c r="O147" s="75">
        <v>1</v>
      </c>
      <c r="P147" s="75">
        <v>0</v>
      </c>
      <c r="Q147" s="75">
        <v>1</v>
      </c>
      <c r="R147" s="75">
        <v>0</v>
      </c>
      <c r="S147" s="75">
        <v>0</v>
      </c>
      <c r="T147" s="75">
        <v>1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89">
        <v>198</v>
      </c>
      <c r="BH147" s="75">
        <v>198</v>
      </c>
      <c r="BI147" s="110">
        <v>4.412280701754386</v>
      </c>
      <c r="BJ147" s="110">
        <v>7.183333333333333</v>
      </c>
      <c r="BK147" s="80">
        <v>1</v>
      </c>
      <c r="BL147" s="86"/>
      <c r="BM147" s="87"/>
    </row>
    <row r="148" spans="2:65" ht="12.75">
      <c r="B148" s="88" t="s">
        <v>506</v>
      </c>
      <c r="C148" s="88" t="s">
        <v>335</v>
      </c>
      <c r="D148" s="88" t="s">
        <v>336</v>
      </c>
      <c r="E148" s="75">
        <v>12</v>
      </c>
      <c r="F148" s="75">
        <v>12</v>
      </c>
      <c r="G148" s="75">
        <v>8</v>
      </c>
      <c r="H148" s="75">
        <v>1</v>
      </c>
      <c r="I148" s="75">
        <v>3</v>
      </c>
      <c r="J148" s="75">
        <v>3</v>
      </c>
      <c r="K148" s="75">
        <v>3</v>
      </c>
      <c r="L148" s="75">
        <v>2</v>
      </c>
      <c r="M148" s="75">
        <v>9</v>
      </c>
      <c r="N148" s="75">
        <v>4</v>
      </c>
      <c r="O148" s="75">
        <v>0</v>
      </c>
      <c r="P148" s="75">
        <v>1</v>
      </c>
      <c r="Q148" s="75">
        <v>1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89">
        <v>59</v>
      </c>
      <c r="BH148" s="75">
        <v>59</v>
      </c>
      <c r="BI148" s="110">
        <v>2.75</v>
      </c>
      <c r="BJ148" s="110">
        <v>9.7625</v>
      </c>
      <c r="BK148" s="80">
        <v>1</v>
      </c>
      <c r="BL148" s="86"/>
      <c r="BM148" s="87"/>
    </row>
    <row r="149" spans="2:65" ht="12.75">
      <c r="B149" s="88" t="s">
        <v>506</v>
      </c>
      <c r="C149" s="88" t="s">
        <v>351</v>
      </c>
      <c r="D149" s="88" t="s">
        <v>352</v>
      </c>
      <c r="E149" s="75">
        <v>13</v>
      </c>
      <c r="F149" s="75">
        <v>39</v>
      </c>
      <c r="G149" s="75">
        <v>34</v>
      </c>
      <c r="H149" s="75">
        <v>33</v>
      </c>
      <c r="I149" s="75">
        <v>22</v>
      </c>
      <c r="J149" s="75">
        <v>13</v>
      </c>
      <c r="K149" s="75">
        <v>5</v>
      </c>
      <c r="L149" s="75">
        <v>3</v>
      </c>
      <c r="M149" s="75">
        <v>3</v>
      </c>
      <c r="N149" s="75">
        <v>2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89">
        <v>167</v>
      </c>
      <c r="BH149" s="75">
        <v>167</v>
      </c>
      <c r="BI149" s="110">
        <v>2.9411764705882355</v>
      </c>
      <c r="BJ149" s="110">
        <v>6.9300000000000015</v>
      </c>
      <c r="BK149" s="80">
        <v>1</v>
      </c>
      <c r="BL149" s="86"/>
      <c r="BM149" s="87"/>
    </row>
    <row r="150" spans="2:65" ht="12.75">
      <c r="B150" s="88" t="s">
        <v>506</v>
      </c>
      <c r="C150" s="88" t="s">
        <v>247</v>
      </c>
      <c r="D150" s="88" t="s">
        <v>248</v>
      </c>
      <c r="E150" s="75">
        <v>15</v>
      </c>
      <c r="F150" s="75">
        <v>31</v>
      </c>
      <c r="G150" s="75">
        <v>6</v>
      </c>
      <c r="H150" s="75">
        <v>17</v>
      </c>
      <c r="I150" s="75">
        <v>36</v>
      </c>
      <c r="J150" s="75">
        <v>18</v>
      </c>
      <c r="K150" s="75">
        <v>24</v>
      </c>
      <c r="L150" s="75">
        <v>25</v>
      </c>
      <c r="M150" s="75">
        <v>20</v>
      </c>
      <c r="N150" s="75">
        <v>27</v>
      </c>
      <c r="O150" s="75">
        <v>39</v>
      </c>
      <c r="P150" s="75">
        <v>27</v>
      </c>
      <c r="Q150" s="75">
        <v>7</v>
      </c>
      <c r="R150" s="75">
        <v>12</v>
      </c>
      <c r="S150" s="75">
        <v>7</v>
      </c>
      <c r="T150" s="75">
        <v>4</v>
      </c>
      <c r="U150" s="75">
        <v>2</v>
      </c>
      <c r="V150" s="75">
        <v>7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89">
        <v>324</v>
      </c>
      <c r="BH150" s="75">
        <v>324</v>
      </c>
      <c r="BI150" s="110">
        <v>7.62</v>
      </c>
      <c r="BJ150" s="110">
        <v>14.542857142857144</v>
      </c>
      <c r="BK150" s="80">
        <v>1</v>
      </c>
      <c r="BL150" s="86"/>
      <c r="BM150" s="87"/>
    </row>
    <row r="151" spans="2:65" ht="12.75">
      <c r="B151" s="88" t="s">
        <v>506</v>
      </c>
      <c r="C151" s="88" t="s">
        <v>359</v>
      </c>
      <c r="D151" s="88" t="s">
        <v>989</v>
      </c>
      <c r="E151" s="75">
        <v>0</v>
      </c>
      <c r="F151" s="75">
        <v>0</v>
      </c>
      <c r="G151" s="75">
        <v>0</v>
      </c>
      <c r="H151" s="75">
        <v>0</v>
      </c>
      <c r="I151" s="75">
        <v>44</v>
      </c>
      <c r="J151" s="75">
        <v>0</v>
      </c>
      <c r="K151" s="75">
        <v>0</v>
      </c>
      <c r="L151" s="75">
        <v>0</v>
      </c>
      <c r="M151" s="75">
        <v>0</v>
      </c>
      <c r="N151" s="75">
        <v>3</v>
      </c>
      <c r="O151" s="75">
        <v>17</v>
      </c>
      <c r="P151" s="75">
        <v>32</v>
      </c>
      <c r="Q151" s="75">
        <v>22</v>
      </c>
      <c r="R151" s="75">
        <v>10</v>
      </c>
      <c r="S151" s="75">
        <v>6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89">
        <v>134</v>
      </c>
      <c r="BH151" s="75">
        <v>134</v>
      </c>
      <c r="BI151" s="110">
        <v>11.109375</v>
      </c>
      <c r="BJ151" s="110">
        <v>13.93</v>
      </c>
      <c r="BK151" s="80">
        <v>1</v>
      </c>
      <c r="BL151" s="86"/>
      <c r="BM151" s="87"/>
    </row>
    <row r="152" spans="2:65" ht="12.75">
      <c r="B152" s="88" t="s">
        <v>506</v>
      </c>
      <c r="C152" s="88" t="s">
        <v>353</v>
      </c>
      <c r="D152" s="88" t="s">
        <v>445</v>
      </c>
      <c r="E152" s="75">
        <v>3</v>
      </c>
      <c r="F152" s="75">
        <v>13</v>
      </c>
      <c r="G152" s="75">
        <v>11</v>
      </c>
      <c r="H152" s="75">
        <v>22</v>
      </c>
      <c r="I152" s="75">
        <v>15</v>
      </c>
      <c r="J152" s="75">
        <v>62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  <c r="AO152" s="75">
        <v>0</v>
      </c>
      <c r="AP152" s="75">
        <v>0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0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0</v>
      </c>
      <c r="BD152" s="75">
        <v>0</v>
      </c>
      <c r="BE152" s="75">
        <v>0</v>
      </c>
      <c r="BF152" s="75">
        <v>0</v>
      </c>
      <c r="BG152" s="89">
        <v>126</v>
      </c>
      <c r="BH152" s="75">
        <v>126</v>
      </c>
      <c r="BI152" s="110">
        <v>4.966666666666667</v>
      </c>
      <c r="BJ152" s="110">
        <v>5.898387096774194</v>
      </c>
      <c r="BK152" s="80">
        <v>1</v>
      </c>
      <c r="BL152" s="86"/>
      <c r="BM152" s="87"/>
    </row>
    <row r="153" spans="2:65" ht="12.75">
      <c r="B153" s="88" t="s">
        <v>506</v>
      </c>
      <c r="C153" s="88" t="s">
        <v>343</v>
      </c>
      <c r="D153" s="88" t="s">
        <v>344</v>
      </c>
      <c r="E153" s="75">
        <v>62</v>
      </c>
      <c r="F153" s="75">
        <v>4</v>
      </c>
      <c r="G153" s="75">
        <v>7</v>
      </c>
      <c r="H153" s="75">
        <v>14</v>
      </c>
      <c r="I153" s="75">
        <v>18</v>
      </c>
      <c r="J153" s="75">
        <v>8</v>
      </c>
      <c r="K153" s="75">
        <v>12</v>
      </c>
      <c r="L153" s="75">
        <v>15</v>
      </c>
      <c r="M153" s="75">
        <v>14</v>
      </c>
      <c r="N153" s="75">
        <v>24</v>
      </c>
      <c r="O153" s="75">
        <v>3</v>
      </c>
      <c r="P153" s="75">
        <v>11</v>
      </c>
      <c r="Q153" s="75">
        <v>8</v>
      </c>
      <c r="R153" s="75">
        <v>5</v>
      </c>
      <c r="S153" s="75">
        <v>6</v>
      </c>
      <c r="T153" s="75">
        <v>10</v>
      </c>
      <c r="U153" s="75">
        <v>15</v>
      </c>
      <c r="V153" s="75">
        <v>26</v>
      </c>
      <c r="W153" s="75">
        <v>3</v>
      </c>
      <c r="X153" s="75">
        <v>0</v>
      </c>
      <c r="Y153" s="75">
        <v>1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89">
        <v>266</v>
      </c>
      <c r="BH153" s="75">
        <v>266</v>
      </c>
      <c r="BI153" s="110">
        <v>7.566666666666666</v>
      </c>
      <c r="BJ153" s="110">
        <v>17.642307692307693</v>
      </c>
      <c r="BK153" s="80">
        <v>0.9849624060150376</v>
      </c>
      <c r="BL153" s="86"/>
      <c r="BM153" s="87"/>
    </row>
    <row r="154" spans="2:65" ht="12.75">
      <c r="B154" s="88" t="s">
        <v>506</v>
      </c>
      <c r="C154" s="88" t="s">
        <v>317</v>
      </c>
      <c r="D154" s="88" t="s">
        <v>318</v>
      </c>
      <c r="E154" s="75">
        <v>0</v>
      </c>
      <c r="F154" s="75">
        <v>5</v>
      </c>
      <c r="G154" s="75">
        <v>3</v>
      </c>
      <c r="H154" s="75">
        <v>9</v>
      </c>
      <c r="I154" s="75">
        <v>9</v>
      </c>
      <c r="J154" s="75">
        <v>12</v>
      </c>
      <c r="K154" s="75">
        <v>7</v>
      </c>
      <c r="L154" s="75">
        <v>3</v>
      </c>
      <c r="M154" s="75">
        <v>13</v>
      </c>
      <c r="N154" s="75">
        <v>9</v>
      </c>
      <c r="O154" s="75">
        <v>13</v>
      </c>
      <c r="P154" s="75">
        <v>9</v>
      </c>
      <c r="Q154" s="75">
        <v>3</v>
      </c>
      <c r="R154" s="75">
        <v>2</v>
      </c>
      <c r="S154" s="75">
        <v>1</v>
      </c>
      <c r="T154" s="75">
        <v>0</v>
      </c>
      <c r="U154" s="75">
        <v>3</v>
      </c>
      <c r="V154" s="75">
        <v>2</v>
      </c>
      <c r="W154" s="75">
        <v>0</v>
      </c>
      <c r="X154" s="75">
        <v>1</v>
      </c>
      <c r="Y154" s="75">
        <v>0</v>
      </c>
      <c r="Z154" s="75">
        <v>1</v>
      </c>
      <c r="AA154" s="75">
        <v>1</v>
      </c>
      <c r="AB154" s="75">
        <v>0</v>
      </c>
      <c r="AC154" s="75">
        <v>0</v>
      </c>
      <c r="AD154" s="75">
        <v>0</v>
      </c>
      <c r="AE154" s="75">
        <v>0</v>
      </c>
      <c r="AF154" s="75">
        <v>1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1</v>
      </c>
      <c r="BD154" s="75">
        <v>0</v>
      </c>
      <c r="BE154" s="75">
        <v>0</v>
      </c>
      <c r="BF154" s="75">
        <v>0</v>
      </c>
      <c r="BG154" s="89">
        <v>108</v>
      </c>
      <c r="BH154" s="75">
        <v>108</v>
      </c>
      <c r="BI154" s="110">
        <v>8.5</v>
      </c>
      <c r="BJ154" s="110">
        <v>17.799999999999997</v>
      </c>
      <c r="BK154" s="80">
        <v>0.9537037037037037</v>
      </c>
      <c r="BL154" s="86"/>
      <c r="BM154" s="87"/>
    </row>
    <row r="155" spans="2:65" ht="12.75">
      <c r="B155" s="88" t="s">
        <v>506</v>
      </c>
      <c r="C155" s="88" t="s">
        <v>497</v>
      </c>
      <c r="D155" s="88" t="s">
        <v>498</v>
      </c>
      <c r="E155" s="75">
        <v>4</v>
      </c>
      <c r="F155" s="75">
        <v>4</v>
      </c>
      <c r="G155" s="75">
        <v>6</v>
      </c>
      <c r="H155" s="75">
        <v>7</v>
      </c>
      <c r="I155" s="75">
        <v>12</v>
      </c>
      <c r="J155" s="75">
        <v>10</v>
      </c>
      <c r="K155" s="75">
        <v>9</v>
      </c>
      <c r="L155" s="75">
        <v>4</v>
      </c>
      <c r="M155" s="75">
        <v>8</v>
      </c>
      <c r="N155" s="75">
        <v>5</v>
      </c>
      <c r="O155" s="75">
        <v>2</v>
      </c>
      <c r="P155" s="75">
        <v>0</v>
      </c>
      <c r="Q155" s="75">
        <v>1</v>
      </c>
      <c r="R155" s="75">
        <v>1</v>
      </c>
      <c r="S155" s="75">
        <v>1</v>
      </c>
      <c r="T155" s="75">
        <v>0</v>
      </c>
      <c r="U155" s="75">
        <v>0</v>
      </c>
      <c r="V155" s="75">
        <v>1</v>
      </c>
      <c r="W155" s="75">
        <v>0</v>
      </c>
      <c r="X155" s="75">
        <v>0</v>
      </c>
      <c r="Y155" s="75">
        <v>0</v>
      </c>
      <c r="Z155" s="75">
        <v>0</v>
      </c>
      <c r="AA155" s="75">
        <v>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5">
        <v>0</v>
      </c>
      <c r="AR155" s="75">
        <v>0</v>
      </c>
      <c r="AS155" s="75">
        <v>0</v>
      </c>
      <c r="AT155" s="75">
        <v>0</v>
      </c>
      <c r="AU155" s="75">
        <v>0</v>
      </c>
      <c r="AV155" s="75">
        <v>0</v>
      </c>
      <c r="AW155" s="75">
        <v>0</v>
      </c>
      <c r="AX155" s="75">
        <v>0</v>
      </c>
      <c r="AY155" s="75">
        <v>0</v>
      </c>
      <c r="AZ155" s="75">
        <v>0</v>
      </c>
      <c r="BA155" s="75">
        <v>0</v>
      </c>
      <c r="BB155" s="75">
        <v>0</v>
      </c>
      <c r="BC155" s="75">
        <v>0</v>
      </c>
      <c r="BD155" s="75">
        <v>0</v>
      </c>
      <c r="BE155" s="75">
        <v>0</v>
      </c>
      <c r="BF155" s="75">
        <v>0</v>
      </c>
      <c r="BG155" s="89">
        <v>75</v>
      </c>
      <c r="BH155" s="75">
        <v>75</v>
      </c>
      <c r="BI155" s="110">
        <v>5.5</v>
      </c>
      <c r="BJ155" s="110">
        <v>12.25</v>
      </c>
      <c r="BK155" s="80">
        <v>1</v>
      </c>
      <c r="BL155" s="86"/>
      <c r="BM155" s="87"/>
    </row>
    <row r="156" spans="2:65" ht="12.75">
      <c r="B156" s="88" t="s">
        <v>506</v>
      </c>
      <c r="C156" s="88" t="s">
        <v>990</v>
      </c>
      <c r="D156" s="88" t="s">
        <v>991</v>
      </c>
      <c r="E156" s="75">
        <v>15</v>
      </c>
      <c r="F156" s="75">
        <v>16</v>
      </c>
      <c r="G156" s="75">
        <v>4</v>
      </c>
      <c r="H156" s="75">
        <v>0</v>
      </c>
      <c r="I156" s="75">
        <v>1</v>
      </c>
      <c r="J156" s="75">
        <v>0</v>
      </c>
      <c r="K156" s="75">
        <v>2</v>
      </c>
      <c r="L156" s="75">
        <v>9</v>
      </c>
      <c r="M156" s="75">
        <v>15</v>
      </c>
      <c r="N156" s="75">
        <v>11</v>
      </c>
      <c r="O156" s="75">
        <v>6</v>
      </c>
      <c r="P156" s="75">
        <v>4</v>
      </c>
      <c r="Q156" s="75">
        <v>2</v>
      </c>
      <c r="R156" s="75">
        <v>1</v>
      </c>
      <c r="S156" s="75">
        <v>0</v>
      </c>
      <c r="T156" s="75">
        <v>1</v>
      </c>
      <c r="U156" s="75">
        <v>2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89">
        <v>89</v>
      </c>
      <c r="BH156" s="75">
        <v>89</v>
      </c>
      <c r="BI156" s="110">
        <v>7.777777777777778</v>
      </c>
      <c r="BJ156" s="110">
        <v>12.774999999999999</v>
      </c>
      <c r="BK156" s="80">
        <v>1</v>
      </c>
      <c r="BL156" s="86"/>
      <c r="BM156" s="87"/>
    </row>
    <row r="157" spans="2:65" ht="12.75">
      <c r="B157" s="88" t="s">
        <v>506</v>
      </c>
      <c r="C157" s="88" t="s">
        <v>319</v>
      </c>
      <c r="D157" s="88" t="s">
        <v>320</v>
      </c>
      <c r="E157" s="75">
        <v>24</v>
      </c>
      <c r="F157" s="75">
        <v>7</v>
      </c>
      <c r="G157" s="75">
        <v>11</v>
      </c>
      <c r="H157" s="75">
        <v>13</v>
      </c>
      <c r="I157" s="75">
        <v>21</v>
      </c>
      <c r="J157" s="75">
        <v>74</v>
      </c>
      <c r="K157" s="75">
        <v>38</v>
      </c>
      <c r="L157" s="75">
        <v>7</v>
      </c>
      <c r="M157" s="75">
        <v>10</v>
      </c>
      <c r="N157" s="75">
        <v>7</v>
      </c>
      <c r="O157" s="75">
        <v>17</v>
      </c>
      <c r="P157" s="75">
        <v>9</v>
      </c>
      <c r="Q157" s="75">
        <v>10</v>
      </c>
      <c r="R157" s="75">
        <v>4</v>
      </c>
      <c r="S157" s="75">
        <v>2</v>
      </c>
      <c r="T157" s="75">
        <v>5</v>
      </c>
      <c r="U157" s="75">
        <v>0</v>
      </c>
      <c r="V157" s="75">
        <v>1</v>
      </c>
      <c r="W157" s="75">
        <v>0</v>
      </c>
      <c r="X157" s="75">
        <v>3</v>
      </c>
      <c r="Y157" s="75">
        <v>1</v>
      </c>
      <c r="Z157" s="75">
        <v>0</v>
      </c>
      <c r="AA157" s="75">
        <v>0</v>
      </c>
      <c r="AB157" s="75">
        <v>2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0</v>
      </c>
      <c r="AL157" s="75">
        <v>0</v>
      </c>
      <c r="AM157" s="75">
        <v>0</v>
      </c>
      <c r="AN157" s="75">
        <v>0</v>
      </c>
      <c r="AO157" s="75">
        <v>0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89">
        <v>266</v>
      </c>
      <c r="BH157" s="75">
        <v>266</v>
      </c>
      <c r="BI157" s="110">
        <v>5.777027027027027</v>
      </c>
      <c r="BJ157" s="110">
        <v>14.349999999999994</v>
      </c>
      <c r="BK157" s="80">
        <v>0.9774436090225563</v>
      </c>
      <c r="BL157" s="86"/>
      <c r="BM157" s="87"/>
    </row>
    <row r="158" spans="2:65" ht="12.75">
      <c r="B158" s="88" t="s">
        <v>506</v>
      </c>
      <c r="C158" s="88" t="s">
        <v>349</v>
      </c>
      <c r="D158" s="88" t="s">
        <v>350</v>
      </c>
      <c r="E158" s="75">
        <v>0</v>
      </c>
      <c r="F158" s="75">
        <v>6</v>
      </c>
      <c r="G158" s="75">
        <v>2</v>
      </c>
      <c r="H158" s="75">
        <v>10</v>
      </c>
      <c r="I158" s="75">
        <v>0</v>
      </c>
      <c r="J158" s="75">
        <v>25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  <c r="AO158" s="75">
        <v>0</v>
      </c>
      <c r="AP158" s="75">
        <v>0</v>
      </c>
      <c r="AQ158" s="75">
        <v>0</v>
      </c>
      <c r="AR158" s="75">
        <v>0</v>
      </c>
      <c r="AS158" s="75">
        <v>0</v>
      </c>
      <c r="AT158" s="75">
        <v>0</v>
      </c>
      <c r="AU158" s="75">
        <v>0</v>
      </c>
      <c r="AV158" s="75">
        <v>0</v>
      </c>
      <c r="AW158" s="75">
        <v>0</v>
      </c>
      <c r="AX158" s="75">
        <v>0</v>
      </c>
      <c r="AY158" s="75">
        <v>0</v>
      </c>
      <c r="AZ158" s="75">
        <v>0</v>
      </c>
      <c r="BA158" s="75">
        <v>0</v>
      </c>
      <c r="BB158" s="75">
        <v>0</v>
      </c>
      <c r="BC158" s="75">
        <v>0</v>
      </c>
      <c r="BD158" s="75">
        <v>0</v>
      </c>
      <c r="BE158" s="75">
        <v>0</v>
      </c>
      <c r="BF158" s="75">
        <v>0</v>
      </c>
      <c r="BG158" s="75">
        <v>43</v>
      </c>
      <c r="BH158" s="75">
        <v>43</v>
      </c>
      <c r="BI158" s="110" t="s">
        <v>132</v>
      </c>
      <c r="BJ158" s="110" t="s">
        <v>132</v>
      </c>
      <c r="BK158" s="80">
        <v>1</v>
      </c>
      <c r="BL158" s="86"/>
      <c r="BM158" s="87"/>
    </row>
    <row r="159" spans="2:65" ht="12.75">
      <c r="B159" s="107" t="s">
        <v>506</v>
      </c>
      <c r="C159" s="107" t="s">
        <v>345</v>
      </c>
      <c r="D159" s="107" t="s">
        <v>346</v>
      </c>
      <c r="E159" s="108">
        <v>11</v>
      </c>
      <c r="F159" s="108">
        <v>7</v>
      </c>
      <c r="G159" s="108">
        <v>10</v>
      </c>
      <c r="H159" s="108">
        <v>29</v>
      </c>
      <c r="I159" s="108">
        <v>19</v>
      </c>
      <c r="J159" s="108">
        <v>6</v>
      </c>
      <c r="K159" s="108">
        <v>4</v>
      </c>
      <c r="L159" s="108">
        <v>11</v>
      </c>
      <c r="M159" s="108">
        <v>16</v>
      </c>
      <c r="N159" s="108">
        <v>17</v>
      </c>
      <c r="O159" s="108">
        <v>5</v>
      </c>
      <c r="P159" s="108">
        <v>4</v>
      </c>
      <c r="Q159" s="108">
        <v>2</v>
      </c>
      <c r="R159" s="108">
        <v>3</v>
      </c>
      <c r="S159" s="108">
        <v>0</v>
      </c>
      <c r="T159" s="108">
        <v>0</v>
      </c>
      <c r="U159" s="108">
        <v>1</v>
      </c>
      <c r="V159" s="108">
        <v>1</v>
      </c>
      <c r="W159" s="108">
        <v>0</v>
      </c>
      <c r="X159" s="108">
        <v>0</v>
      </c>
      <c r="Y159" s="108">
        <v>0</v>
      </c>
      <c r="Z159" s="108">
        <v>0</v>
      </c>
      <c r="AA159" s="108">
        <v>0</v>
      </c>
      <c r="AB159" s="108">
        <v>0</v>
      </c>
      <c r="AC159" s="108">
        <v>0</v>
      </c>
      <c r="AD159" s="108">
        <v>0</v>
      </c>
      <c r="AE159" s="108">
        <v>0</v>
      </c>
      <c r="AF159" s="108">
        <v>0</v>
      </c>
      <c r="AG159" s="108">
        <v>0</v>
      </c>
      <c r="AH159" s="108">
        <v>0</v>
      </c>
      <c r="AI159" s="108">
        <v>0</v>
      </c>
      <c r="AJ159" s="108">
        <v>0</v>
      </c>
      <c r="AK159" s="108">
        <v>0</v>
      </c>
      <c r="AL159" s="108">
        <v>0</v>
      </c>
      <c r="AM159" s="108">
        <v>0</v>
      </c>
      <c r="AN159" s="108">
        <v>0</v>
      </c>
      <c r="AO159" s="108">
        <v>0</v>
      </c>
      <c r="AP159" s="108">
        <v>0</v>
      </c>
      <c r="AQ159" s="108">
        <v>0</v>
      </c>
      <c r="AR159" s="108">
        <v>0</v>
      </c>
      <c r="AS159" s="108">
        <v>0</v>
      </c>
      <c r="AT159" s="108">
        <v>0</v>
      </c>
      <c r="AU159" s="108">
        <v>0</v>
      </c>
      <c r="AV159" s="108">
        <v>0</v>
      </c>
      <c r="AW159" s="108">
        <v>0</v>
      </c>
      <c r="AX159" s="108">
        <v>0</v>
      </c>
      <c r="AY159" s="108">
        <v>0</v>
      </c>
      <c r="AZ159" s="108">
        <v>0</v>
      </c>
      <c r="BA159" s="108">
        <v>0</v>
      </c>
      <c r="BB159" s="108">
        <v>0</v>
      </c>
      <c r="BC159" s="108">
        <v>0</v>
      </c>
      <c r="BD159" s="108">
        <v>0</v>
      </c>
      <c r="BE159" s="108">
        <v>0</v>
      </c>
      <c r="BF159" s="108">
        <v>0</v>
      </c>
      <c r="BG159" s="108">
        <v>146</v>
      </c>
      <c r="BH159" s="108">
        <v>146</v>
      </c>
      <c r="BI159" s="112">
        <v>4.868421052631579</v>
      </c>
      <c r="BJ159" s="112">
        <v>11.924999999999997</v>
      </c>
      <c r="BK159" s="80">
        <v>1</v>
      </c>
      <c r="BL159" s="86"/>
      <c r="BM159" s="87"/>
    </row>
    <row r="160" spans="2:65" ht="12.75">
      <c r="B160" s="107" t="s">
        <v>506</v>
      </c>
      <c r="C160" s="107" t="s">
        <v>464</v>
      </c>
      <c r="D160" s="107" t="s">
        <v>465</v>
      </c>
      <c r="E160" s="108">
        <v>60</v>
      </c>
      <c r="F160" s="108">
        <v>47</v>
      </c>
      <c r="G160" s="108">
        <v>47</v>
      </c>
      <c r="H160" s="108">
        <v>29</v>
      </c>
      <c r="I160" s="108">
        <v>3</v>
      </c>
      <c r="J160" s="108">
        <v>1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>
        <v>0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>
        <v>0</v>
      </c>
      <c r="BC160" s="108">
        <v>0</v>
      </c>
      <c r="BD160" s="108">
        <v>0</v>
      </c>
      <c r="BE160" s="108">
        <v>0</v>
      </c>
      <c r="BF160" s="108">
        <v>0</v>
      </c>
      <c r="BG160" s="108">
        <v>187</v>
      </c>
      <c r="BH160" s="108">
        <v>187</v>
      </c>
      <c r="BI160" s="112">
        <v>1.7234042553191489</v>
      </c>
      <c r="BJ160" s="112">
        <v>3.8155172413793106</v>
      </c>
      <c r="BK160" s="80">
        <v>1</v>
      </c>
      <c r="BL160" s="86"/>
      <c r="BM160" s="87"/>
    </row>
    <row r="161" spans="2:65" ht="12.75">
      <c r="B161" s="107" t="s">
        <v>506</v>
      </c>
      <c r="C161" s="107" t="s">
        <v>339</v>
      </c>
      <c r="D161" s="107" t="s">
        <v>340</v>
      </c>
      <c r="E161" s="108">
        <v>10</v>
      </c>
      <c r="F161" s="108">
        <v>42</v>
      </c>
      <c r="G161" s="108">
        <v>27</v>
      </c>
      <c r="H161" s="108">
        <v>44</v>
      </c>
      <c r="I161" s="108">
        <v>51</v>
      </c>
      <c r="J161" s="108">
        <v>30</v>
      </c>
      <c r="K161" s="108">
        <v>12</v>
      </c>
      <c r="L161" s="108">
        <v>6</v>
      </c>
      <c r="M161" s="108">
        <v>7</v>
      </c>
      <c r="N161" s="108">
        <v>7</v>
      </c>
      <c r="O161" s="108">
        <v>4</v>
      </c>
      <c r="P161" s="108">
        <v>2</v>
      </c>
      <c r="Q161" s="108">
        <v>2</v>
      </c>
      <c r="R161" s="108">
        <v>1</v>
      </c>
      <c r="S161" s="108">
        <v>3</v>
      </c>
      <c r="T161" s="108">
        <v>1</v>
      </c>
      <c r="U161" s="108">
        <v>0</v>
      </c>
      <c r="V161" s="108">
        <v>0</v>
      </c>
      <c r="W161" s="108">
        <v>0</v>
      </c>
      <c r="X161" s="108">
        <v>1</v>
      </c>
      <c r="Y161" s="108">
        <v>0</v>
      </c>
      <c r="Z161" s="108">
        <v>0</v>
      </c>
      <c r="AA161" s="108">
        <v>0</v>
      </c>
      <c r="AB161" s="108">
        <v>0</v>
      </c>
      <c r="AC161" s="108">
        <v>0</v>
      </c>
      <c r="AD161" s="108">
        <v>0</v>
      </c>
      <c r="AE161" s="108">
        <v>0</v>
      </c>
      <c r="AF161" s="108">
        <v>0</v>
      </c>
      <c r="AG161" s="108">
        <v>0</v>
      </c>
      <c r="AH161" s="108">
        <v>0</v>
      </c>
      <c r="AI161" s="108">
        <v>0</v>
      </c>
      <c r="AJ161" s="108">
        <v>0</v>
      </c>
      <c r="AK161" s="108">
        <v>0</v>
      </c>
      <c r="AL161" s="108">
        <v>0</v>
      </c>
      <c r="AM161" s="108">
        <v>0</v>
      </c>
      <c r="AN161" s="108">
        <v>0</v>
      </c>
      <c r="AO161" s="108">
        <v>0</v>
      </c>
      <c r="AP161" s="108">
        <v>0</v>
      </c>
      <c r="AQ161" s="108">
        <v>0</v>
      </c>
      <c r="AR161" s="108">
        <v>0</v>
      </c>
      <c r="AS161" s="108">
        <v>0</v>
      </c>
      <c r="AT161" s="108">
        <v>0</v>
      </c>
      <c r="AU161" s="108">
        <v>0</v>
      </c>
      <c r="AV161" s="108">
        <v>0</v>
      </c>
      <c r="AW161" s="108">
        <v>0</v>
      </c>
      <c r="AX161" s="108">
        <v>0</v>
      </c>
      <c r="AY161" s="108">
        <v>0</v>
      </c>
      <c r="AZ161" s="108">
        <v>0</v>
      </c>
      <c r="BA161" s="108">
        <v>0</v>
      </c>
      <c r="BB161" s="108">
        <v>0</v>
      </c>
      <c r="BC161" s="108">
        <v>0</v>
      </c>
      <c r="BD161" s="108">
        <v>0</v>
      </c>
      <c r="BE161" s="108">
        <v>0</v>
      </c>
      <c r="BF161" s="108">
        <v>0</v>
      </c>
      <c r="BG161" s="108">
        <v>250</v>
      </c>
      <c r="BH161" s="108">
        <v>250</v>
      </c>
      <c r="BI161" s="112">
        <v>4.049019607843137</v>
      </c>
      <c r="BJ161" s="112">
        <v>10.375</v>
      </c>
      <c r="BK161" s="80">
        <v>0.996</v>
      </c>
      <c r="BL161" s="86"/>
      <c r="BM161" s="87"/>
    </row>
    <row r="162" spans="1:65" ht="12.75">
      <c r="A162" s="102"/>
      <c r="B162" s="92" t="s">
        <v>526</v>
      </c>
      <c r="C162" s="92" t="s">
        <v>157</v>
      </c>
      <c r="D162" s="92" t="s">
        <v>158</v>
      </c>
      <c r="E162" s="82">
        <v>194</v>
      </c>
      <c r="F162" s="82">
        <v>38</v>
      </c>
      <c r="G162" s="82">
        <v>18</v>
      </c>
      <c r="H162" s="82">
        <v>15</v>
      </c>
      <c r="I162" s="82">
        <v>12</v>
      </c>
      <c r="J162" s="82">
        <v>6</v>
      </c>
      <c r="K162" s="82">
        <v>0</v>
      </c>
      <c r="L162" s="82">
        <v>1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82">
        <v>0</v>
      </c>
      <c r="Z162" s="82">
        <v>0</v>
      </c>
      <c r="AA162" s="82">
        <v>0</v>
      </c>
      <c r="AB162" s="82">
        <v>0</v>
      </c>
      <c r="AC162" s="82">
        <v>0</v>
      </c>
      <c r="AD162" s="82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  <c r="AJ162" s="82">
        <v>0</v>
      </c>
      <c r="AK162" s="82">
        <v>0</v>
      </c>
      <c r="AL162" s="82">
        <v>0</v>
      </c>
      <c r="AM162" s="82">
        <v>0</v>
      </c>
      <c r="AN162" s="82">
        <v>0</v>
      </c>
      <c r="AO162" s="82">
        <v>0</v>
      </c>
      <c r="AP162" s="82">
        <v>0</v>
      </c>
      <c r="AQ162" s="82">
        <v>0</v>
      </c>
      <c r="AR162" s="82">
        <v>0</v>
      </c>
      <c r="AS162" s="82">
        <v>0</v>
      </c>
      <c r="AT162" s="82">
        <v>0</v>
      </c>
      <c r="AU162" s="82">
        <v>0</v>
      </c>
      <c r="AV162" s="82">
        <v>0</v>
      </c>
      <c r="AW162" s="82">
        <v>0</v>
      </c>
      <c r="AX162" s="82">
        <v>0</v>
      </c>
      <c r="AY162" s="82">
        <v>0</v>
      </c>
      <c r="AZ162" s="82">
        <v>0</v>
      </c>
      <c r="BA162" s="82">
        <v>0</v>
      </c>
      <c r="BB162" s="82">
        <v>0</v>
      </c>
      <c r="BC162" s="82">
        <v>0</v>
      </c>
      <c r="BD162" s="82">
        <v>0</v>
      </c>
      <c r="BE162" s="82">
        <v>0</v>
      </c>
      <c r="BF162" s="82">
        <v>0</v>
      </c>
      <c r="BG162" s="82">
        <v>284</v>
      </c>
      <c r="BH162" s="82">
        <v>284</v>
      </c>
      <c r="BI162" s="113">
        <v>0.7345360824742269</v>
      </c>
      <c r="BJ162" s="113">
        <v>4.400000000000001</v>
      </c>
      <c r="BK162" s="83">
        <v>1</v>
      </c>
      <c r="BL162" s="86"/>
      <c r="BM162" s="87"/>
    </row>
    <row r="163" spans="2:65" ht="12.75">
      <c r="B163" s="97"/>
      <c r="C163" s="97"/>
      <c r="D163" s="9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9"/>
      <c r="BL163" s="86"/>
      <c r="BM163" s="87"/>
    </row>
    <row r="164" spans="2:3" ht="12.75">
      <c r="B164" s="30" t="s">
        <v>426</v>
      </c>
      <c r="C164" s="24"/>
    </row>
    <row r="165" spans="2:59" ht="12.75">
      <c r="B165" s="31" t="s">
        <v>427</v>
      </c>
      <c r="C165" s="24"/>
      <c r="BG165" s="50">
        <v>40664</v>
      </c>
    </row>
    <row r="166" ht="12.75">
      <c r="B166" s="31" t="s">
        <v>428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2013-10-10T10:19:21Z</dcterms:modified>
  <cp:category/>
  <cp:version/>
  <cp:contentType/>
  <cp:contentStatus/>
</cp:coreProperties>
</file>