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30" windowWidth="12675" windowHeight="9660" tabRatio="944"/>
  </bookViews>
  <sheets>
    <sheet name="Frontsheet" sheetId="251" r:id="rId1"/>
    <sheet name="TitlePage" sheetId="237" r:id="rId2"/>
    <sheet name="Context" sheetId="236" r:id="rId3"/>
    <sheet name="Summary" sheetId="10" r:id="rId4"/>
    <sheet name="T1_England_Trend" sheetId="183" r:id="rId5"/>
    <sheet name="Data1" sheetId="174" state="hidden" r:id="rId6"/>
    <sheet name="T2_Trusts_201516" sheetId="234" r:id="rId7"/>
    <sheet name="T3_Trusts_201617" sheetId="217" r:id="rId8"/>
    <sheet name="Data2" sheetId="178" state="hidden" r:id="rId9"/>
    <sheet name="Fig1 Trust12WRAGraph1" sheetId="247" r:id="rId10"/>
    <sheet name="Fig2 TrustOver12WRAGraph1" sheetId="248" r:id="rId11"/>
    <sheet name="T4_CCG_201516" sheetId="233" r:id="rId12"/>
    <sheet name="T5_CCG_201617" sheetId="218" r:id="rId13"/>
    <sheet name="Fig3 CCG12WRAGraph1" sheetId="249" r:id="rId14"/>
    <sheet name="Fig4 CCGOver12WRAGraph1" sheetId="250" r:id="rId15"/>
    <sheet name="Data Quality" sheetId="191" r:id="rId16"/>
    <sheet name="12WRA Definitions" sheetId="35" r:id="rId17"/>
    <sheet name="Contacts" sheetId="238" r:id="rId18"/>
    <sheet name="Data3" sheetId="169" state="hidden" r:id="rId19"/>
  </sheets>
  <externalReferences>
    <externalReference r:id="rId20"/>
    <externalReference r:id="rId21"/>
    <externalReference r:id="rId22"/>
    <externalReference r:id="rId23"/>
    <externalReference r:id="rId24"/>
    <externalReference r:id="rId25"/>
  </externalReferences>
  <definedNames>
    <definedName name="_xlnm._FilterDatabase" localSheetId="6" hidden="1">T2_Trusts_201516!$D$8:$G$144</definedName>
    <definedName name="_xlnm._FilterDatabase" localSheetId="7" hidden="1">T3_Trusts_201617!$D$8:$G$143</definedName>
    <definedName name="_xlnm._FilterDatabase" localSheetId="11" hidden="1">T4_CCG_201516!$J$8:$AO$277</definedName>
    <definedName name="_xlnm._FilterDatabase" localSheetId="12" hidden="1">T5_CCG_201617!$J$8:$AO$277</definedName>
    <definedName name="all" localSheetId="17">#REF!</definedName>
    <definedName name="all" localSheetId="2">#REF!</definedName>
    <definedName name="all" localSheetId="0">#REF!</definedName>
    <definedName name="all" localSheetId="6">#REF!</definedName>
    <definedName name="all" localSheetId="7">#REF!</definedName>
    <definedName name="all" localSheetId="11">#REF!</definedName>
    <definedName name="all" localSheetId="12">#REF!</definedName>
    <definedName name="all" localSheetId="1">#REF!</definedName>
    <definedName name="all">#REF!</definedName>
    <definedName name="Amb" localSheetId="17">#REF!</definedName>
    <definedName name="Amb" localSheetId="2">#REF!</definedName>
    <definedName name="Amb" localSheetId="6">#REF!</definedName>
    <definedName name="Amb" localSheetId="7">#REF!</definedName>
    <definedName name="Amb" localSheetId="11">#REF!</definedName>
    <definedName name="Amb" localSheetId="12">#REF!</definedName>
    <definedName name="Amb" localSheetId="1">#REF!</definedName>
    <definedName name="Amb">#REF!</definedName>
    <definedName name="array" localSheetId="17">#REF!</definedName>
    <definedName name="array" localSheetId="2">#REF!</definedName>
    <definedName name="array" localSheetId="6">#REF!</definedName>
    <definedName name="array" localSheetId="7">#REF!</definedName>
    <definedName name="array" localSheetId="11">#REF!</definedName>
    <definedName name="array" localSheetId="12">#REF!</definedName>
    <definedName name="array" localSheetId="1">#REF!</definedName>
    <definedName name="array">#REF!</definedName>
    <definedName name="Chart1rename" localSheetId="17" hidden="1">{"'Trust by name'!$A$6:$E$350","'Trust by name'!$A$1:$D$348"}</definedName>
    <definedName name="Chart1rename" localSheetId="2" hidden="1">{"'Trust by name'!$A$6:$E$350","'Trust by name'!$A$1:$D$348"}</definedName>
    <definedName name="Chart1rename" localSheetId="0" hidden="1">{"'Trust by name'!$A$6:$E$350","'Trust by name'!$A$1:$D$348"}</definedName>
    <definedName name="Chart1rename" localSheetId="1" hidden="1">{"'Trust by name'!$A$6:$E$350","'Trust by name'!$A$1:$D$348"}</definedName>
    <definedName name="Chart1rename" hidden="1">{"'Trust by name'!$A$6:$E$350","'Trust by name'!$A$1:$D$348"}</definedName>
    <definedName name="cod" localSheetId="17">#REF!</definedName>
    <definedName name="cod" localSheetId="2">#REF!</definedName>
    <definedName name="cod" localSheetId="0">#REF!</definedName>
    <definedName name="cod" localSheetId="6">#REF!</definedName>
    <definedName name="cod" localSheetId="7">#REF!</definedName>
    <definedName name="cod" localSheetId="11">#REF!</definedName>
    <definedName name="cod" localSheetId="12">#REF!</definedName>
    <definedName name="cod" localSheetId="1">#REF!</definedName>
    <definedName name="cod">#REF!</definedName>
    <definedName name="Codelist" localSheetId="17">#REF!</definedName>
    <definedName name="Codelist" localSheetId="2">#REF!</definedName>
    <definedName name="Codelist" localSheetId="15">#REF!</definedName>
    <definedName name="Codelist" localSheetId="6">#REF!</definedName>
    <definedName name="Codelist" localSheetId="7">#REF!</definedName>
    <definedName name="Codelist" localSheetId="11">#REF!</definedName>
    <definedName name="Codelist" localSheetId="12">#REF!</definedName>
    <definedName name="Codelist" localSheetId="1">#REF!</definedName>
    <definedName name="Codelist">#REF!</definedName>
    <definedName name="Conrad1" localSheetId="17">#REF!</definedName>
    <definedName name="Conrad1" localSheetId="2">#REF!</definedName>
    <definedName name="Conrad1" localSheetId="6">#REF!</definedName>
    <definedName name="Conrad1" localSheetId="7">#REF!</definedName>
    <definedName name="Conrad1" localSheetId="11">#REF!</definedName>
    <definedName name="Conrad1" localSheetId="12">#REF!</definedName>
    <definedName name="Conrad1" localSheetId="1">#REF!</definedName>
    <definedName name="Conrad1">#REF!</definedName>
    <definedName name="Current" localSheetId="17">#REF!</definedName>
    <definedName name="Current" localSheetId="2">#REF!</definedName>
    <definedName name="Current" localSheetId="6">#REF!</definedName>
    <definedName name="Current" localSheetId="7">#REF!</definedName>
    <definedName name="Current" localSheetId="11">#REF!</definedName>
    <definedName name="Current" localSheetId="12">#REF!</definedName>
    <definedName name="Current" localSheetId="1">#REF!</definedName>
    <definedName name="Current">#REF!</definedName>
    <definedName name="DropdownList" localSheetId="17">OFFSET(#REF!,0,0,#REF!,1)</definedName>
    <definedName name="DropdownList" localSheetId="2">OFFSET(#REF!,0,0,#REF!,1)</definedName>
    <definedName name="DropdownList" localSheetId="15">OFFSET([1]Datafile!$Q$2,0,0,[1]Datafile!$R$1,1)</definedName>
    <definedName name="DropdownList" localSheetId="4">OFFSET(#REF!,0,0,#REF!,1)</definedName>
    <definedName name="DropdownList" localSheetId="6">OFFSET(#REF!,0,0,#REF!,1)</definedName>
    <definedName name="DropdownList" localSheetId="7">OFFSET(#REF!,0,0,#REF!,1)</definedName>
    <definedName name="DropdownList" localSheetId="11">OFFSET(#REF!,0,0,#REF!,1)</definedName>
    <definedName name="DropdownList" localSheetId="12">OFFSET(#REF!,0,0,#REF!,1)</definedName>
    <definedName name="DropdownList" localSheetId="1">OFFSET(#REF!,0,0,#REF!,1)</definedName>
    <definedName name="DropdownList">OFFSET(#REF!,0,0,#REF!,1)</definedName>
    <definedName name="GPRecData" localSheetId="17">#REF!</definedName>
    <definedName name="GPRecData" localSheetId="2">#REF!</definedName>
    <definedName name="GPRecData" localSheetId="0">#REF!</definedName>
    <definedName name="GPRecData" localSheetId="6">#REF!</definedName>
    <definedName name="GPRecData" localSheetId="7">#REF!</definedName>
    <definedName name="GPRecData" localSheetId="11">#REF!</definedName>
    <definedName name="GPRecData" localSheetId="12">#REF!</definedName>
    <definedName name="GPRecData" localSheetId="1">#REF!</definedName>
    <definedName name="GPRecData">#REF!</definedName>
    <definedName name="HTML_CodePage" hidden="1">1252</definedName>
    <definedName name="HTML_Control" localSheetId="17" hidden="1">{"'Trust by name'!$A$6:$E$350","'Trust by name'!$A$1:$D$348"}</definedName>
    <definedName name="HTML_Control" localSheetId="2" hidden="1">{"'Trust by name'!$A$6:$E$350","'Trust by name'!$A$1:$D$348"}</definedName>
    <definedName name="HTML_Control" localSheetId="15" hidden="1">{"'Trust by name'!$A$6:$E$350","'Trust by name'!$A$1:$D$348"}</definedName>
    <definedName name="HTML_Control" localSheetId="0" hidden="1">{"'Trust by name'!$A$6:$E$350","'Trust by name'!$A$1:$D$348"}</definedName>
    <definedName name="HTML_Control" localSheetId="3" hidden="1">{"'Trust by name'!$A$6:$E$350","'Trust by name'!$A$1:$D$348"}</definedName>
    <definedName name="HTML_Control" localSheetId="4" hidden="1">{"'Trust by name'!$A$6:$E$350","'Trust by name'!$A$1:$D$348"}</definedName>
    <definedName name="HTML_Control" localSheetId="1"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list" localSheetId="17">#REF!</definedName>
    <definedName name="list" localSheetId="2">#REF!</definedName>
    <definedName name="list" localSheetId="0">#REF!</definedName>
    <definedName name="list" localSheetId="6">#REF!</definedName>
    <definedName name="list" localSheetId="7">#REF!</definedName>
    <definedName name="list" localSheetId="11">#REF!</definedName>
    <definedName name="list" localSheetId="12">#REF!</definedName>
    <definedName name="list" localSheetId="1">#REF!</definedName>
    <definedName name="list">#REF!</definedName>
    <definedName name="list1" localSheetId="17">#REF!</definedName>
    <definedName name="list1" localSheetId="2">#REF!</definedName>
    <definedName name="list1" localSheetId="6">#REF!</definedName>
    <definedName name="list1" localSheetId="7">#REF!</definedName>
    <definedName name="list1" localSheetId="11">#REF!</definedName>
    <definedName name="list1" localSheetId="12">#REF!</definedName>
    <definedName name="list1" localSheetId="1">#REF!</definedName>
    <definedName name="list1">#REF!</definedName>
    <definedName name="list2" localSheetId="17">#REF!</definedName>
    <definedName name="list2" localSheetId="2">#REF!</definedName>
    <definedName name="list2" localSheetId="6">#REF!</definedName>
    <definedName name="list2" localSheetId="7">#REF!</definedName>
    <definedName name="list2" localSheetId="11">#REF!</definedName>
    <definedName name="list2" localSheetId="12">#REF!</definedName>
    <definedName name="list2" localSheetId="1">#REF!</definedName>
    <definedName name="list2">#REF!</definedName>
    <definedName name="list3" localSheetId="17">#REF!</definedName>
    <definedName name="list3" localSheetId="2">#REF!</definedName>
    <definedName name="list3" localSheetId="6">#REF!</definedName>
    <definedName name="list3" localSheetId="7">#REF!</definedName>
    <definedName name="list3" localSheetId="11">#REF!</definedName>
    <definedName name="list3" localSheetId="12">#REF!</definedName>
    <definedName name="list3" localSheetId="1">#REF!</definedName>
    <definedName name="list3">#REF!</definedName>
    <definedName name="list4" localSheetId="17">#REF!</definedName>
    <definedName name="list4" localSheetId="2">#REF!</definedName>
    <definedName name="list4" localSheetId="6">#REF!</definedName>
    <definedName name="list4" localSheetId="7">#REF!</definedName>
    <definedName name="list4" localSheetId="11">#REF!</definedName>
    <definedName name="list4" localSheetId="12">#REF!</definedName>
    <definedName name="list4" localSheetId="1">#REF!</definedName>
    <definedName name="list4">#REF!</definedName>
    <definedName name="LISTCLOSE" localSheetId="17">#REF!</definedName>
    <definedName name="LISTCLOSE" localSheetId="2">#REF!</definedName>
    <definedName name="LISTCLOSE" localSheetId="6">#REF!</definedName>
    <definedName name="LISTCLOSE" localSheetId="7">#REF!</definedName>
    <definedName name="LISTCLOSE" localSheetId="11">#REF!</definedName>
    <definedName name="LISTCLOSE" localSheetId="12">#REF!</definedName>
    <definedName name="LISTCLOSE" localSheetId="1">#REF!</definedName>
    <definedName name="LISTCLOSE">#REF!</definedName>
    <definedName name="listHA" localSheetId="17">#REF!</definedName>
    <definedName name="listHA" localSheetId="2">#REF!</definedName>
    <definedName name="listHA" localSheetId="6">#REF!</definedName>
    <definedName name="listHA" localSheetId="7">#REF!</definedName>
    <definedName name="listHA" localSheetId="11">#REF!</definedName>
    <definedName name="listHA" localSheetId="12">#REF!</definedName>
    <definedName name="listHA" localSheetId="1">#REF!</definedName>
    <definedName name="listHA">#REF!</definedName>
    <definedName name="LISTNEW" localSheetId="17">#REF!</definedName>
    <definedName name="LISTNEW" localSheetId="2">#REF!</definedName>
    <definedName name="LISTNEW" localSheetId="6">#REF!</definedName>
    <definedName name="LISTNEW" localSheetId="7">#REF!</definedName>
    <definedName name="LISTNEW" localSheetId="11">#REF!</definedName>
    <definedName name="LISTNEW" localSheetId="12">#REF!</definedName>
    <definedName name="LISTNEW" localSheetId="1">#REF!</definedName>
    <definedName name="LISTNEW">#REF!</definedName>
    <definedName name="out" localSheetId="17">#REF!</definedName>
    <definedName name="out" localSheetId="2">#REF!</definedName>
    <definedName name="out" localSheetId="6">#REF!</definedName>
    <definedName name="out" localSheetId="7">#REF!</definedName>
    <definedName name="out" localSheetId="11">#REF!</definedName>
    <definedName name="out" localSheetId="12">#REF!</definedName>
    <definedName name="out" localSheetId="1">#REF!</definedName>
    <definedName name="out">#REF!</definedName>
    <definedName name="place" localSheetId="17">'[2]Sorted PCTs'!#REF!</definedName>
    <definedName name="place" localSheetId="2">'[2]Sorted PCTs'!#REF!</definedName>
    <definedName name="place" localSheetId="0">'[2]Sorted PCTs'!#REF!</definedName>
    <definedName name="place" localSheetId="6">'[2]Sorted PCTs'!#REF!</definedName>
    <definedName name="place" localSheetId="7">'[2]Sorted PCTs'!#REF!</definedName>
    <definedName name="place" localSheetId="11">'[2]Sorted PCTs'!#REF!</definedName>
    <definedName name="place" localSheetId="12">'[2]Sorted PCTs'!#REF!</definedName>
    <definedName name="place" localSheetId="1">'[2]Sorted PCTs'!#REF!</definedName>
    <definedName name="place">'[2]Sorted PCTs'!#REF!</definedName>
    <definedName name="_xlnm.Print_Area" localSheetId="16">'12WRA Definitions'!$B$2:$C$49</definedName>
    <definedName name="_xlnm.Print_Area" localSheetId="17">Contacts!$B$1:$C$29</definedName>
    <definedName name="_xlnm.Print_Area" localSheetId="2">Context!$B$2:$D$31</definedName>
    <definedName name="_xlnm.Print_Area" localSheetId="15">'Data Quality'!$B$1:$M$37</definedName>
    <definedName name="_xlnm.Print_Area" localSheetId="0">Frontsheet!$A$1:$O$40</definedName>
    <definedName name="_xlnm.Print_Area" localSheetId="3">Summary!$B$1:$D$51</definedName>
    <definedName name="_xlnm.Print_Area" localSheetId="4">T1_England_Trend!$B$2:$I$43</definedName>
    <definedName name="_xlnm.Print_Area" localSheetId="6">T2_Trusts_201516!$B$2:$AM$149</definedName>
    <definedName name="_xlnm.Print_Area" localSheetId="7">T3_Trusts_201617!$B$2:$AM$148</definedName>
    <definedName name="_xlnm.Print_Area" localSheetId="11">T4_CCG_201516!$B$2:$AO$286</definedName>
    <definedName name="_xlnm.Print_Area" localSheetId="12">T5_CCG_201617!$B$2:$AO$286</definedName>
    <definedName name="_xlnm.Print_Area" localSheetId="1">TitlePage!$A$1:$E$43</definedName>
    <definedName name="_xlnm.Print_Titles" localSheetId="4">T1_England_Trend!$2:$4</definedName>
    <definedName name="_xlnm.Print_Titles" localSheetId="6">T2_Trusts_201516!$B:$C,T2_Trusts_201516!$2:$8</definedName>
    <definedName name="_xlnm.Print_Titles" localSheetId="7">T3_Trusts_201617!$B:$C,T3_Trusts_201617!$2:$8</definedName>
    <definedName name="_xlnm.Print_Titles" localSheetId="11">T4_CCG_201516!$B:$E,T4_CCG_201516!$2:$8</definedName>
    <definedName name="_xlnm.Print_Titles" localSheetId="12">T5_CCG_201617!$B:$E,T5_CCG_201617!$2:$8</definedName>
    <definedName name="Providers3">[3]Reference!$H$1:$H$152</definedName>
    <definedName name="Recover" localSheetId="15">[4]Macro1!$A$45</definedName>
    <definedName name="Recover">[5]Macro1!$A$52</definedName>
    <definedName name="Recover1">[6]Macro1!$A$43</definedName>
    <definedName name="returned" localSheetId="17">#REF!</definedName>
    <definedName name="returned" localSheetId="2">#REF!</definedName>
    <definedName name="returned" localSheetId="0">#REF!</definedName>
    <definedName name="returned" localSheetId="6">#REF!</definedName>
    <definedName name="returned" localSheetId="7">#REF!</definedName>
    <definedName name="returned" localSheetId="11">#REF!</definedName>
    <definedName name="returned" localSheetId="12">#REF!</definedName>
    <definedName name="returned" localSheetId="1">#REF!</definedName>
    <definedName name="returned">#REF!</definedName>
    <definedName name="SatodData" localSheetId="17">#REF!</definedName>
    <definedName name="SatodData" localSheetId="2">#REF!</definedName>
    <definedName name="SatodData" localSheetId="6">#REF!</definedName>
    <definedName name="SatodData" localSheetId="7">#REF!</definedName>
    <definedName name="SatodData" localSheetId="11">#REF!</definedName>
    <definedName name="SatodData" localSheetId="12">#REF!</definedName>
    <definedName name="SatodData" localSheetId="1">#REF!</definedName>
    <definedName name="SatodData">#REF!</definedName>
    <definedName name="TableName">"Dummy"</definedName>
    <definedName name="tgt" localSheetId="17">#REF!</definedName>
    <definedName name="tgt" localSheetId="2">#REF!</definedName>
    <definedName name="tgt" localSheetId="15">#REF!</definedName>
    <definedName name="tgt" localSheetId="6">#REF!</definedName>
    <definedName name="tgt" localSheetId="7">#REF!</definedName>
    <definedName name="tgt" localSheetId="11">#REF!</definedName>
    <definedName name="tgt" localSheetId="12">#REF!</definedName>
    <definedName name="tgt" localSheetId="1">#REF!</definedName>
    <definedName name="tgt">#REF!</definedName>
    <definedName name="XXX" localSheetId="17">#REF!</definedName>
    <definedName name="XXX" localSheetId="2">#REF!</definedName>
    <definedName name="XXX" localSheetId="15">#REF!</definedName>
    <definedName name="XXX" localSheetId="6">#REF!</definedName>
    <definedName name="XXX" localSheetId="7">#REF!</definedName>
    <definedName name="XXX" localSheetId="11">#REF!</definedName>
    <definedName name="XXX" localSheetId="12">#REF!</definedName>
    <definedName name="XXX" localSheetId="1">#REF!</definedName>
    <definedName name="XXX">#REF!</definedName>
  </definedNames>
  <calcPr calcId="145621"/>
</workbook>
</file>

<file path=xl/sharedStrings.xml><?xml version="1.0" encoding="utf-8"?>
<sst xmlns="http://schemas.openxmlformats.org/spreadsheetml/2006/main" count="12658" uniqueCount="4648">
  <si>
    <t>Statistical release</t>
  </si>
  <si>
    <t>Contents</t>
  </si>
  <si>
    <t>Context</t>
  </si>
  <si>
    <t>Summary of results</t>
  </si>
  <si>
    <t>Contact for further enquiries</t>
  </si>
  <si>
    <t>London</t>
  </si>
  <si>
    <t>Kingston</t>
  </si>
  <si>
    <t>Newham</t>
  </si>
  <si>
    <t>Waltham Forest</t>
  </si>
  <si>
    <t>Havering</t>
  </si>
  <si>
    <t>Hounslow</t>
  </si>
  <si>
    <t>Croydon</t>
  </si>
  <si>
    <t>Islington</t>
  </si>
  <si>
    <t>Enfield</t>
  </si>
  <si>
    <t>Barnet</t>
  </si>
  <si>
    <t>Ealing</t>
  </si>
  <si>
    <t>Bromley</t>
  </si>
  <si>
    <t>Lambeth</t>
  </si>
  <si>
    <t>Wandsworth</t>
  </si>
  <si>
    <t>Harrow</t>
  </si>
  <si>
    <t>Hillingdon</t>
  </si>
  <si>
    <t>Camden</t>
  </si>
  <si>
    <t>Redbridge</t>
  </si>
  <si>
    <t>Westminster</t>
  </si>
  <si>
    <t>Tower Hamlets</t>
  </si>
  <si>
    <t>Southwark</t>
  </si>
  <si>
    <t>Lewisham</t>
  </si>
  <si>
    <t>2009/10 Q3</t>
  </si>
  <si>
    <t>2009/10 Q4</t>
  </si>
  <si>
    <t>No. of women who have seen a midwife or a maternity healthcare professional, for health and social care assessment of needs, risks and choices at any time during pregnancy</t>
  </si>
  <si>
    <t>No. women who have seen a midwife or a maternity healthcare professional, for health and social care assessment of needs, risks &amp; choices by 12 weeks &amp; 6 days of pregnancy</t>
  </si>
  <si>
    <t xml:space="preserve">95% confidence </t>
  </si>
  <si>
    <t>Number of women seen after 12 weeks and 6 days of pregnancy</t>
  </si>
  <si>
    <t>Code</t>
  </si>
  <si>
    <t>Name</t>
  </si>
  <si>
    <t>Area Team</t>
  </si>
  <si>
    <t>No.</t>
  </si>
  <si>
    <t xml:space="preserve">No. </t>
  </si>
  <si>
    <t>% of maternities</t>
  </si>
  <si>
    <t>interval</t>
  </si>
  <si>
    <t>Q00</t>
  </si>
  <si>
    <t>England</t>
  </si>
  <si>
    <t>Q30</t>
  </si>
  <si>
    <t>North East HA</t>
  </si>
  <si>
    <t>Q31</t>
  </si>
  <si>
    <t>North West HA</t>
  </si>
  <si>
    <t>Q32</t>
  </si>
  <si>
    <t>Yorkshire and The Humber HA</t>
  </si>
  <si>
    <t>Q33</t>
  </si>
  <si>
    <t>East Midlands HA</t>
  </si>
  <si>
    <t>Q34</t>
  </si>
  <si>
    <t>West Midlands HA</t>
  </si>
  <si>
    <t>Q35</t>
  </si>
  <si>
    <t>East of England HA</t>
  </si>
  <si>
    <t>Q36</t>
  </si>
  <si>
    <t>London HA</t>
  </si>
  <si>
    <t>Q37</t>
  </si>
  <si>
    <t>South East Coast HA</t>
  </si>
  <si>
    <t>Q38</t>
  </si>
  <si>
    <t>South Central HA</t>
  </si>
  <si>
    <t>Q39</t>
  </si>
  <si>
    <t>South West HA</t>
  </si>
  <si>
    <t>5ND</t>
  </si>
  <si>
    <t>5J9</t>
  </si>
  <si>
    <t>5KF</t>
  </si>
  <si>
    <t>5D9</t>
  </si>
  <si>
    <t>5KM</t>
  </si>
  <si>
    <t>5D7</t>
  </si>
  <si>
    <t>5D8</t>
  </si>
  <si>
    <t>TAC</t>
  </si>
  <si>
    <t>5QR</t>
  </si>
  <si>
    <t>5KG</t>
  </si>
  <si>
    <t>5E1</t>
  </si>
  <si>
    <t>5KL</t>
  </si>
  <si>
    <t>5HG</t>
  </si>
  <si>
    <t>TAP</t>
  </si>
  <si>
    <t>5HP</t>
  </si>
  <si>
    <t>5HQ</t>
  </si>
  <si>
    <t>5JX</t>
  </si>
  <si>
    <t>5NP</t>
  </si>
  <si>
    <t>5NG</t>
  </si>
  <si>
    <t>5NE</t>
  </si>
  <si>
    <t>5NH</t>
  </si>
  <si>
    <t>5NM</t>
  </si>
  <si>
    <t>5NQ</t>
  </si>
  <si>
    <t>5J4</t>
  </si>
  <si>
    <t>5NL</t>
  </si>
  <si>
    <t>5NT</t>
  </si>
  <si>
    <t>5NF</t>
  </si>
  <si>
    <t>5J5</t>
  </si>
  <si>
    <t>5F5</t>
  </si>
  <si>
    <t>5NJ</t>
  </si>
  <si>
    <t>5F7</t>
  </si>
  <si>
    <t>5LH</t>
  </si>
  <si>
    <t>5NR</t>
  </si>
  <si>
    <t>5J2</t>
  </si>
  <si>
    <t>5NN</t>
  </si>
  <si>
    <t>5NK</t>
  </si>
  <si>
    <t>5JE</t>
  </si>
  <si>
    <t>5NY</t>
  </si>
  <si>
    <t>5J6</t>
  </si>
  <si>
    <t>5N5</t>
  </si>
  <si>
    <t>5NW</t>
  </si>
  <si>
    <t>5NX</t>
  </si>
  <si>
    <t>5N2</t>
  </si>
  <si>
    <t>5N1</t>
  </si>
  <si>
    <t>TAN</t>
  </si>
  <si>
    <t>5EF</t>
  </si>
  <si>
    <t>5NV</t>
  </si>
  <si>
    <t>5H8</t>
  </si>
  <si>
    <t>5N4</t>
  </si>
  <si>
    <t>5N3</t>
  </si>
  <si>
    <t>5ET</t>
  </si>
  <si>
    <t>5N7</t>
  </si>
  <si>
    <t>5N6</t>
  </si>
  <si>
    <t>5PC</t>
  </si>
  <si>
    <t>5PA</t>
  </si>
  <si>
    <t>5N9</t>
  </si>
  <si>
    <t>5PD</t>
  </si>
  <si>
    <t>5EM</t>
  </si>
  <si>
    <t>5N8</t>
  </si>
  <si>
    <t>5PG</t>
  </si>
  <si>
    <t>5MD</t>
  </si>
  <si>
    <t>5PE</t>
  </si>
  <si>
    <t>5MX</t>
  </si>
  <si>
    <t>5CN</t>
  </si>
  <si>
    <t>5PH</t>
  </si>
  <si>
    <t>5PF</t>
  </si>
  <si>
    <t>5M2</t>
  </si>
  <si>
    <t>5QW</t>
  </si>
  <si>
    <t>5M1</t>
  </si>
  <si>
    <t>5PK</t>
  </si>
  <si>
    <t>5PJ</t>
  </si>
  <si>
    <t>5MK</t>
  </si>
  <si>
    <t>5M3</t>
  </si>
  <si>
    <t>5PM</t>
  </si>
  <si>
    <t>5MV</t>
  </si>
  <si>
    <t>5PL</t>
  </si>
  <si>
    <t>5P2</t>
  </si>
  <si>
    <t>5PP</t>
  </si>
  <si>
    <t>5PR</t>
  </si>
  <si>
    <t>5QV</t>
  </si>
  <si>
    <t>5GC</t>
  </si>
  <si>
    <t>5PX</t>
  </si>
  <si>
    <t>5PQ</t>
  </si>
  <si>
    <t>5PW</t>
  </si>
  <si>
    <t>5PN</t>
  </si>
  <si>
    <t>5P1</t>
  </si>
  <si>
    <t>5PY</t>
  </si>
  <si>
    <t>5PT</t>
  </si>
  <si>
    <t>5PV</t>
  </si>
  <si>
    <t>5C2</t>
  </si>
  <si>
    <t>5A9</t>
  </si>
  <si>
    <t>TAK</t>
  </si>
  <si>
    <t>5K5</t>
  </si>
  <si>
    <t>5A7</t>
  </si>
  <si>
    <t>5K7</t>
  </si>
  <si>
    <t>5C3</t>
  </si>
  <si>
    <t>5K9</t>
  </si>
  <si>
    <t>5HX</t>
  </si>
  <si>
    <t>5C1</t>
  </si>
  <si>
    <t>5A8</t>
  </si>
  <si>
    <t>5H1</t>
  </si>
  <si>
    <t>5C9</t>
  </si>
  <si>
    <t>5K6</t>
  </si>
  <si>
    <t>5A4</t>
  </si>
  <si>
    <t>5AT</t>
  </si>
  <si>
    <t>5HY</t>
  </si>
  <si>
    <t>5K8</t>
  </si>
  <si>
    <t>5LA</t>
  </si>
  <si>
    <t>5A5</t>
  </si>
  <si>
    <t>5LD</t>
  </si>
  <si>
    <t>5LF</t>
  </si>
  <si>
    <t>5C5</t>
  </si>
  <si>
    <t>5NA</t>
  </si>
  <si>
    <t>5M6</t>
  </si>
  <si>
    <t>5LE</t>
  </si>
  <si>
    <t>5M7</t>
  </si>
  <si>
    <t>5C4</t>
  </si>
  <si>
    <t>5NC</t>
  </si>
  <si>
    <t>5LG</t>
  </si>
  <si>
    <t>5LC</t>
  </si>
  <si>
    <t>5LQ</t>
  </si>
  <si>
    <t>5P7</t>
  </si>
  <si>
    <t>5QA</t>
  </si>
  <si>
    <t>5P8</t>
  </si>
  <si>
    <t>5L3</t>
  </si>
  <si>
    <t>5P5</t>
  </si>
  <si>
    <t>5P9</t>
  </si>
  <si>
    <t>5P6</t>
  </si>
  <si>
    <t>5QG</t>
  </si>
  <si>
    <t>5QF</t>
  </si>
  <si>
    <t>5QD</t>
  </si>
  <si>
    <t>5QC</t>
  </si>
  <si>
    <t>5QT</t>
  </si>
  <si>
    <t>5CQ</t>
  </si>
  <si>
    <t>5QE</t>
  </si>
  <si>
    <t>5FE</t>
  </si>
  <si>
    <t>5L1</t>
  </si>
  <si>
    <t>5FL</t>
  </si>
  <si>
    <t>5QN</t>
  </si>
  <si>
    <t>5QJ</t>
  </si>
  <si>
    <t>5QP</t>
  </si>
  <si>
    <t>5QQ</t>
  </si>
  <si>
    <t>5QM</t>
  </si>
  <si>
    <t>5QH</t>
  </si>
  <si>
    <t>5M8</t>
  </si>
  <si>
    <t>5F1</t>
  </si>
  <si>
    <t>5QL</t>
  </si>
  <si>
    <t>5A3</t>
  </si>
  <si>
    <t>5K3</t>
  </si>
  <si>
    <t>TAL</t>
  </si>
  <si>
    <t>5QK</t>
  </si>
  <si>
    <t>Notes:</t>
  </si>
  <si>
    <t>2. Blank cells mean that data do not meet validation criteria (see definitions sheet for details).</t>
  </si>
  <si>
    <t>4. Number of women seen after 12 weeks and 6 days of pregnancy is defined as number of women seen any time during pregnancy MINUS Number of women seen  by 12 weeks and 6 days of pregnancy</t>
  </si>
  <si>
    <t>2010/11 Q1</t>
  </si>
  <si>
    <t>2010/11 Q2</t>
  </si>
  <si>
    <t>2010/11 Q3</t>
  </si>
  <si>
    <t>2010/11 Q4</t>
  </si>
  <si>
    <t>2011/12 Q1</t>
  </si>
  <si>
    <t>2011/12 Q2</t>
  </si>
  <si>
    <t>2011/12 Q3</t>
  </si>
  <si>
    <t>2011/12 Q4</t>
  </si>
  <si>
    <t>2012/13 Q1</t>
  </si>
  <si>
    <t>2012/13 Q2</t>
  </si>
  <si>
    <t>2012/13 Q3</t>
  </si>
  <si>
    <t>2012/13 Q4</t>
  </si>
  <si>
    <t>Year</t>
  </si>
  <si>
    <t>Period</t>
  </si>
  <si>
    <t>SHA Name</t>
  </si>
  <si>
    <t>PCT Name</t>
  </si>
  <si>
    <t>Compare 12 weeks and 6 days to any time during pregnancy</t>
  </si>
  <si>
    <t>Number of women seen  by 12 weeks and 6 days of pregnancy as percentage of maternities</t>
  </si>
  <si>
    <t>Number of women seen any time during pregnancy as percentage of maternities</t>
  </si>
  <si>
    <t>Number of women seen any time during pregnancy MINUS Number of women seen  by 12 weeks and 6 days of pregnancy as percentage of maternties  DIVIDED BY maternities</t>
  </si>
  <si>
    <t>No of maternities QA Compare Min</t>
  </si>
  <si>
    <t>No of maternities QA Compare Max</t>
  </si>
  <si>
    <t>2012-13</t>
  </si>
  <si>
    <t>September</t>
  </si>
  <si>
    <t xml:space="preserve">Haringey </t>
  </si>
  <si>
    <t>Cambridgeshire</t>
  </si>
  <si>
    <t>W Sussex</t>
  </si>
  <si>
    <t>Suffolk</t>
  </si>
  <si>
    <t>Mid Essex</t>
  </si>
  <si>
    <t>Nottingham</t>
  </si>
  <si>
    <t>Worcestershire</t>
  </si>
  <si>
    <t>NE Essex</t>
  </si>
  <si>
    <t>Knowsley</t>
  </si>
  <si>
    <t>Gateshead</t>
  </si>
  <si>
    <t>Wirral</t>
  </si>
  <si>
    <t>Blackpool</t>
  </si>
  <si>
    <t xml:space="preserve">Heart of Birmingham </t>
  </si>
  <si>
    <t>N Staffordshire</t>
  </si>
  <si>
    <t>Hartlepool</t>
  </si>
  <si>
    <t>Bolton</t>
  </si>
  <si>
    <t>Leicester</t>
  </si>
  <si>
    <t>Central &amp; Eastern Cheshire</t>
  </si>
  <si>
    <t xml:space="preserve">City &amp; Hackney </t>
  </si>
  <si>
    <t>Herefordshire</t>
  </si>
  <si>
    <t>SW Essex</t>
  </si>
  <si>
    <t>Eastern &amp; Coastal Kent</t>
  </si>
  <si>
    <t>S Staffordshire</t>
  </si>
  <si>
    <t>W Essex</t>
  </si>
  <si>
    <t>Great Yarmouth &amp; Waveney</t>
  </si>
  <si>
    <t>Salford</t>
  </si>
  <si>
    <t>Surrey</t>
  </si>
  <si>
    <t>S Tyneside</t>
  </si>
  <si>
    <t>Western Cheshire</t>
  </si>
  <si>
    <t>Bradford &amp; Airedale</t>
  </si>
  <si>
    <t>Warwickshire</t>
  </si>
  <si>
    <t>Warrington</t>
  </si>
  <si>
    <t>Derbyshire County</t>
  </si>
  <si>
    <t>Bath &amp; N E Somerset</t>
  </si>
  <si>
    <t>Norfolk</t>
  </si>
  <si>
    <t>Oxfordshire</t>
  </si>
  <si>
    <t>Nottinghamshire County</t>
  </si>
  <si>
    <t>Wakefield District</t>
  </si>
  <si>
    <t>Leicester County &amp; Rutland</t>
  </si>
  <si>
    <t>Shropshire County</t>
  </si>
  <si>
    <t>Northamptonshire</t>
  </si>
  <si>
    <t>S Birmingham</t>
  </si>
  <si>
    <t>Doncaster</t>
  </si>
  <si>
    <t>Bexley</t>
  </si>
  <si>
    <t>Stoke on Trent</t>
  </si>
  <si>
    <t>Dudley</t>
  </si>
  <si>
    <t xml:space="preserve">Coventry </t>
  </si>
  <si>
    <t>Hastings &amp; Rother</t>
  </si>
  <si>
    <t>N Tyneside</t>
  </si>
  <si>
    <t xml:space="preserve">Walsall </t>
  </si>
  <si>
    <t>Isle of Wight</t>
  </si>
  <si>
    <t>Southampton</t>
  </si>
  <si>
    <t xml:space="preserve">Medway </t>
  </si>
  <si>
    <t>Lincolnshire</t>
  </si>
  <si>
    <t>Solihull</t>
  </si>
  <si>
    <t xml:space="preserve">Plymouth </t>
  </si>
  <si>
    <t>Telford &amp; Wrekin</t>
  </si>
  <si>
    <t>Bassetlaw</t>
  </si>
  <si>
    <t>Bristol</t>
  </si>
  <si>
    <t>Cornwall &amp; Isles of Scilly</t>
  </si>
  <si>
    <t xml:space="preserve">Greenwich </t>
  </si>
  <si>
    <t>Barnsley</t>
  </si>
  <si>
    <t>NE Lincolnshire</t>
  </si>
  <si>
    <t>Liverpool</t>
  </si>
  <si>
    <t>Trafford</t>
  </si>
  <si>
    <t>Swindon</t>
  </si>
  <si>
    <t>Hertfordshire</t>
  </si>
  <si>
    <t xml:space="preserve">Portsmouth </t>
  </si>
  <si>
    <t xml:space="preserve">Brent </t>
  </si>
  <si>
    <t>Hull</t>
  </si>
  <si>
    <t>Sheffield</t>
  </si>
  <si>
    <t>E Lancashire</t>
  </si>
  <si>
    <t>Wiltshire</t>
  </si>
  <si>
    <t>N Lincolnshire</t>
  </si>
  <si>
    <t>Rotherham</t>
  </si>
  <si>
    <t>Oldham</t>
  </si>
  <si>
    <t>Sutton &amp; Merton</t>
  </si>
  <si>
    <t>Birmingham E &amp; North</t>
  </si>
  <si>
    <t>Redcar &amp; Cleveland</t>
  </si>
  <si>
    <t>N Yorkshire &amp; York</t>
  </si>
  <si>
    <t>Blackburn with Darwen</t>
  </si>
  <si>
    <t>Stockport</t>
  </si>
  <si>
    <t>Bournemouth &amp; Poole</t>
  </si>
  <si>
    <t>Central Lancashire</t>
  </si>
  <si>
    <t>S Gloucestershire</t>
  </si>
  <si>
    <t>Buckinghamshire</t>
  </si>
  <si>
    <t>Halton &amp; St Helens</t>
  </si>
  <si>
    <t>Manchester</t>
  </si>
  <si>
    <t>Darlington</t>
  </si>
  <si>
    <t>Bedfordshire</t>
  </si>
  <si>
    <t>Richmond &amp; Twickenham</t>
  </si>
  <si>
    <t xml:space="preserve">Sunderland </t>
  </si>
  <si>
    <t>Milton Keynes</t>
  </si>
  <si>
    <t>Sandwell</t>
  </si>
  <si>
    <t>Stockton</t>
  </si>
  <si>
    <t>Berkshire West</t>
  </si>
  <si>
    <t>Northumberland</t>
  </si>
  <si>
    <t>Dorset</t>
  </si>
  <si>
    <t>Heywood, Middleton &amp; Rochdale</t>
  </si>
  <si>
    <t>Kirklees</t>
  </si>
  <si>
    <t>Derby</t>
  </si>
  <si>
    <t>Middlesbrough</t>
  </si>
  <si>
    <t>Hampshire</t>
  </si>
  <si>
    <t>Cumbria</t>
  </si>
  <si>
    <t xml:space="preserve">County Durham </t>
  </si>
  <si>
    <t>Hammersmith &amp; Fulham</t>
  </si>
  <si>
    <t>Bury</t>
  </si>
  <si>
    <t>W Kent</t>
  </si>
  <si>
    <t>N Lancashire</t>
  </si>
  <si>
    <t>Ashton, Leigh &amp; Wigan</t>
  </si>
  <si>
    <t>Gloucestershire</t>
  </si>
  <si>
    <t>Tameside &amp; Glossop</t>
  </si>
  <si>
    <t>Somerset</t>
  </si>
  <si>
    <t>E Sussex Downs &amp; Weald</t>
  </si>
  <si>
    <t>Wolverhampton</t>
  </si>
  <si>
    <t>Barking &amp; Dagenham</t>
  </si>
  <si>
    <t>Torbay</t>
  </si>
  <si>
    <t>Berkshire East</t>
  </si>
  <si>
    <t>Calderdale</t>
  </si>
  <si>
    <t>Newcastle</t>
  </si>
  <si>
    <t>Leeds</t>
  </si>
  <si>
    <t>Devon</t>
  </si>
  <si>
    <t>E Riding of Yorkshire</t>
  </si>
  <si>
    <t>N Somerset</t>
  </si>
  <si>
    <t xml:space="preserve">Luton </t>
  </si>
  <si>
    <t>Peterborough</t>
  </si>
  <si>
    <t>Sefton</t>
  </si>
  <si>
    <t>Brighton &amp; Hove</t>
  </si>
  <si>
    <t>SE Essex</t>
  </si>
  <si>
    <t>Kensington &amp; Chelsea</t>
  </si>
  <si>
    <t>Source: NHS England : Breastfeeding &amp; 12 week maternal assessment</t>
  </si>
  <si>
    <t>2013/14 Q1</t>
  </si>
  <si>
    <t>2013/14 Q2</t>
  </si>
  <si>
    <t>2013/14 Q3</t>
  </si>
  <si>
    <t>Note</t>
  </si>
  <si>
    <t xml:space="preserve">2. Number of women seen after 12 weeks and 6 days of pregnancy is defined as number of women seen any time during pregnancy </t>
  </si>
  <si>
    <t>MINUS Number of women seen  by 12 weeks and 6 days of pregnancy</t>
  </si>
  <si>
    <t>2013/14 Q4</t>
  </si>
  <si>
    <t>RCF</t>
  </si>
  <si>
    <t>Airedale NHS Foundation Trust</t>
  </si>
  <si>
    <t>RTK</t>
  </si>
  <si>
    <t>Ashford and St Peter's Hospitals NHS Foundation Trust</t>
  </si>
  <si>
    <t>RF4</t>
  </si>
  <si>
    <t>RVL</t>
  </si>
  <si>
    <t>RFF</t>
  </si>
  <si>
    <t>Barnsley Hospital NHS Foundation Trust</t>
  </si>
  <si>
    <t>R1H</t>
  </si>
  <si>
    <t>RDD</t>
  </si>
  <si>
    <t>RC1</t>
  </si>
  <si>
    <t>RLU</t>
  </si>
  <si>
    <t>Birmingham Women's NHS Foundation Trust</t>
  </si>
  <si>
    <t>RXL</t>
  </si>
  <si>
    <t>Blackpool Teaching Hospitals NHS Foundation Trust</t>
  </si>
  <si>
    <t>RMC</t>
  </si>
  <si>
    <t>Bolton NHS Foundation Trust</t>
  </si>
  <si>
    <t>RAE</t>
  </si>
  <si>
    <t>Bradford Teaching Hospitals NHS Foundation Trust</t>
  </si>
  <si>
    <t>RXH</t>
  </si>
  <si>
    <t>Brighton and Sussex University Hospitals NHS Trust</t>
  </si>
  <si>
    <t>RXQ</t>
  </si>
  <si>
    <t>RJF</t>
  </si>
  <si>
    <t>RWY</t>
  </si>
  <si>
    <t>RGT</t>
  </si>
  <si>
    <t>RW3</t>
  </si>
  <si>
    <t>Central Manchester University Hospitals NHS Foundation Trust</t>
  </si>
  <si>
    <t>RQM</t>
  </si>
  <si>
    <t>Chelsea and Westminster Hospital NHS Foundation Trust</t>
  </si>
  <si>
    <t>RFS</t>
  </si>
  <si>
    <t>RLN</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</si>
  <si>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</si>
  <si>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</si>
  <si>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</si>
  <si>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</si>
  <si>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</si>
  <si>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</si>
  <si>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</si>
  <si>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</si>
  <si>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</si>
  <si>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RTG</t>
  </si>
  <si>
    <t>RP5</t>
  </si>
  <si>
    <t>RBD</t>
  </si>
  <si>
    <t>Dorset County Hospital NHS Foundation Trust</t>
  </si>
  <si>
    <t>RC3</t>
  </si>
  <si>
    <t>RWH</t>
  </si>
  <si>
    <t>RJN</t>
  </si>
  <si>
    <t>East Cheshire NHS Trust</t>
  </si>
  <si>
    <t>RVV</t>
  </si>
  <si>
    <t>East Kent Hospitals University NHS Foundation Trust</t>
  </si>
  <si>
    <t>RXR</t>
  </si>
  <si>
    <t>East Lancashire Hospitals NHS Trust</t>
  </si>
  <si>
    <t>RXC</t>
  </si>
  <si>
    <t>RVR</t>
  </si>
  <si>
    <t>RDU</t>
  </si>
  <si>
    <t>RR7</t>
  </si>
  <si>
    <t>Gateshead Health NHS Foundation Trust</t>
  </si>
  <si>
    <t>RLT</t>
  </si>
  <si>
    <t>George Eliot Hospital NHS Trust</t>
  </si>
  <si>
    <t>RTE</t>
  </si>
  <si>
    <t>RN3</t>
  </si>
  <si>
    <t>RJ1</t>
  </si>
  <si>
    <t>Guy's and St Thomas' NHS Foundation Trust</t>
  </si>
  <si>
    <t>RN5</t>
  </si>
  <si>
    <t>RCD</t>
  </si>
  <si>
    <t>Harrogate and District NHS Foundation Trust</t>
  </si>
  <si>
    <t>RR1</t>
  </si>
  <si>
    <t>Heart Of England NHS Foundation Trust</t>
  </si>
  <si>
    <t>RD7</t>
  </si>
  <si>
    <t>RQQ</t>
  </si>
  <si>
    <t>Hinchingbrooke Health Care NHS Trust</t>
  </si>
  <si>
    <t>RQX</t>
  </si>
  <si>
    <t>Homerton University Hospital NHS Foundation Trust</t>
  </si>
  <si>
    <t>RWA</t>
  </si>
  <si>
    <t>Hull and East Yorkshire Hospitals NHS Trust</t>
  </si>
  <si>
    <t>RYJ</t>
  </si>
  <si>
    <t>RGQ</t>
  </si>
  <si>
    <t>R1F</t>
  </si>
  <si>
    <t>RGP</t>
  </si>
  <si>
    <t>James Paget University Hospitals NHS Foundation Trust</t>
  </si>
  <si>
    <t>RNQ</t>
  </si>
  <si>
    <t>RJZ</t>
  </si>
  <si>
    <t>RAX</t>
  </si>
  <si>
    <t>Kingston Hospital NHS Foundation Trust</t>
  </si>
  <si>
    <t>RXN</t>
  </si>
  <si>
    <t>RR8</t>
  </si>
  <si>
    <t>Leeds Teaching Hospitals NHS Trust</t>
  </si>
  <si>
    <t>RJ2</t>
  </si>
  <si>
    <t>REP</t>
  </si>
  <si>
    <t>Liverpool Women's NHS Foundation Trust</t>
  </si>
  <si>
    <t>RC9</t>
  </si>
  <si>
    <t>Luton and Dunstable University Hospital NHS Foundation Trust</t>
  </si>
  <si>
    <t>RWF</t>
  </si>
  <si>
    <t>Maidstone and Tunbridge Wells NHS Trust</t>
  </si>
  <si>
    <t>RPA</t>
  </si>
  <si>
    <t>Medway NHS Foundation Trust</t>
  </si>
  <si>
    <t>RBT</t>
  </si>
  <si>
    <t>Mid Cheshire Hospitals NHS Foundation Trust</t>
  </si>
  <si>
    <t>RQ8</t>
  </si>
  <si>
    <t>Mid Essex Hospital Services NHS Trust</t>
  </si>
  <si>
    <t>RJD</t>
  </si>
  <si>
    <t>RXF</t>
  </si>
  <si>
    <t>RD8</t>
  </si>
  <si>
    <t>Milton Keynes Hospital NHS Foundation Trust</t>
  </si>
  <si>
    <t>RM1</t>
  </si>
  <si>
    <t>RVJ</t>
  </si>
  <si>
    <t>North Bristol NHS Trust</t>
  </si>
  <si>
    <t>RNL</t>
  </si>
  <si>
    <t>RAP</t>
  </si>
  <si>
    <t>North Middlesex University Hospital NHS Trust</t>
  </si>
  <si>
    <t>RVW</t>
  </si>
  <si>
    <t>RV8</t>
  </si>
  <si>
    <t>RNS</t>
  </si>
  <si>
    <t>RBZ</t>
  </si>
  <si>
    <t>RJL</t>
  </si>
  <si>
    <t>Northern Lincolnshire and Goole NHS Foundation Trust</t>
  </si>
  <si>
    <t>RTF</t>
  </si>
  <si>
    <t>RX1</t>
  </si>
  <si>
    <t>Nottingham University Hospitals NHS Trust</t>
  </si>
  <si>
    <t>RTH</t>
  </si>
  <si>
    <t>Oxford University Hospitals NHS Trust</t>
  </si>
  <si>
    <t>RW6</t>
  </si>
  <si>
    <t>Pennine Acute Hospitals NHS Trust</t>
  </si>
  <si>
    <t>RGN</t>
  </si>
  <si>
    <t>Peterborough and Stamford Hospitals NHS Foundation Trust</t>
  </si>
  <si>
    <t>RK9</t>
  </si>
  <si>
    <t>RD3</t>
  </si>
  <si>
    <t>RHU</t>
  </si>
  <si>
    <t>Portsmouth Hospitals NHS Trust</t>
  </si>
  <si>
    <t>RHW</t>
  </si>
  <si>
    <t>Royal Berkshire NHS Foundation Trust</t>
  </si>
  <si>
    <t>REF</t>
  </si>
  <si>
    <t>Royal Cornwall Hospitals NHS Trust</t>
  </si>
  <si>
    <t>RH8</t>
  </si>
  <si>
    <t>Royal Devon and Exeter NHS Foundation Trust</t>
  </si>
  <si>
    <t>RAL</t>
  </si>
  <si>
    <t>RA2</t>
  </si>
  <si>
    <t>Royal Surrey County Hospital NHS Foundation Trust</t>
  </si>
  <si>
    <t>RNZ</t>
  </si>
  <si>
    <t>Salisbury NHS Foundation Trust</t>
  </si>
  <si>
    <t>RXK</t>
  </si>
  <si>
    <t>RHQ</t>
  </si>
  <si>
    <t>RK5</t>
  </si>
  <si>
    <t>Sherwood Forest Hospitals NHS Foundation Trust</t>
  </si>
  <si>
    <t>RXW</t>
  </si>
  <si>
    <t>Shrewsbury and Telford Hospital NHS Trust</t>
  </si>
  <si>
    <t>RA9</t>
  </si>
  <si>
    <t>RYQ</t>
  </si>
  <si>
    <t>RTR</t>
  </si>
  <si>
    <t>South Tees Hospitals NHS Foundation Trust</t>
  </si>
  <si>
    <t>RE9</t>
  </si>
  <si>
    <t>South Tyneside NHS Foundation Trust</t>
  </si>
  <si>
    <t>RJC</t>
  </si>
  <si>
    <t>South Warwickshire NHS Foundation Trust</t>
  </si>
  <si>
    <t>RAJ</t>
  </si>
  <si>
    <t>RVY</t>
  </si>
  <si>
    <t>Southport and Ormskirk Hospital NHS Trust</t>
  </si>
  <si>
    <t>RJ7</t>
  </si>
  <si>
    <t>RBN</t>
  </si>
  <si>
    <t>St Helens and Knowsley Hospitals NHS Trust</t>
  </si>
  <si>
    <t>RWJ</t>
  </si>
  <si>
    <t>Stockport NHS Foundation Trust</t>
  </si>
  <si>
    <t>RTP</t>
  </si>
  <si>
    <t>RMP</t>
  </si>
  <si>
    <t>Tameside Hospital NHS Foundation Trust</t>
  </si>
  <si>
    <t>RBA</t>
  </si>
  <si>
    <t>RNA</t>
  </si>
  <si>
    <t>The Dudley Group NHS Foundation Trust</t>
  </si>
  <si>
    <t>RAS</t>
  </si>
  <si>
    <t>RTD</t>
  </si>
  <si>
    <t>RQW</t>
  </si>
  <si>
    <t>RCX</t>
  </si>
  <si>
    <t>The Queen Elizabeth Hospital, King's Lynn, NHS Foundation Trust</t>
  </si>
  <si>
    <t>RFR</t>
  </si>
  <si>
    <t>RDZ</t>
  </si>
  <si>
    <t>RL4</t>
  </si>
  <si>
    <t>The Royal Wolverhampton NHS Trust</t>
  </si>
  <si>
    <t>RKE</t>
  </si>
  <si>
    <t>RWD</t>
  </si>
  <si>
    <t>RRV</t>
  </si>
  <si>
    <t>University College London Hospitals NHS Foundation Trust</t>
  </si>
  <si>
    <t>RJE</t>
  </si>
  <si>
    <t>RM2</t>
  </si>
  <si>
    <t>University Hospital Of South Manchester NHS Foundation Trust</t>
  </si>
  <si>
    <t>RHM</t>
  </si>
  <si>
    <t>RA7</t>
  </si>
  <si>
    <t>University Hospitals Bristol NHS Foundation Trust</t>
  </si>
  <si>
    <t>RKB</t>
  </si>
  <si>
    <t>University Hospitals Coventry and Warwickshire NHS Trust</t>
  </si>
  <si>
    <t>RWE</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</si>
  <si>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</si>
  <si>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</si>
  <si>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</si>
  <si>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</si>
  <si>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</si>
  <si>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</si>
  <si>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</si>
  <si>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</si>
  <si>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</si>
  <si>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RGR</t>
  </si>
  <si>
    <t>RYR</t>
  </si>
  <si>
    <t>Western Sussex Hospitals NHS Foundation Trust</t>
  </si>
  <si>
    <t>RA3</t>
  </si>
  <si>
    <t>RBL</t>
  </si>
  <si>
    <t>Wirral University Teaching Hospital NHS Foundation Trust</t>
  </si>
  <si>
    <t>RWP</t>
  </si>
  <si>
    <t>RRF</t>
  </si>
  <si>
    <t>Wrightington, Wigan and Leigh NHS Foundation Trust</t>
  </si>
  <si>
    <t>RLQ</t>
  </si>
  <si>
    <t>Wye Valley NHS Trust</t>
  </si>
  <si>
    <t>RA4</t>
  </si>
  <si>
    <t>Yeovil District Hospital NHS Foundation Trust</t>
  </si>
  <si>
    <t>RCB</t>
  </si>
  <si>
    <t>York Teaching Hospital NHS Foundation Trust</t>
  </si>
  <si>
    <t>3. Number of women seen after 12 weeks and 6 days of pregnancy is defined as number of women seen any time during pregnancy MINUS Number of women seen  by 12 weeks and 6 days of pregnancy</t>
  </si>
  <si>
    <t>Number of women seen  by 12 weeks and 6 days of pregnancy as percentage of maternties</t>
  </si>
  <si>
    <t>Number of women seen any time during pregnancy MINUS Number of women seen  by 12 weeks and 6 days of pregnancy AS PERCENTAGE of maternities</t>
  </si>
  <si>
    <t>2013-14</t>
  </si>
  <si>
    <t>June</t>
  </si>
  <si>
    <t>County Durham &amp; Darlington</t>
  </si>
  <si>
    <t>Warrington &amp; Halton</t>
  </si>
  <si>
    <t>Uni Of Morecambe Bay</t>
  </si>
  <si>
    <t>Uni College London</t>
  </si>
  <si>
    <t>Chesterfield Royal</t>
  </si>
  <si>
    <t>George Eliot</t>
  </si>
  <si>
    <t>St Helens &amp; Knowsley</t>
  </si>
  <si>
    <t>W Suffolk</t>
  </si>
  <si>
    <t>Uni Bristol</t>
  </si>
  <si>
    <t>Frimley Park</t>
  </si>
  <si>
    <t>Homerton Uni</t>
  </si>
  <si>
    <t>Mid Cheshire</t>
  </si>
  <si>
    <t>Central Manchester Uni</t>
  </si>
  <si>
    <t>Epsom &amp; St Helier Uni</t>
  </si>
  <si>
    <t>Royal Wolverhampton</t>
  </si>
  <si>
    <t>Colchester Uni</t>
  </si>
  <si>
    <t>Western Sussex</t>
  </si>
  <si>
    <t>Burton</t>
  </si>
  <si>
    <t>King's College</t>
  </si>
  <si>
    <t>United Lincolnshire</t>
  </si>
  <si>
    <t>Airedale</t>
  </si>
  <si>
    <t>Oxford Uni</t>
  </si>
  <si>
    <t>Royal Devon &amp; Exeter</t>
  </si>
  <si>
    <t>S Warwickshire</t>
  </si>
  <si>
    <t>Isle Of Wight</t>
  </si>
  <si>
    <t>Birmingham Women's</t>
  </si>
  <si>
    <t>Hinchingbrooke</t>
  </si>
  <si>
    <t>Southport &amp; Ormskirk</t>
  </si>
  <si>
    <t>N Cumbria Uni</t>
  </si>
  <si>
    <t>S Tees</t>
  </si>
  <si>
    <t>Uni Of South Manchester</t>
  </si>
  <si>
    <t>Pennine Acute</t>
  </si>
  <si>
    <t>Worcestershire Acute</t>
  </si>
  <si>
    <t>Royal Cornwall</t>
  </si>
  <si>
    <t>East Kent Uni</t>
  </si>
  <si>
    <t>Maidstone &amp; Tunbridge Wells</t>
  </si>
  <si>
    <t>Luton &amp; Dunstable Uni</t>
  </si>
  <si>
    <t>Wrightington, Wigan &amp; Leigh</t>
  </si>
  <si>
    <t>Portsmouth</t>
  </si>
  <si>
    <t>N Bristol</t>
  </si>
  <si>
    <t>Royal Berkshire</t>
  </si>
  <si>
    <t>East Lancashire</t>
  </si>
  <si>
    <t>Uni Coventry &amp; Warwickshire</t>
  </si>
  <si>
    <t>Dorset County</t>
  </si>
  <si>
    <t>York</t>
  </si>
  <si>
    <t>Harrogate &amp; District</t>
  </si>
  <si>
    <t>Heart Of England</t>
  </si>
  <si>
    <t>Salisbury</t>
  </si>
  <si>
    <t>Walsall Healthcare</t>
  </si>
  <si>
    <t>Brighton &amp; Sussex Uni</t>
  </si>
  <si>
    <t>Guy's &amp; St Thomas'</t>
  </si>
  <si>
    <t>Peterborough &amp; Stamford</t>
  </si>
  <si>
    <t>N Middlesex Uni</t>
  </si>
  <si>
    <t>West Hertfordshire</t>
  </si>
  <si>
    <t>Mid Yorkshire</t>
  </si>
  <si>
    <t>Sherwood Forest</t>
  </si>
  <si>
    <t>Chelsea &amp; Westminster</t>
  </si>
  <si>
    <t>Tameside</t>
  </si>
  <si>
    <t>Weston Area</t>
  </si>
  <si>
    <t>Wye Valley</t>
  </si>
  <si>
    <t>Wirral Uni</t>
  </si>
  <si>
    <t>Countess Of Chester</t>
  </si>
  <si>
    <t>James Paget University</t>
  </si>
  <si>
    <t>Ashford &amp; St Peter's</t>
  </si>
  <si>
    <t>Barking, Havering &amp; Redbridge Uni</t>
  </si>
  <si>
    <t>Barnet &amp; Chase Farm</t>
  </si>
  <si>
    <t>Barts</t>
  </si>
  <si>
    <t>Basildon &amp; Thurrock Uni</t>
  </si>
  <si>
    <t>Bedford</t>
  </si>
  <si>
    <t>Calderdale &amp; Huddersfield</t>
  </si>
  <si>
    <t>Cambridge Uni</t>
  </si>
  <si>
    <t>City Sunderland</t>
  </si>
  <si>
    <t>Dartford &amp; Gravesham</t>
  </si>
  <si>
    <t>Doncaster &amp; Bassetlaw</t>
  </si>
  <si>
    <t>East &amp; North Hertfordshire</t>
  </si>
  <si>
    <t>East Cheshire</t>
  </si>
  <si>
    <t>E Sussex Healthcare</t>
  </si>
  <si>
    <t>Great Western</t>
  </si>
  <si>
    <t>Heatherwood &amp; Wexham Park</t>
  </si>
  <si>
    <t>Hull &amp; East Yorkshire</t>
  </si>
  <si>
    <t>Imperial College</t>
  </si>
  <si>
    <t>Ipswich</t>
  </si>
  <si>
    <t>Kettering General</t>
  </si>
  <si>
    <t>Lancashire</t>
  </si>
  <si>
    <t>Lewisham &amp; Greenwich</t>
  </si>
  <si>
    <t>Liverpool Women's</t>
  </si>
  <si>
    <t>Medway</t>
  </si>
  <si>
    <t>Mid Staffordshire</t>
  </si>
  <si>
    <t>Norfolk &amp; Norwich Uni</t>
  </si>
  <si>
    <t>N Tees &amp; Hartlepool</t>
  </si>
  <si>
    <t>Northern Devon</t>
  </si>
  <si>
    <t>Northern Lincolnshire &amp; Goole</t>
  </si>
  <si>
    <t>Nottingham Uni</t>
  </si>
  <si>
    <t>Poole</t>
  </si>
  <si>
    <t>Royal Free London</t>
  </si>
  <si>
    <t>Sandwell &amp; West Birmingham</t>
  </si>
  <si>
    <t>Shrewsbury &amp; Telford</t>
  </si>
  <si>
    <t>S Devon Healthcare</t>
  </si>
  <si>
    <t>S London Healthcare</t>
  </si>
  <si>
    <t>Southend Uni</t>
  </si>
  <si>
    <t>Surrey &amp; Sussex Healthcare</t>
  </si>
  <si>
    <t>Taunton &amp; Somerset</t>
  </si>
  <si>
    <t>Newcastle Upon Tyne</t>
  </si>
  <si>
    <t>Princess Alexandra</t>
  </si>
  <si>
    <t>Queen Elizabeth, King's Lynn,</t>
  </si>
  <si>
    <t>Royal Bournemouth &amp; Christchurch</t>
  </si>
  <si>
    <t>Whittington</t>
  </si>
  <si>
    <t>Uni Of North Staffordshire</t>
  </si>
  <si>
    <t>Uni Southampton</t>
  </si>
  <si>
    <t>West Middlesex Uni</t>
  </si>
  <si>
    <t>Northumbria</t>
  </si>
  <si>
    <t>Bradford</t>
  </si>
  <si>
    <t>N W London</t>
  </si>
  <si>
    <t>Plymouth</t>
  </si>
  <si>
    <t>Uni Of Leicester</t>
  </si>
  <si>
    <t>St George's Healthcare</t>
  </si>
  <si>
    <t>Northampton General</t>
  </si>
  <si>
    <t>Royal Surrey County</t>
  </si>
  <si>
    <t>Yeovil District</t>
  </si>
  <si>
    <t>01C</t>
  </si>
  <si>
    <t>Eastern Cheshire CCG</t>
  </si>
  <si>
    <t>Q44</t>
  </si>
  <si>
    <t>01R</t>
  </si>
  <si>
    <t>South Cheshire CCG</t>
  </si>
  <si>
    <t>02D</t>
  </si>
  <si>
    <t>Vale Royal CCG</t>
  </si>
  <si>
    <t>02E</t>
  </si>
  <si>
    <t>Warrington CCG</t>
  </si>
  <si>
    <t>02F</t>
  </si>
  <si>
    <t>West Cheshire CCG</t>
  </si>
  <si>
    <t>12F</t>
  </si>
  <si>
    <t>Wirral CCG</t>
  </si>
  <si>
    <t>00C</t>
  </si>
  <si>
    <t>Darlington CCG</t>
  </si>
  <si>
    <t>Q45</t>
  </si>
  <si>
    <t>Durham, Darlington &amp; Tees</t>
  </si>
  <si>
    <t>00D</t>
  </si>
  <si>
    <t>Durham Dales, Easington and Sedgefield CCG</t>
  </si>
  <si>
    <t>00K</t>
  </si>
  <si>
    <t>Hartlepool and Stockton-On-Tees CCG</t>
  </si>
  <si>
    <t>00J</t>
  </si>
  <si>
    <t>North Durham CCG</t>
  </si>
  <si>
    <t>00M</t>
  </si>
  <si>
    <t>South Tees CCG</t>
  </si>
  <si>
    <t>00T</t>
  </si>
  <si>
    <t>Bolton CCG</t>
  </si>
  <si>
    <t>Q46</t>
  </si>
  <si>
    <t>00V</t>
  </si>
  <si>
    <t>Bury CCG</t>
  </si>
  <si>
    <t>00W</t>
  </si>
  <si>
    <t>Central Manchester CCG</t>
  </si>
  <si>
    <t>01D</t>
  </si>
  <si>
    <t>Heywood, Middleton and Rochdale CCG</t>
  </si>
  <si>
    <t>01M</t>
  </si>
  <si>
    <t>North Manchester CCG</t>
  </si>
  <si>
    <t>00Y</t>
  </si>
  <si>
    <t>Oldham CCG</t>
  </si>
  <si>
    <t>01G</t>
  </si>
  <si>
    <t>Salford CCG</t>
  </si>
  <si>
    <t>01N</t>
  </si>
  <si>
    <t>South Manchester CCG</t>
  </si>
  <si>
    <t>01W</t>
  </si>
  <si>
    <t>Stockport CCG</t>
  </si>
  <si>
    <t>01Y</t>
  </si>
  <si>
    <t>Tameside and Glossop CCG</t>
  </si>
  <si>
    <t>02A</t>
  </si>
  <si>
    <t>Trafford CCG</t>
  </si>
  <si>
    <t>02H</t>
  </si>
  <si>
    <t>Wigan Borough CCG</t>
  </si>
  <si>
    <t>00Q</t>
  </si>
  <si>
    <t>Blackburn With Darwen CCG</t>
  </si>
  <si>
    <t>Q47</t>
  </si>
  <si>
    <t>00R</t>
  </si>
  <si>
    <t>Blackpool CCG</t>
  </si>
  <si>
    <t>00X</t>
  </si>
  <si>
    <t>Chorley and South Ribble CCG</t>
  </si>
  <si>
    <t>01A</t>
  </si>
  <si>
    <t>East Lancashire CCG</t>
  </si>
  <si>
    <t>02M</t>
  </si>
  <si>
    <t>Fylde &amp; Wyre CCG</t>
  </si>
  <si>
    <t>01E</t>
  </si>
  <si>
    <t>Greater Preston CCG</t>
  </si>
  <si>
    <t>01K</t>
  </si>
  <si>
    <t>Lancashire North CCG</t>
  </si>
  <si>
    <t>02G</t>
  </si>
  <si>
    <t>West Lancashire CCG</t>
  </si>
  <si>
    <t>01F</t>
  </si>
  <si>
    <t>Halton CCG</t>
  </si>
  <si>
    <t>Q48</t>
  </si>
  <si>
    <t>01J</t>
  </si>
  <si>
    <t>Knowsley CCG</t>
  </si>
  <si>
    <t>99A</t>
  </si>
  <si>
    <t>Liverpool CCG</t>
  </si>
  <si>
    <t>01T</t>
  </si>
  <si>
    <t>South Sefton CCG</t>
  </si>
  <si>
    <t>01V</t>
  </si>
  <si>
    <t>Southport and Formby CCG</t>
  </si>
  <si>
    <t>01X</t>
  </si>
  <si>
    <t>St Helens CCG</t>
  </si>
  <si>
    <t>01H</t>
  </si>
  <si>
    <t>Cumbria CCG</t>
  </si>
  <si>
    <t>Q49</t>
  </si>
  <si>
    <t>Cumbria, Northumberland, Tyne &amp; Wear</t>
  </si>
  <si>
    <t>00F</t>
  </si>
  <si>
    <t>00G</t>
  </si>
  <si>
    <t>00H</t>
  </si>
  <si>
    <t>99C</t>
  </si>
  <si>
    <t>North Tyneside CCG</t>
  </si>
  <si>
    <t>00L</t>
  </si>
  <si>
    <t>Northumberland CCG</t>
  </si>
  <si>
    <t>00N</t>
  </si>
  <si>
    <t>South Tyneside CCG</t>
  </si>
  <si>
    <t>00P</t>
  </si>
  <si>
    <t>Sunderland CCG</t>
  </si>
  <si>
    <t>02Y</t>
  </si>
  <si>
    <t>East Riding Of Yorkshire CCG</t>
  </si>
  <si>
    <t>Q50</t>
  </si>
  <si>
    <t>03D</t>
  </si>
  <si>
    <t>Hambleton, Richmondshire and Whitby CCG</t>
  </si>
  <si>
    <t>03E</t>
  </si>
  <si>
    <t>Harrogate and Rural District CCG</t>
  </si>
  <si>
    <t>03F</t>
  </si>
  <si>
    <t>Hull CCG</t>
  </si>
  <si>
    <t>03H</t>
  </si>
  <si>
    <t>North East Lincolnshire CCG</t>
  </si>
  <si>
    <t>03K</t>
  </si>
  <si>
    <t>North Lincolnshire CCG</t>
  </si>
  <si>
    <t>03M</t>
  </si>
  <si>
    <t>Scarborough and Ryedale CCG</t>
  </si>
  <si>
    <t>03Q</t>
  </si>
  <si>
    <t>Vale Of York CCG</t>
  </si>
  <si>
    <t>02P</t>
  </si>
  <si>
    <t>Barnsley CCG</t>
  </si>
  <si>
    <t>Q51</t>
  </si>
  <si>
    <t>02Q</t>
  </si>
  <si>
    <t>Bassetlaw CCG</t>
  </si>
  <si>
    <t>02X</t>
  </si>
  <si>
    <t>Doncaster CCG</t>
  </si>
  <si>
    <t>03L</t>
  </si>
  <si>
    <t>03N</t>
  </si>
  <si>
    <t>Sheffield CCG</t>
  </si>
  <si>
    <t>02N</t>
  </si>
  <si>
    <t>Airedale, Wharfedale and Craven CCG</t>
  </si>
  <si>
    <t>Q52</t>
  </si>
  <si>
    <t>West Yorkshire</t>
  </si>
  <si>
    <t>02W</t>
  </si>
  <si>
    <t>Bradford City CCG</t>
  </si>
  <si>
    <t>02R</t>
  </si>
  <si>
    <t>Bradford Districts CCG</t>
  </si>
  <si>
    <t>02T</t>
  </si>
  <si>
    <t>Calderdale CCG</t>
  </si>
  <si>
    <t>03A</t>
  </si>
  <si>
    <t>Greater Huddersfield CCG</t>
  </si>
  <si>
    <t>02V</t>
  </si>
  <si>
    <t>Leeds North CCG</t>
  </si>
  <si>
    <t>03G</t>
  </si>
  <si>
    <t>Leeds South and East CCG</t>
  </si>
  <si>
    <t>03C</t>
  </si>
  <si>
    <t>Leeds West CCG</t>
  </si>
  <si>
    <t>03J</t>
  </si>
  <si>
    <t>North Kirklees CCG</t>
  </si>
  <si>
    <t>03R</t>
  </si>
  <si>
    <t>Wakefield CCG</t>
  </si>
  <si>
    <t>05A</t>
  </si>
  <si>
    <t>Coventry and Rugby CCG</t>
  </si>
  <si>
    <t>Q53</t>
  </si>
  <si>
    <t>05F</t>
  </si>
  <si>
    <t>Herefordshire CCG</t>
  </si>
  <si>
    <t>05J</t>
  </si>
  <si>
    <t>Redditch and Bromsgrove CCG</t>
  </si>
  <si>
    <t>05R</t>
  </si>
  <si>
    <t>South Warwickshire CCG</t>
  </si>
  <si>
    <t>05T</t>
  </si>
  <si>
    <t>South Worcestershire CCG</t>
  </si>
  <si>
    <t>05H</t>
  </si>
  <si>
    <t>Warwickshire North CCG</t>
  </si>
  <si>
    <t>06D</t>
  </si>
  <si>
    <t>Wyre Forest CCG</t>
  </si>
  <si>
    <t>13P</t>
  </si>
  <si>
    <t>Birmingham Crosscity CCG</t>
  </si>
  <si>
    <t>Q54</t>
  </si>
  <si>
    <t>04X</t>
  </si>
  <si>
    <t>Birmingham South and Central CCG</t>
  </si>
  <si>
    <t>05C</t>
  </si>
  <si>
    <t>Dudley CCG</t>
  </si>
  <si>
    <t>05L</t>
  </si>
  <si>
    <t>Sandwell and West Birmingham CCG</t>
  </si>
  <si>
    <t>05P</t>
  </si>
  <si>
    <t>Solihull CCG</t>
  </si>
  <si>
    <t>05Y</t>
  </si>
  <si>
    <t>Walsall CCG</t>
  </si>
  <si>
    <t>06A</t>
  </si>
  <si>
    <t>Wolverhampton CCG</t>
  </si>
  <si>
    <t>03X</t>
  </si>
  <si>
    <t>Erewash CCG</t>
  </si>
  <si>
    <t>Q55</t>
  </si>
  <si>
    <t>Derbyshire &amp; Nottinghamshire</t>
  </si>
  <si>
    <t>03Y</t>
  </si>
  <si>
    <t>Hardwick CCG</t>
  </si>
  <si>
    <t>04E</t>
  </si>
  <si>
    <t>Mansfield and Ashfield CCG</t>
  </si>
  <si>
    <t>04H</t>
  </si>
  <si>
    <t>Newark &amp; Sherwood CCG</t>
  </si>
  <si>
    <t>04J</t>
  </si>
  <si>
    <t>North Derbyshire CCG</t>
  </si>
  <si>
    <t>04K</t>
  </si>
  <si>
    <t>Nottingham City CCG</t>
  </si>
  <si>
    <t>04L</t>
  </si>
  <si>
    <t>Nottingham North and East CCG</t>
  </si>
  <si>
    <t>04M</t>
  </si>
  <si>
    <t>Nottingham West CCG</t>
  </si>
  <si>
    <t>04N</t>
  </si>
  <si>
    <t>Rushcliffe CCG</t>
  </si>
  <si>
    <t>04R</t>
  </si>
  <si>
    <t>Southern Derbyshire CCG</t>
  </si>
  <si>
    <t>06H</t>
  </si>
  <si>
    <t>Cambridgeshire and Peterborough CCG</t>
  </si>
  <si>
    <t>Q56</t>
  </si>
  <si>
    <t>East Anglia</t>
  </si>
  <si>
    <t>06M</t>
  </si>
  <si>
    <t>Great Yarmouth and Waveney CCG</t>
  </si>
  <si>
    <t>06L</t>
  </si>
  <si>
    <t>Ipswich and East Suffolk CCG</t>
  </si>
  <si>
    <t>06V</t>
  </si>
  <si>
    <t>North Norfolk CCG</t>
  </si>
  <si>
    <t>06W</t>
  </si>
  <si>
    <t>Norwich CCG</t>
  </si>
  <si>
    <t>06Y</t>
  </si>
  <si>
    <t>South Norfolk CCG</t>
  </si>
  <si>
    <t>07J</t>
  </si>
  <si>
    <t>West Norfolk CCG</t>
  </si>
  <si>
    <t>07K</t>
  </si>
  <si>
    <t>West Suffolk CCG</t>
  </si>
  <si>
    <t>99E</t>
  </si>
  <si>
    <t>Basildon and Brentwood CCG</t>
  </si>
  <si>
    <t>Q57</t>
  </si>
  <si>
    <t>99F</t>
  </si>
  <si>
    <t>Castle Point and Rochford CCG</t>
  </si>
  <si>
    <t>06Q</t>
  </si>
  <si>
    <t>Mid Essex CCG</t>
  </si>
  <si>
    <t>06T</t>
  </si>
  <si>
    <t>North East Essex CCG</t>
  </si>
  <si>
    <t>99G</t>
  </si>
  <si>
    <t>Southend CCG</t>
  </si>
  <si>
    <t>07G</t>
  </si>
  <si>
    <t>Thurrock CCG</t>
  </si>
  <si>
    <t>07H</t>
  </si>
  <si>
    <t>West Essex CCG</t>
  </si>
  <si>
    <t>06F</t>
  </si>
  <si>
    <t>Bedfordshire CCG</t>
  </si>
  <si>
    <t>Q58</t>
  </si>
  <si>
    <t>03V</t>
  </si>
  <si>
    <t>Corby CCG</t>
  </si>
  <si>
    <t>06K</t>
  </si>
  <si>
    <t>East and North Hertfordshire CCG</t>
  </si>
  <si>
    <t>06N</t>
  </si>
  <si>
    <t>Herts Valleys CCG</t>
  </si>
  <si>
    <t>06P</t>
  </si>
  <si>
    <t>Luton CCG</t>
  </si>
  <si>
    <t>04F</t>
  </si>
  <si>
    <t>Milton Keynes CCG</t>
  </si>
  <si>
    <t>04G</t>
  </si>
  <si>
    <t>Nene CCG</t>
  </si>
  <si>
    <t>03W</t>
  </si>
  <si>
    <t>East Leicestershire and Rutland CCG</t>
  </si>
  <si>
    <t>Q59</t>
  </si>
  <si>
    <t>Leicestershire &amp; Lincolnshire</t>
  </si>
  <si>
    <t>04C</t>
  </si>
  <si>
    <t>Leicester City CCG</t>
  </si>
  <si>
    <t>03T</t>
  </si>
  <si>
    <t>Lincolnshire East CCG</t>
  </si>
  <si>
    <t>04D</t>
  </si>
  <si>
    <t>Lincolnshire West CCG</t>
  </si>
  <si>
    <t>99D</t>
  </si>
  <si>
    <t>South Lincolnshire CCG</t>
  </si>
  <si>
    <t>04Q</t>
  </si>
  <si>
    <t>South West Lincolnshire CCG</t>
  </si>
  <si>
    <t>04V</t>
  </si>
  <si>
    <t>West Leicestershire CCG</t>
  </si>
  <si>
    <t>04Y</t>
  </si>
  <si>
    <t>Cannock Chase CCG</t>
  </si>
  <si>
    <t>Q60</t>
  </si>
  <si>
    <t>Shropshire &amp; Staffordshire</t>
  </si>
  <si>
    <t>05D</t>
  </si>
  <si>
    <t>East Staffordshire CCG</t>
  </si>
  <si>
    <t>05G</t>
  </si>
  <si>
    <t>North Staffordshire CCG</t>
  </si>
  <si>
    <t>05N</t>
  </si>
  <si>
    <t>Shropshire CCG</t>
  </si>
  <si>
    <t>05Q</t>
  </si>
  <si>
    <t>South East Staffordshire and Seisdon Peninsula CCG</t>
  </si>
  <si>
    <t>05V</t>
  </si>
  <si>
    <t>Stafford and Surrounds CCG</t>
  </si>
  <si>
    <t>05W</t>
  </si>
  <si>
    <t>Stoke On Trent CCG</t>
  </si>
  <si>
    <t>05X</t>
  </si>
  <si>
    <t>Telford and Wrekin CCG</t>
  </si>
  <si>
    <t>11E</t>
  </si>
  <si>
    <t>Bath and North East Somerset CCG</t>
  </si>
  <si>
    <t>Q64</t>
  </si>
  <si>
    <t>11M</t>
  </si>
  <si>
    <t>12D</t>
  </si>
  <si>
    <t>Swindon CCG</t>
  </si>
  <si>
    <t>99N</t>
  </si>
  <si>
    <t>Wiltshire CCG</t>
  </si>
  <si>
    <t>11H</t>
  </si>
  <si>
    <t>Bristol CCG</t>
  </si>
  <si>
    <t>Q65</t>
  </si>
  <si>
    <t>Bristol, N Somerset, Somerset &amp; S Gloucestershire</t>
  </si>
  <si>
    <t>11T</t>
  </si>
  <si>
    <t>North Somerset CCG</t>
  </si>
  <si>
    <t>11X</t>
  </si>
  <si>
    <t>Somerset CCG</t>
  </si>
  <si>
    <t>12A</t>
  </si>
  <si>
    <t>South Gloucestershire CCG</t>
  </si>
  <si>
    <t>11N</t>
  </si>
  <si>
    <t>Q66</t>
  </si>
  <si>
    <t>99P</t>
  </si>
  <si>
    <t>99Q</t>
  </si>
  <si>
    <t>South Devon and Torbay CCG</t>
  </si>
  <si>
    <t>09C</t>
  </si>
  <si>
    <t>Ashford CCG</t>
  </si>
  <si>
    <t>Q67</t>
  </si>
  <si>
    <t>Kent &amp; Medway</t>
  </si>
  <si>
    <t>09E</t>
  </si>
  <si>
    <t>Canterbury and Coastal CCG</t>
  </si>
  <si>
    <t>09J</t>
  </si>
  <si>
    <t>Dartford, Gravesham and Swanley CCG</t>
  </si>
  <si>
    <t>09W</t>
  </si>
  <si>
    <t>Medway CCG</t>
  </si>
  <si>
    <t>10A</t>
  </si>
  <si>
    <t>South Kent Coast CCG</t>
  </si>
  <si>
    <t>10D</t>
  </si>
  <si>
    <t>Swale CCG</t>
  </si>
  <si>
    <t>10E</t>
  </si>
  <si>
    <t>Thanet CCG</t>
  </si>
  <si>
    <t>99J</t>
  </si>
  <si>
    <t>West Kent CCG</t>
  </si>
  <si>
    <t>09D</t>
  </si>
  <si>
    <t>Brighton and Hove CCG</t>
  </si>
  <si>
    <t>Q68</t>
  </si>
  <si>
    <t>09G</t>
  </si>
  <si>
    <t>Coastal West Sussex CCG</t>
  </si>
  <si>
    <t>09H</t>
  </si>
  <si>
    <t>Crawley CCG</t>
  </si>
  <si>
    <t>09L</t>
  </si>
  <si>
    <t>East Surrey CCG</t>
  </si>
  <si>
    <t>09F</t>
  </si>
  <si>
    <t>Eastbourne, Hailsham and Seaford CCG</t>
  </si>
  <si>
    <t>09N</t>
  </si>
  <si>
    <t>Guildford and Waverley CCG</t>
  </si>
  <si>
    <t>09P</t>
  </si>
  <si>
    <t>Hastings and Rother CCG</t>
  </si>
  <si>
    <t>99K</t>
  </si>
  <si>
    <t>High Weald Lewes Havens CCG</t>
  </si>
  <si>
    <t>09X</t>
  </si>
  <si>
    <t>Horsham and Mid Sussex CCG</t>
  </si>
  <si>
    <t>09Y</t>
  </si>
  <si>
    <t>North West Surrey CCG</t>
  </si>
  <si>
    <t>99H</t>
  </si>
  <si>
    <t>Surrey Downs CCG</t>
  </si>
  <si>
    <t>10C</t>
  </si>
  <si>
    <t>Surrey Heath CCG</t>
  </si>
  <si>
    <t>10Y</t>
  </si>
  <si>
    <t>Aylesbury Vale CCG</t>
  </si>
  <si>
    <t>Q69</t>
  </si>
  <si>
    <t>Thames Valley</t>
  </si>
  <si>
    <t>10G</t>
  </si>
  <si>
    <t>Bracknell and Ascot CCG</t>
  </si>
  <si>
    <t>10H</t>
  </si>
  <si>
    <t>Chiltern CCG</t>
  </si>
  <si>
    <t>10M</t>
  </si>
  <si>
    <t>Newbury and District CCG</t>
  </si>
  <si>
    <t>10N</t>
  </si>
  <si>
    <t>North &amp; West Reading CCG</t>
  </si>
  <si>
    <t>10Q</t>
  </si>
  <si>
    <t>Oxfordshire CCG</t>
  </si>
  <si>
    <t>10T</t>
  </si>
  <si>
    <t>Slough CCG</t>
  </si>
  <si>
    <t>10W</t>
  </si>
  <si>
    <t>South Reading CCG</t>
  </si>
  <si>
    <t>11C</t>
  </si>
  <si>
    <t>Windsor, Ascot and Maidenhead CCG</t>
  </si>
  <si>
    <t>11D</t>
  </si>
  <si>
    <t>Wokingham CCG</t>
  </si>
  <si>
    <t>11J</t>
  </si>
  <si>
    <t>Dorset CCG</t>
  </si>
  <si>
    <t>Q70</t>
  </si>
  <si>
    <t>Wessex</t>
  </si>
  <si>
    <t>10K</t>
  </si>
  <si>
    <t>Fareham and Gosport CCG</t>
  </si>
  <si>
    <t>10L</t>
  </si>
  <si>
    <t>Isle Of Wight CCG</t>
  </si>
  <si>
    <t>99M</t>
  </si>
  <si>
    <t>North East Hampshire and Farnham CCG</t>
  </si>
  <si>
    <t>10J</t>
  </si>
  <si>
    <t>North Hampshire CCG</t>
  </si>
  <si>
    <t>10R</t>
  </si>
  <si>
    <t>Portsmouth CCG</t>
  </si>
  <si>
    <t>10V</t>
  </si>
  <si>
    <t>South Eastern Hampshire CCG</t>
  </si>
  <si>
    <t>10X</t>
  </si>
  <si>
    <t>Southampton CCG</t>
  </si>
  <si>
    <t>11A</t>
  </si>
  <si>
    <t>West Hampshire CCG</t>
  </si>
  <si>
    <t>07L</t>
  </si>
  <si>
    <t>Barking and Dagenham CCG</t>
  </si>
  <si>
    <t>Q71</t>
  </si>
  <si>
    <t>07M</t>
  </si>
  <si>
    <t>Barnet CCG</t>
  </si>
  <si>
    <t>07N</t>
  </si>
  <si>
    <t>Bexley CCG</t>
  </si>
  <si>
    <t>07P</t>
  </si>
  <si>
    <t>Brent CCG</t>
  </si>
  <si>
    <t>07Q</t>
  </si>
  <si>
    <t>Bromley CCG</t>
  </si>
  <si>
    <t>07R</t>
  </si>
  <si>
    <t>Camden CCG</t>
  </si>
  <si>
    <t>09A</t>
  </si>
  <si>
    <t>Central London (Westminster) CCG</t>
  </si>
  <si>
    <t>07T</t>
  </si>
  <si>
    <t>City and Hackney CCG</t>
  </si>
  <si>
    <t>07V</t>
  </si>
  <si>
    <t>Croydon CCG</t>
  </si>
  <si>
    <t>07W</t>
  </si>
  <si>
    <t>Ealing CCG</t>
  </si>
  <si>
    <t>07X</t>
  </si>
  <si>
    <t>Enfield CCG</t>
  </si>
  <si>
    <t>08A</t>
  </si>
  <si>
    <t>Greenwich CCG</t>
  </si>
  <si>
    <t>08C</t>
  </si>
  <si>
    <t>Hammersmith and Fulham CCG</t>
  </si>
  <si>
    <t>08D</t>
  </si>
  <si>
    <t>Haringey CCG</t>
  </si>
  <si>
    <t>08E</t>
  </si>
  <si>
    <t>Harrow CCG</t>
  </si>
  <si>
    <t>08F</t>
  </si>
  <si>
    <t>Havering CCG</t>
  </si>
  <si>
    <t>08G</t>
  </si>
  <si>
    <t>Hillingdon CCG</t>
  </si>
  <si>
    <t>07Y</t>
  </si>
  <si>
    <t>Hounslow CCG</t>
  </si>
  <si>
    <t>08H</t>
  </si>
  <si>
    <t>Islington CCG</t>
  </si>
  <si>
    <t>08J</t>
  </si>
  <si>
    <t>Kingston CCG</t>
  </si>
  <si>
    <t>08K</t>
  </si>
  <si>
    <t>Lambeth CCG</t>
  </si>
  <si>
    <t>08L</t>
  </si>
  <si>
    <t>Lewisham CCG</t>
  </si>
  <si>
    <t>08R</t>
  </si>
  <si>
    <t>Merton CCG</t>
  </si>
  <si>
    <t>08M</t>
  </si>
  <si>
    <t>Newham CCG</t>
  </si>
  <si>
    <t>08N</t>
  </si>
  <si>
    <t>Redbridge CCG</t>
  </si>
  <si>
    <t>08P</t>
  </si>
  <si>
    <t>Richmond CCG</t>
  </si>
  <si>
    <t>08Q</t>
  </si>
  <si>
    <t>Southwark CCG</t>
  </si>
  <si>
    <t>08T</t>
  </si>
  <si>
    <t>Sutton CCG</t>
  </si>
  <si>
    <t>08V</t>
  </si>
  <si>
    <t>Tower Hamlets CCG</t>
  </si>
  <si>
    <t>08W</t>
  </si>
  <si>
    <t>Waltham Forest CCG</t>
  </si>
  <si>
    <t>08X</t>
  </si>
  <si>
    <t>Wandsworth CCG</t>
  </si>
  <si>
    <t>08Y</t>
  </si>
  <si>
    <t>West London CCG</t>
  </si>
  <si>
    <t>CCG Name</t>
  </si>
  <si>
    <t>Hertfordshire And The South Midlands Area Team</t>
  </si>
  <si>
    <t>Corby</t>
  </si>
  <si>
    <t>East Anglia Area Team</t>
  </si>
  <si>
    <t>Norwich</t>
  </si>
  <si>
    <t>N Norfolk</t>
  </si>
  <si>
    <t>Lancashire Area Team</t>
  </si>
  <si>
    <t>Greater Preston</t>
  </si>
  <si>
    <t>Chorley &amp; S Ribble</t>
  </si>
  <si>
    <t>S Norfolk</t>
  </si>
  <si>
    <t>Durham, Darlington And Tees Area Team</t>
  </si>
  <si>
    <t>Cheshire, Warrington And Wirral Area Team</t>
  </si>
  <si>
    <t>London Area Team</t>
  </si>
  <si>
    <t>Wessex Area Team</t>
  </si>
  <si>
    <t>N E Hampshire &amp; Farnham</t>
  </si>
  <si>
    <t>Lancashire North</t>
  </si>
  <si>
    <t>City &amp; Hackney</t>
  </si>
  <si>
    <t>Arden, Herefordshire And Worcestershire Area Team</t>
  </si>
  <si>
    <t>Wyre Forest</t>
  </si>
  <si>
    <t>Merseyside Area Team</t>
  </si>
  <si>
    <t>St Helens</t>
  </si>
  <si>
    <t>Birmingham And The Black Country Area Team</t>
  </si>
  <si>
    <t>W Cheshire</t>
  </si>
  <si>
    <t>Warwickshire North</t>
  </si>
  <si>
    <t>South Yorkshire And Bassetlaw Area Team</t>
  </si>
  <si>
    <t>Kent And Medway Area Team</t>
  </si>
  <si>
    <t>Thanet</t>
  </si>
  <si>
    <t>Essex Area Team</t>
  </si>
  <si>
    <t>N E Essex</t>
  </si>
  <si>
    <t>S Worcestershire</t>
  </si>
  <si>
    <t>Shropshire And Staffordshire Area Team</t>
  </si>
  <si>
    <t>E Staffordshire</t>
  </si>
  <si>
    <t>W Lancashire</t>
  </si>
  <si>
    <t>West Yorkshire Area Team</t>
  </si>
  <si>
    <t>Airedale, Wharfedale &amp; Craven</t>
  </si>
  <si>
    <t>Greater Manchester Area Team</t>
  </si>
  <si>
    <t>Derbyshire And Nottinghamshire Area Team</t>
  </si>
  <si>
    <t>Southern Derbyshire</t>
  </si>
  <si>
    <t>Central Manchester</t>
  </si>
  <si>
    <t>N Manchester</t>
  </si>
  <si>
    <t>Se Staffordshire &amp; Seisdon Peninsula</t>
  </si>
  <si>
    <t>S Manchester</t>
  </si>
  <si>
    <t>Vale Royal</t>
  </si>
  <si>
    <t>S Cheshire</t>
  </si>
  <si>
    <t>Thames Valley Area Team</t>
  </si>
  <si>
    <t>Surrey And Sussex Area Team</t>
  </si>
  <si>
    <t>Coastal W Sussex</t>
  </si>
  <si>
    <t>Bristol, North Somerset, Somerset And South Gloucestershire Area Team</t>
  </si>
  <si>
    <t>N &amp; W Reading</t>
  </si>
  <si>
    <t>Luton</t>
  </si>
  <si>
    <t>S Reading</t>
  </si>
  <si>
    <t>Southport &amp; Formby</t>
  </si>
  <si>
    <t>North Yorkshire And Humber Area Team</t>
  </si>
  <si>
    <t>Hambleton, Richmondshire &amp; Whitby</t>
  </si>
  <si>
    <t>Vale Of York</t>
  </si>
  <si>
    <t>Cumbria, Northumberland, Tyne And Wear Area Team</t>
  </si>
  <si>
    <t>Birmingham S &amp; Central</t>
  </si>
  <si>
    <t>Canterbury &amp; Coastal</t>
  </si>
  <si>
    <t>Harrogate &amp; Rural District</t>
  </si>
  <si>
    <t>Coventry &amp; Rugby</t>
  </si>
  <si>
    <t>Leicestershire And Lincolnshire Area Team</t>
  </si>
  <si>
    <t>S Lincolnshire</t>
  </si>
  <si>
    <t>Wigan Borough</t>
  </si>
  <si>
    <t>Walsall</t>
  </si>
  <si>
    <t>Scarborough &amp; Ryedale</t>
  </si>
  <si>
    <t>Redditch &amp; Bromsgrove</t>
  </si>
  <si>
    <t>Mansfield &amp; Ashfield</t>
  </si>
  <si>
    <t>Wakefield</t>
  </si>
  <si>
    <t>Leeds S &amp; East</t>
  </si>
  <si>
    <t>N Kirklees</t>
  </si>
  <si>
    <t>Leeds North</t>
  </si>
  <si>
    <t>Leeds West</t>
  </si>
  <si>
    <t>S Eastern Hampshire</t>
  </si>
  <si>
    <t>N Durham</t>
  </si>
  <si>
    <t>Lincolnshire West</t>
  </si>
  <si>
    <t>Wokingham</t>
  </si>
  <si>
    <t>S Kent Coast</t>
  </si>
  <si>
    <t>Surrey Downs</t>
  </si>
  <si>
    <t>Merton</t>
  </si>
  <si>
    <t>Bracknell &amp; Ascot</t>
  </si>
  <si>
    <t>Ashford</t>
  </si>
  <si>
    <t>Fareham &amp; Gosport</t>
  </si>
  <si>
    <t>Surrey Heath</t>
  </si>
  <si>
    <t>Birmingham Crosscity</t>
  </si>
  <si>
    <t>S W Lincolnshire</t>
  </si>
  <si>
    <t>Sutton</t>
  </si>
  <si>
    <t>Halton</t>
  </si>
  <si>
    <t>High Weald Lewes Havens</t>
  </si>
  <si>
    <t>Herts Valleys</t>
  </si>
  <si>
    <t>Horsham &amp; Mid Sussex</t>
  </si>
  <si>
    <t>Bradford Districts</t>
  </si>
  <si>
    <t>Lincolnshire East</t>
  </si>
  <si>
    <t>Newark &amp; Sherwood</t>
  </si>
  <si>
    <t>Hardwick</t>
  </si>
  <si>
    <t>Durham Dales, Easington &amp; Sedgefield</t>
  </si>
  <si>
    <t>Haringey</t>
  </si>
  <si>
    <t>Central London (Westminster)</t>
  </si>
  <si>
    <t>Cannock Chase</t>
  </si>
  <si>
    <t>Cambridgeshire &amp; Peterborough</t>
  </si>
  <si>
    <t>Richmond</t>
  </si>
  <si>
    <t>W London</t>
  </si>
  <si>
    <t>Sandwell &amp; W Birmingham</t>
  </si>
  <si>
    <t>Newbury &amp; District</t>
  </si>
  <si>
    <t>Erewash</t>
  </si>
  <si>
    <t>S Sefton</t>
  </si>
  <si>
    <t>Bath, Gloucestershire, Swindon And Wiltshire Area Team</t>
  </si>
  <si>
    <t>Windsor, Ascot &amp; Maidenhead</t>
  </si>
  <si>
    <t>Hartlepool &amp; Stockton-On-Tees</t>
  </si>
  <si>
    <t>Eastbourne, Hailsham &amp; Seaford</t>
  </si>
  <si>
    <t>Crawley</t>
  </si>
  <si>
    <t>N W Surrey</t>
  </si>
  <si>
    <t>Aylesbury Vale</t>
  </si>
  <si>
    <t>Fylde &amp; Wyre</t>
  </si>
  <si>
    <t>Ipswich &amp; E Suffolk</t>
  </si>
  <si>
    <t>Sunderland</t>
  </si>
  <si>
    <t>W Norfolk</t>
  </si>
  <si>
    <t>Chiltern</t>
  </si>
  <si>
    <t>W Hampshire</t>
  </si>
  <si>
    <t>Stafford &amp; Surrounds</t>
  </si>
  <si>
    <t>E Surrey</t>
  </si>
  <si>
    <t>Swale</t>
  </si>
  <si>
    <t>Greater Huddersfield</t>
  </si>
  <si>
    <t>Greenwich</t>
  </si>
  <si>
    <t>Shropshire</t>
  </si>
  <si>
    <t>E &amp; N Hertfordshire</t>
  </si>
  <si>
    <t>Nottingham West</t>
  </si>
  <si>
    <t>Thurrock</t>
  </si>
  <si>
    <t>Slough</t>
  </si>
  <si>
    <t>Dartford, Gravesham &amp; Swanley</t>
  </si>
  <si>
    <t>Southend</t>
  </si>
  <si>
    <t>Castle Point &amp; Rochford</t>
  </si>
  <si>
    <t>Stoke On Trent</t>
  </si>
  <si>
    <t>Newcastle West</t>
  </si>
  <si>
    <t>Newcastle N &amp; E</t>
  </si>
  <si>
    <t>N E Lincolnshire</t>
  </si>
  <si>
    <t>Devon, Cornwall And Isles Of Scilly Area Team</t>
  </si>
  <si>
    <t>S Devon &amp; Torbay</t>
  </si>
  <si>
    <t>N Hampshire</t>
  </si>
  <si>
    <t>Rushcliffe</t>
  </si>
  <si>
    <t>Nottingham N &amp; East</t>
  </si>
  <si>
    <t>Basildon &amp; Brentwood</t>
  </si>
  <si>
    <t>Nottingham City</t>
  </si>
  <si>
    <t>Eastern Cheshire</t>
  </si>
  <si>
    <t>Kernow</t>
  </si>
  <si>
    <t>N Derbyshire</t>
  </si>
  <si>
    <t>Brent</t>
  </si>
  <si>
    <t>E Leicestershire &amp; Rutland</t>
  </si>
  <si>
    <t>Guildford &amp; Waverley</t>
  </si>
  <si>
    <t>W Leicestershire</t>
  </si>
  <si>
    <t>Leicester City</t>
  </si>
  <si>
    <t>Northern, Eastern &amp; Western Devon</t>
  </si>
  <si>
    <t>Nene</t>
  </si>
  <si>
    <t>Bradford City</t>
  </si>
  <si>
    <t>12 week risk assessment data collection definition and validation criteria</t>
  </si>
  <si>
    <t>No of maternities</t>
  </si>
  <si>
    <t>2014/15 Q1</t>
  </si>
  <si>
    <t>2014/15 Q2</t>
  </si>
  <si>
    <t>No</t>
  </si>
  <si>
    <t>Barking, Havering and Redbridge University Hospitals NHS Trust</t>
  </si>
  <si>
    <t>Barts Health NHS Trust</t>
  </si>
  <si>
    <t>Basildon and Thurrock University Hospitals NHS Foundation Trust</t>
  </si>
  <si>
    <t>Bedford Hospital NHS Trust</t>
  </si>
  <si>
    <t>Buckinghamshire Healthcare NHS Trust</t>
  </si>
  <si>
    <t>Calderdale and Huddersfield NHS Foundation Trust</t>
  </si>
  <si>
    <t>Doncaster and Bassetlaw Hospitals NHS Foundation Trust</t>
  </si>
  <si>
    <t>East and North Hertfordshire NHS Trust</t>
  </si>
  <si>
    <t>East Sussex Healthcare NHS Trust</t>
  </si>
  <si>
    <t>Ipswich Hospital NHS Trust</t>
  </si>
  <si>
    <t>Lancashire Teaching Hospitals NHS Foundation Trust</t>
  </si>
  <si>
    <t>Norfolk and Norwich University Hospitals NHS Foundation Trust</t>
  </si>
  <si>
    <t>Northern Devon Healthcare NHS Trust</t>
  </si>
  <si>
    <t>Poole Hospital NHS Foundation Trust</t>
  </si>
  <si>
    <t>Sandwell and West Birmingham Hospitals NHS Trust</t>
  </si>
  <si>
    <t>Sheffield Teaching Hospitals NHS Foundation Trust</t>
  </si>
  <si>
    <t>South Devon Healthcare NHS Foundation Trust</t>
  </si>
  <si>
    <t>Southend University Hospital NHS Foundation Trust</t>
  </si>
  <si>
    <t>Surrey and Sussex Healthcare NHS Trust</t>
  </si>
  <si>
    <t>The Princess Alexandra Hospital NHS Trust</t>
  </si>
  <si>
    <t>The Whittington Hospital NHS Trust</t>
  </si>
  <si>
    <t>University Hospital Southampton NHS Foundation Trust</t>
  </si>
  <si>
    <t>West Middlesex University Hospital NHS Trust</t>
  </si>
  <si>
    <t>2014/15 Q4</t>
  </si>
  <si>
    <t>3. England actuals and percentages are calculated including the data from those CCGs who have failed the validation criteria.</t>
  </si>
  <si>
    <t>Number of women seen by 12 weeks and 6 days of pregnancy</t>
  </si>
  <si>
    <t>1. England actuals and percentages are calculated including the data from those PCTs or CCG's who have failed the validation criteria.</t>
  </si>
  <si>
    <t>Data Quality</t>
  </si>
  <si>
    <t>* See Data Quality note for explanation</t>
  </si>
  <si>
    <t>2014/15 Q3</t>
  </si>
  <si>
    <t>2015/16 Q1</t>
  </si>
  <si>
    <t>2015/16 Q2</t>
  </si>
  <si>
    <t>X24</t>
  </si>
  <si>
    <t>12H</t>
  </si>
  <si>
    <t>12K</t>
  </si>
  <si>
    <t>12M</t>
  </si>
  <si>
    <t>12Q</t>
  </si>
  <si>
    <t>12V</t>
  </si>
  <si>
    <t>12W</t>
  </si>
  <si>
    <t>13C</t>
  </si>
  <si>
    <t>13D</t>
  </si>
  <si>
    <t>13F</t>
  </si>
  <si>
    <t>13H</t>
  </si>
  <si>
    <t>13K</t>
  </si>
  <si>
    <t>13M</t>
  </si>
  <si>
    <t>Military Practices</t>
  </si>
  <si>
    <t>NHS England</t>
  </si>
  <si>
    <t>Durham, Darlington &amp; Tees Commissioning Hub</t>
  </si>
  <si>
    <t>Lancashire Commissioning Hub</t>
  </si>
  <si>
    <t>Cumbria, Northumberland, Tyne &amp; Wear Commissioning Hub</t>
  </si>
  <si>
    <t>West Yorkshire Commissioning Hub</t>
  </si>
  <si>
    <t>Derbyshire &amp; Nottinghamshire Commissioning Hub</t>
  </si>
  <si>
    <t>East Anglia Commissioning Hub</t>
  </si>
  <si>
    <t>Shropshire &amp; Staffordshire Commissioning Hub</t>
  </si>
  <si>
    <t>North East London Commissioning Hub</t>
  </si>
  <si>
    <t>South London Commissioning Hub</t>
  </si>
  <si>
    <t>Bristol, N Somerset, Somerset &amp; S Gloucestershire Commissioning Hub</t>
  </si>
  <si>
    <t>Kent &amp; Medway Commissioning Hub</t>
  </si>
  <si>
    <t>Thames Valley Commissioning Hub</t>
  </si>
  <si>
    <t>RD1</t>
  </si>
  <si>
    <t>13A</t>
  </si>
  <si>
    <t>13R</t>
  </si>
  <si>
    <t>Table 1 : 12 week risk assessment - England Trend</t>
  </si>
  <si>
    <t>R1K</t>
  </si>
  <si>
    <t>Northampton General Hospital NHS Trust</t>
  </si>
  <si>
    <t>North Cumbria University Hospitals NHS Trust</t>
  </si>
  <si>
    <t>2015/16 Q3</t>
  </si>
  <si>
    <t>2015/16 Q4</t>
  </si>
  <si>
    <t>2016/17 Q1</t>
  </si>
  <si>
    <t>2016/17 Q2</t>
  </si>
  <si>
    <t>RY2</t>
  </si>
  <si>
    <t>13T</t>
  </si>
  <si>
    <t>Newcastle Gateshead CCG</t>
  </si>
  <si>
    <t>Q72</t>
  </si>
  <si>
    <t>Yorkshire and the Humber</t>
  </si>
  <si>
    <t>Q73</t>
  </si>
  <si>
    <t>Lancashire and Greater Manchester</t>
  </si>
  <si>
    <t>Q74</t>
  </si>
  <si>
    <t>Cumbria and North East</t>
  </si>
  <si>
    <t>Q75</t>
  </si>
  <si>
    <t>Cheshire and Merseyside</t>
  </si>
  <si>
    <t>Q76</t>
  </si>
  <si>
    <t>North Midlands</t>
  </si>
  <si>
    <t>Q77</t>
  </si>
  <si>
    <t>West Midlands</t>
  </si>
  <si>
    <t>Q78</t>
  </si>
  <si>
    <t>Central Midlands</t>
  </si>
  <si>
    <t>Q79</t>
  </si>
  <si>
    <t>East</t>
  </si>
  <si>
    <t>Q80</t>
  </si>
  <si>
    <t>South West</t>
  </si>
  <si>
    <t>Q81</t>
  </si>
  <si>
    <t>South East</t>
  </si>
  <si>
    <t>Q82</t>
  </si>
  <si>
    <t>South Central</t>
  </si>
  <si>
    <t>Cambridge University Hospitals NHS Foundation Trust</t>
  </si>
  <si>
    <t>Chesterfield Royal Hospital NHS Foundation Trust</t>
  </si>
  <si>
    <t>City Hospitals Sunderland NHS Foundation Trust</t>
  </si>
  <si>
    <t>Dartford and Gravesham NHS Trust</t>
  </si>
  <si>
    <t>Derby Teaching Hospitals NHS Foundation Trust</t>
  </si>
  <si>
    <t>Epsom and St Helier University Hospitals NHS Trust</t>
  </si>
  <si>
    <t>Frimley Health NHS Foundation Trust</t>
  </si>
  <si>
    <t>Gloucestershire Hospitals NHS Foundation Trust</t>
  </si>
  <si>
    <t>Great Western Hospitals NHS Foundation Trust</t>
  </si>
  <si>
    <t>Hampshire Hospitals NHS Foundation Trust</t>
  </si>
  <si>
    <t>Imperial College Healthcare NHS Trust</t>
  </si>
  <si>
    <t>Isle Of Wight NHS Trust</t>
  </si>
  <si>
    <t>Kettering General Hospital NHS Foundation Trust</t>
  </si>
  <si>
    <t>King's College Hospital NHS Foundation Trust</t>
  </si>
  <si>
    <t>Lewisham and Greenwich NHS Trust</t>
  </si>
  <si>
    <t>London North West Healthcare NHS Trust</t>
  </si>
  <si>
    <t>Mid Yorkshire Hospitals NHS Trust</t>
  </si>
  <si>
    <t>North Tees and Hartlepool NHS Foundation Trust</t>
  </si>
  <si>
    <t>Northumbria Healthcare NHS Foundation Trust</t>
  </si>
  <si>
    <t>Plymouth Hospitals NHS Trust</t>
  </si>
  <si>
    <t>Royal Free London NHS Foundation Trust</t>
  </si>
  <si>
    <t>Royal United Hospitals Bath NHS Foundation Trust</t>
  </si>
  <si>
    <t>Taunton and Somerset NHS Foundation Trust</t>
  </si>
  <si>
    <t>The Hillingdon Hospitals NHS Foundation Trust</t>
  </si>
  <si>
    <t>The Newcastle Upon Tyne Hospitals NHS Foundation Trust</t>
  </si>
  <si>
    <t>The Rotherham NHS Foundation Trust</t>
  </si>
  <si>
    <t>The Royal Bournemouth and Christchurch Hospitals NHS Foundation Trust</t>
  </si>
  <si>
    <t>United Lincolnshire Hospitals NHS Trust</t>
  </si>
  <si>
    <t>University Hospitals Of North Midlands NHS Trust</t>
  </si>
  <si>
    <t>University Hospitals Of Leicester NHS Trust</t>
  </si>
  <si>
    <t>West Suffolk NHS Foundation Trust</t>
  </si>
  <si>
    <t>Worcestershire Acute Hospitals NHS Trust</t>
  </si>
  <si>
    <t>Bridgewater Community Healthcare NHS Foundation Trust*</t>
  </si>
  <si>
    <t>Crown Copyright © 2017</t>
  </si>
  <si>
    <t>13Q</t>
  </si>
  <si>
    <t>12G</t>
  </si>
  <si>
    <t>20th October 2017</t>
  </si>
  <si>
    <t>Table 2 : 12 week risk assessments Trust based - 2015/16</t>
  </si>
  <si>
    <t>Table 3 : 12 week risk assessments Trust based - 2016/17</t>
  </si>
  <si>
    <t>2016/17 Q3</t>
  </si>
  <si>
    <t>2016/17 Q4</t>
  </si>
  <si>
    <t>2017/18 Q1</t>
  </si>
  <si>
    <t>2017/18 Q2</t>
  </si>
  <si>
    <t>Table 4 : 12 week risk assessments - CCG based - 2015/16</t>
  </si>
  <si>
    <t>Table 5 : 12 week risk assessments - CCG based - 2016/17</t>
  </si>
  <si>
    <t>National Commissioning Hub</t>
  </si>
  <si>
    <t>Quarter 4, 2016/17</t>
  </si>
  <si>
    <t xml:space="preserve">Maternal 12 Week Risk Assessment </t>
  </si>
  <si>
    <t>Fig 1 : No. women seen by 12 weeks and 6 days of pregnancy as % No. maternities by NHS Trusts 2016/17 Q2</t>
  </si>
  <si>
    <t>Fig 2 : No. women seen after 12 weeks and 6 days of pregnancy as a % No. maternities by NHS Trusts 2016/17 Q2</t>
  </si>
  <si>
    <t>Fig 3 : No. women seen by 12 weeks and 6 days of pregnancy as % No. maternities by CCGs 2016/17 Q2</t>
  </si>
  <si>
    <t>Fig 4 : No. women seen after 12 weeks and 6 days of pregnancy as % No. maternities by CCGs 2016/17 Q2</t>
  </si>
  <si>
    <t>18.8% - 19.2%</t>
  </si>
  <si>
    <t>21.5% - 21.9%</t>
  </si>
  <si>
    <t>17.1% - 17.4%</t>
  </si>
  <si>
    <t>18.2% - 18.5%</t>
  </si>
  <si>
    <t>15.9% - 16.3%</t>
  </si>
  <si>
    <t>16.7% - 17.1%</t>
  </si>
  <si>
    <t>15.3% - 15.7%</t>
  </si>
  <si>
    <t>15.7% - 16.0%</t>
  </si>
  <si>
    <t>14.2% - 14.5%</t>
  </si>
  <si>
    <t>14.7% - 15.0%</t>
  </si>
  <si>
    <t>13.6% - 13.9%</t>
  </si>
  <si>
    <t>15.1% - 15.4%</t>
  </si>
  <si>
    <t>14.9% - 15.3%</t>
  </si>
  <si>
    <t>16.0% - 16.4%</t>
  </si>
  <si>
    <t>19.6% - 20.0%</t>
  </si>
  <si>
    <t>19.3% - 19.7%</t>
  </si>
  <si>
    <t>18.5% - 18.9%</t>
  </si>
  <si>
    <t>20.4% - 20.7%</t>
  </si>
  <si>
    <t>19.4% - 19.8%</t>
  </si>
  <si>
    <t>20.4% - 20.8%</t>
  </si>
  <si>
    <t>18.0% - 18.4%</t>
  </si>
  <si>
    <t>18.6% - 19.0%</t>
  </si>
  <si>
    <t>17.2% - 17.6%</t>
  </si>
  <si>
    <t>17.9% - 18.3%</t>
  </si>
  <si>
    <t>18.9% - 19.3%</t>
  </si>
  <si>
    <t/>
  </si>
  <si>
    <t>6.8% - 11.6%</t>
  </si>
  <si>
    <t>8.7% - 13.9%</t>
  </si>
  <si>
    <t>8.0% - 13.1%</t>
  </si>
  <si>
    <t>9.5% - 15.0%</t>
  </si>
  <si>
    <t>82.3% - 86.7%</t>
  </si>
  <si>
    <t>13.5% - 18.0%</t>
  </si>
  <si>
    <t>96.3% - 98.3%</t>
  </si>
  <si>
    <t>11.1% - 15.4%</t>
  </si>
  <si>
    <t>94.0% - 96.6%</t>
  </si>
  <si>
    <t>10.6% - 14.6%</t>
  </si>
  <si>
    <t>28.2% - 33.9%</t>
  </si>
  <si>
    <t>83.8% - 86.8%</t>
  </si>
  <si>
    <t>27.4% - 31.3%</t>
  </si>
  <si>
    <t>92.5% - 94.7%</t>
  </si>
  <si>
    <t>23.5% - 27.3%</t>
  </si>
  <si>
    <t>94.5% - 96.3%</t>
  </si>
  <si>
    <t>20.8% - 24.4%</t>
  </si>
  <si>
    <t>87.7% - 90.4%</t>
  </si>
  <si>
    <t>25.2% - 29.0%</t>
  </si>
  <si>
    <t>94.0% - 96.9%</t>
  </si>
  <si>
    <t>15.0% - 20.4%</t>
  </si>
  <si>
    <t>95.7% - 98.2%</t>
  </si>
  <si>
    <t>12.9% - 18.2%</t>
  </si>
  <si>
    <t>10.7% - 15.6%</t>
  </si>
  <si>
    <t>98.4% - 99.7%</t>
  </si>
  <si>
    <t>11.9% - 16.7%</t>
  </si>
  <si>
    <t>89.0% - 90.8%</t>
  </si>
  <si>
    <t>35.2% - 38.2%</t>
  </si>
  <si>
    <t>95.1% - 96.4%</t>
  </si>
  <si>
    <t>37.9% - 40.9%</t>
  </si>
  <si>
    <t>87.7% - 89.6%</t>
  </si>
  <si>
    <t>34.8% - 37.7%</t>
  </si>
  <si>
    <t>89.4% - 91.2%</t>
  </si>
  <si>
    <t>35.7% - 38.7%</t>
  </si>
  <si>
    <t>89.9% - 93.1%</t>
  </si>
  <si>
    <t>18.2% - 22.9%</t>
  </si>
  <si>
    <t>96.7% - 98.5%</t>
  </si>
  <si>
    <t>20.0% - 24.9%</t>
  </si>
  <si>
    <t>91.6% - 94.4%</t>
  </si>
  <si>
    <t>17.4% - 21.9%</t>
  </si>
  <si>
    <t>87.6% - 91.0%</t>
  </si>
  <si>
    <t>20.0% - 24.7%</t>
  </si>
  <si>
    <t>81.2% - 86.3%</t>
  </si>
  <si>
    <t>4.5% - 7.8%</t>
  </si>
  <si>
    <t>93.7% - 96.8%</t>
  </si>
  <si>
    <t>10.7% - 15.7%</t>
  </si>
  <si>
    <t>91.3% - 94.9%</t>
  </si>
  <si>
    <t>9.3% - 14.0%</t>
  </si>
  <si>
    <t>21.4% - 27.6%</t>
  </si>
  <si>
    <t>94.4% - 96.2%</t>
  </si>
  <si>
    <t>9.9% - 12.6%</t>
  </si>
  <si>
    <t>96.3% - 97.8%</t>
  </si>
  <si>
    <t>6.4% - 8.7%</t>
  </si>
  <si>
    <t>6.7% - 9.0%</t>
  </si>
  <si>
    <t>95.5% - 97.1%</t>
  </si>
  <si>
    <t>5.7% - 7.9%</t>
  </si>
  <si>
    <t>96.6% - 98.7%</t>
  </si>
  <si>
    <t>8.6% - 13.0%</t>
  </si>
  <si>
    <t>13.9% - 19.3%</t>
  </si>
  <si>
    <t>94.1% - 96.9%</t>
  </si>
  <si>
    <t>10.7% - 15.3%</t>
  </si>
  <si>
    <t>82.4% - 86.1%</t>
  </si>
  <si>
    <t>12.2% - 15.6%</t>
  </si>
  <si>
    <t>88.4% - 91.4%</t>
  </si>
  <si>
    <t>13.7% - 17.4%</t>
  </si>
  <si>
    <t>97.1% - 98.6%</t>
  </si>
  <si>
    <t>12.9% - 16.5%</t>
  </si>
  <si>
    <t>89.9% - 92.7%</t>
  </si>
  <si>
    <t>12.3% - 15.7%</t>
  </si>
  <si>
    <t>85.4% - 88.8%</t>
  </si>
  <si>
    <t>12.6% - 16.2%</t>
  </si>
  <si>
    <t>83.4% - 87.0%</t>
  </si>
  <si>
    <t>11.3% - 14.7%</t>
  </si>
  <si>
    <t>91.8% - 94.4%</t>
  </si>
  <si>
    <t>11.0% - 14.5%</t>
  </si>
  <si>
    <t>84.6% - 88.1%</t>
  </si>
  <si>
    <t>11.2% - 14.5%</t>
  </si>
  <si>
    <t>90.1% - 92.9%</t>
  </si>
  <si>
    <t>5.0% - 7.5%</t>
  </si>
  <si>
    <t>94.8% - 96.8%</t>
  </si>
  <si>
    <t>5.5% - 8.1%</t>
  </si>
  <si>
    <t>92.0% - 94.5%</t>
  </si>
  <si>
    <t>5.2% - 7.7%</t>
  </si>
  <si>
    <t>7.7% - 10.7%</t>
  </si>
  <si>
    <t>95.2% - 97.2%</t>
  </si>
  <si>
    <t>11.3% - 14.9%</t>
  </si>
  <si>
    <t>75.8% - 80.3%</t>
  </si>
  <si>
    <t>10.0% - 13.5%</t>
  </si>
  <si>
    <t>76.2% - 80.5%</t>
  </si>
  <si>
    <t>42.0% - 47.3%</t>
  </si>
  <si>
    <t>68.5% - 73.4%</t>
  </si>
  <si>
    <t>89.2% - 93.0%</t>
  </si>
  <si>
    <t>5.1% - 8.4%</t>
  </si>
  <si>
    <t>52.7% - 59.1%</t>
  </si>
  <si>
    <t>3.2% - 5.9%</t>
  </si>
  <si>
    <t>6.9% - 9.7%</t>
  </si>
  <si>
    <t>99.2% - 99.9%</t>
  </si>
  <si>
    <t>8.2% - 11.3%</t>
  </si>
  <si>
    <t>7.9% - 11.0%</t>
  </si>
  <si>
    <t>9.4% - 12.6%</t>
  </si>
  <si>
    <t>7.1% - 10.0%</t>
  </si>
  <si>
    <t>1.5% - 3.0%</t>
  </si>
  <si>
    <t>2.9% - 4.9%</t>
  </si>
  <si>
    <t>53.2% - 58.3%</t>
  </si>
  <si>
    <t>3.7% - 6.0%</t>
  </si>
  <si>
    <t>60.3% - 65.3%</t>
  </si>
  <si>
    <t>4.7% - 7.2%</t>
  </si>
  <si>
    <t>73.8% - 77.3%</t>
  </si>
  <si>
    <t>26.6% - 30.2%</t>
  </si>
  <si>
    <t>89.7% - 92.1%</t>
  </si>
  <si>
    <t>27.9% - 31.8%</t>
  </si>
  <si>
    <t>86.0% - 88.7%</t>
  </si>
  <si>
    <t>24.6% - 28.2%</t>
  </si>
  <si>
    <t>79.8% - 82.8%</t>
  </si>
  <si>
    <t>28.4% - 32.1%</t>
  </si>
  <si>
    <t>59.3% - 64.2%</t>
  </si>
  <si>
    <t>29.4% - 34.1%</t>
  </si>
  <si>
    <t>59.9% - 64.6%</t>
  </si>
  <si>
    <t>38.1% - 42.8%</t>
  </si>
  <si>
    <t>2.7% - 5.6%</t>
  </si>
  <si>
    <t>1.6% - 4.0%</t>
  </si>
  <si>
    <t>4.7% - 8.5%</t>
  </si>
  <si>
    <t>3.8% - 7.0%</t>
  </si>
  <si>
    <t>92.4% - 95.7%</t>
  </si>
  <si>
    <t>14.4% - 19.8%</t>
  </si>
  <si>
    <t>11.5% - 16.4%</t>
  </si>
  <si>
    <t>10.8% - 15.5%</t>
  </si>
  <si>
    <t>91.0% - 94.5%</t>
  </si>
  <si>
    <t>93.8% - 96.6%</t>
  </si>
  <si>
    <t>6.7% - 10.3%</t>
  </si>
  <si>
    <t>8.3% - 12.2%</t>
  </si>
  <si>
    <t>7.3% - 11.0%</t>
  </si>
  <si>
    <t>8.7% - 12.7%</t>
  </si>
  <si>
    <t>95.2% - 98.0%</t>
  </si>
  <si>
    <t>7.1% - 11.6%</t>
  </si>
  <si>
    <t>6.4% - 11.0%</t>
  </si>
  <si>
    <t>7.2% - 12.0%</t>
  </si>
  <si>
    <t>97.7% - 99.5%</t>
  </si>
  <si>
    <t>6.0% - 10.3%</t>
  </si>
  <si>
    <t>83.4% - 87.1%</t>
  </si>
  <si>
    <t>9.0% - 12.3%</t>
  </si>
  <si>
    <t>26.5% - 31.6%</t>
  </si>
  <si>
    <t>15.5% - 19.6%</t>
  </si>
  <si>
    <t>25.8% - 30.5%</t>
  </si>
  <si>
    <t>87.9% - 91.6%</t>
  </si>
  <si>
    <t>26.8% - 32.5%</t>
  </si>
  <si>
    <t>81.9% - 86.6%</t>
  </si>
  <si>
    <t>25.0% - 30.7%</t>
  </si>
  <si>
    <t>81.5% - 86.1%</t>
  </si>
  <si>
    <t>31.0% - 36.9%</t>
  </si>
  <si>
    <t>77.2% - 82.1%</t>
  </si>
  <si>
    <t>34.2% - 40.1%</t>
  </si>
  <si>
    <t>5.8% - 8.6%</t>
  </si>
  <si>
    <t>52.5% - 58.0%</t>
  </si>
  <si>
    <t>81.1% - 85.3%</t>
  </si>
  <si>
    <t>53.3% - 58.9%</t>
  </si>
  <si>
    <t>84.1% - 88.0%</t>
  </si>
  <si>
    <t>60.7% - 65.9%</t>
  </si>
  <si>
    <t>73.5% - 78.1%</t>
  </si>
  <si>
    <t>8.8% - 12.0%</t>
  </si>
  <si>
    <t>7.0% - 9.9%</t>
  </si>
  <si>
    <t>6.2% - 8.9%</t>
  </si>
  <si>
    <t>89.6% - 92.4%</t>
  </si>
  <si>
    <t>4.6% - 6.9%</t>
  </si>
  <si>
    <t>97.2% - 98.7%</t>
  </si>
  <si>
    <t>15.0% - 19.0%</t>
  </si>
  <si>
    <t>86.8% - 90.3%</t>
  </si>
  <si>
    <t>10.7% - 14.3%</t>
  </si>
  <si>
    <t>14.7% - 18.7%</t>
  </si>
  <si>
    <t>99.5% - 100.0%</t>
  </si>
  <si>
    <t>16.0% - 20.2%</t>
  </si>
  <si>
    <t>91.2% - 95.6%</t>
  </si>
  <si>
    <t>13.5% - 20.2%</t>
  </si>
  <si>
    <t>16.8% - 24.0%</t>
  </si>
  <si>
    <t>97.8% - 99.7%</t>
  </si>
  <si>
    <t>10.6% - 16.7%</t>
  </si>
  <si>
    <t>91.1% - 95.5%</t>
  </si>
  <si>
    <t>84.0% - 87.6%</t>
  </si>
  <si>
    <t>18.2% - 22.3%</t>
  </si>
  <si>
    <t>89.6% - 92.6%</t>
  </si>
  <si>
    <t>20.4% - 24.7%</t>
  </si>
  <si>
    <t>88.6% - 91.7%</t>
  </si>
  <si>
    <t>20.8% - 25.2%</t>
  </si>
  <si>
    <t>90.1% - 93.0%</t>
  </si>
  <si>
    <t>18.4% - 22.5%</t>
  </si>
  <si>
    <t>6.4% - 11.5%</t>
  </si>
  <si>
    <t>8.3% - 14.0%</t>
  </si>
  <si>
    <t>5.7% - 11.0%</t>
  </si>
  <si>
    <t>7.1% - 12.6%</t>
  </si>
  <si>
    <t>74.2% - 78.3%</t>
  </si>
  <si>
    <t>24.4% - 28.6%</t>
  </si>
  <si>
    <t>11.9% - 15.2%</t>
  </si>
  <si>
    <t>13.9% - 17.6%</t>
  </si>
  <si>
    <t>92.4% - 94.7%</t>
  </si>
  <si>
    <t>20.0% - 24.0%</t>
  </si>
  <si>
    <t>95.5% - 97.3%</t>
  </si>
  <si>
    <t>92.0% - 94.4%</t>
  </si>
  <si>
    <t>16.0% - 19.7%</t>
  </si>
  <si>
    <t>75.6% - 79.7%</t>
  </si>
  <si>
    <t>18.4% - 22.4%</t>
  </si>
  <si>
    <t>88.5% - 91.4%</t>
  </si>
  <si>
    <t>21.4% - 25.5%</t>
  </si>
  <si>
    <t>35.2% - 41.9%</t>
  </si>
  <si>
    <t>14.2% - 19.4%</t>
  </si>
  <si>
    <t>17.2% - 22.4%</t>
  </si>
  <si>
    <t>74.7% - 80.2%</t>
  </si>
  <si>
    <t>19.5% - 25.4%</t>
  </si>
  <si>
    <t>86.5% - 90.9%</t>
  </si>
  <si>
    <t>15.0% - 19.9%</t>
  </si>
  <si>
    <t>75.2% - 80.6%</t>
  </si>
  <si>
    <t>91.3% - 94.2%</t>
  </si>
  <si>
    <t>13.8% - 17.9%</t>
  </si>
  <si>
    <t>89.6% - 92.9%</t>
  </si>
  <si>
    <t>17.3% - 22.0%</t>
  </si>
  <si>
    <t>97.3% - 98.8%</t>
  </si>
  <si>
    <t>18.4% - 23.0%</t>
  </si>
  <si>
    <t>92.5% - 95.2%</t>
  </si>
  <si>
    <t>17.6% - 22.0%</t>
  </si>
  <si>
    <t>98.0% - 98.9%</t>
  </si>
  <si>
    <t>3.7% - 5.4%</t>
  </si>
  <si>
    <t>3.8% - 5.5%</t>
  </si>
  <si>
    <t>3.5% - 5.1%</t>
  </si>
  <si>
    <t>3.8% - 5.4%</t>
  </si>
  <si>
    <t>6.2% - 11.6%</t>
  </si>
  <si>
    <t>14.6% - 21.6%</t>
  </si>
  <si>
    <t>9.1% - 15.1%</t>
  </si>
  <si>
    <t>12.1% - 18.4%</t>
  </si>
  <si>
    <t>68.1% - 75.7%</t>
  </si>
  <si>
    <t>31.6% - 39.9%</t>
  </si>
  <si>
    <t>14.6% - 21.2%</t>
  </si>
  <si>
    <t>97.2% - 99.3%</t>
  </si>
  <si>
    <t>12.2% - 18.1%</t>
  </si>
  <si>
    <t>13.9% - 20.2%</t>
  </si>
  <si>
    <t>97.1% - 98.5%</t>
  </si>
  <si>
    <t>10.2% - 13.3%</t>
  </si>
  <si>
    <t>12.8% - 16.2%</t>
  </si>
  <si>
    <t>12.0% - 15.4%</t>
  </si>
  <si>
    <t>11.8% - 15.1%</t>
  </si>
  <si>
    <t>71.7% - 76.8%</t>
  </si>
  <si>
    <t>6.4% - 9.6%</t>
  </si>
  <si>
    <t>88.5% - 92.1%</t>
  </si>
  <si>
    <t>14.7% - 19.2%</t>
  </si>
  <si>
    <t>78.8% - 83.3%</t>
  </si>
  <si>
    <t>13.8% - 18.0%</t>
  </si>
  <si>
    <t>73.3% - 78.2%</t>
  </si>
  <si>
    <t>14.1% - 18.4%</t>
  </si>
  <si>
    <t>68.3% - 72.7%</t>
  </si>
  <si>
    <t>13.7% - 17.1%</t>
  </si>
  <si>
    <t>73.2% - 77.4%</t>
  </si>
  <si>
    <t>10.5% - 13.7%</t>
  </si>
  <si>
    <t>85.8% - 89.0%</t>
  </si>
  <si>
    <t>13.1% - 16.6%</t>
  </si>
  <si>
    <t>74.7% - 78.5%</t>
  </si>
  <si>
    <t>12.4% - 15.5%</t>
  </si>
  <si>
    <t>94.9% - 97.0%</t>
  </si>
  <si>
    <t>6.1% - 8.8%</t>
  </si>
  <si>
    <t>92.6% - 95.1%</t>
  </si>
  <si>
    <t>14.3% - 18.2%</t>
  </si>
  <si>
    <t>4.7% - 7.1%</t>
  </si>
  <si>
    <t>5.1% - 7.6%</t>
  </si>
  <si>
    <t>95.9% - 98.6%</t>
  </si>
  <si>
    <t>0.5% - 2.6%</t>
  </si>
  <si>
    <t>3.5% - 7.6%</t>
  </si>
  <si>
    <t>74.7% - 81.1%</t>
  </si>
  <si>
    <t>1.7% - 4.3%</t>
  </si>
  <si>
    <t>3.4% - 7.4%</t>
  </si>
  <si>
    <t>95.6% - 97.1%</t>
  </si>
  <si>
    <t>14.8% - 17.8%</t>
  </si>
  <si>
    <t>14.3% - 17.3%</t>
  </si>
  <si>
    <t>15.1% - 18.0%</t>
  </si>
  <si>
    <t>16.2% - 19.1%</t>
  </si>
  <si>
    <t>2.5% - 5.7%</t>
  </si>
  <si>
    <t>5.7% - 10.1%</t>
  </si>
  <si>
    <t>98.8% - 99.9%</t>
  </si>
  <si>
    <t>6.6% - 11.1%</t>
  </si>
  <si>
    <t>5.1% - 9.3%</t>
  </si>
  <si>
    <t>74.3% - 78.5%</t>
  </si>
  <si>
    <t>42.0% - 47.0%</t>
  </si>
  <si>
    <t>77.5% - 81.7%</t>
  </si>
  <si>
    <t>35.4% - 40.5%</t>
  </si>
  <si>
    <t>82.3% - 86.0%</t>
  </si>
  <si>
    <t>34.7% - 39.6%</t>
  </si>
  <si>
    <t>84.0% - 87.7%</t>
  </si>
  <si>
    <t>31.4% - 36.3%</t>
  </si>
  <si>
    <t>4.0% - 6.3%</t>
  </si>
  <si>
    <t>93.9% - 96.2%</t>
  </si>
  <si>
    <t>13.0% - 16.8%</t>
  </si>
  <si>
    <t>12.6% - 16.4%</t>
  </si>
  <si>
    <t>86.0% - 89.4%</t>
  </si>
  <si>
    <t>14.7% - 18.5%</t>
  </si>
  <si>
    <t>94.5% - 96.2%</t>
  </si>
  <si>
    <t>23.2% - 26.8%</t>
  </si>
  <si>
    <t>25.2% - 28.9%</t>
  </si>
  <si>
    <t>98.2% - 99.1%</t>
  </si>
  <si>
    <t>20.4% - 23.8%</t>
  </si>
  <si>
    <t>91.4% - 93.6%</t>
  </si>
  <si>
    <t>25.3% - 28.9%</t>
  </si>
  <si>
    <t>2.3% - 4.5%</t>
  </si>
  <si>
    <t>3.1% - 5.7%</t>
  </si>
  <si>
    <t>1.4% - 3.3%</t>
  </si>
  <si>
    <t>2.2% - 4.5%</t>
  </si>
  <si>
    <t>5.9% - 12.2%</t>
  </si>
  <si>
    <t>7.4% - 14.6%</t>
  </si>
  <si>
    <t>8.1% - 15.9%</t>
  </si>
  <si>
    <t>3.6% - 8.9%</t>
  </si>
  <si>
    <t>7.0% - 12.0%</t>
  </si>
  <si>
    <t>5.6% - 10.3%</t>
  </si>
  <si>
    <t>5.5% - 10.1%</t>
  </si>
  <si>
    <t>7.8% - 12.8%</t>
  </si>
  <si>
    <t>94.9% - 97.4%</t>
  </si>
  <si>
    <t>10.9% - 15.4%</t>
  </si>
  <si>
    <t>96.3% - 98.4%</t>
  </si>
  <si>
    <t>9.5% - 13.8%</t>
  </si>
  <si>
    <t>9.5% - 13.7%</t>
  </si>
  <si>
    <t>92.4% - 95.4%</t>
  </si>
  <si>
    <t>10.9% - 15.2%</t>
  </si>
  <si>
    <t>86.1% - 89.7%</t>
  </si>
  <si>
    <t>28.6% - 33.6%</t>
  </si>
  <si>
    <t>75.0% - 79.7%</t>
  </si>
  <si>
    <t>32.4% - 37.7%</t>
  </si>
  <si>
    <t>89.3% - 92.6%</t>
  </si>
  <si>
    <t>35.2% - 40.8%</t>
  </si>
  <si>
    <t>87.1% - 90.5%</t>
  </si>
  <si>
    <t>26.2% - 31.1%</t>
  </si>
  <si>
    <t>3.4% - 5.5%</t>
  </si>
  <si>
    <t>1.4% - 3.0%</t>
  </si>
  <si>
    <t>2.4% - 4.2%</t>
  </si>
  <si>
    <t>4.3% - 6.6%</t>
  </si>
  <si>
    <t>5.4% - 8.5%</t>
  </si>
  <si>
    <t>7.0% - 10.3%</t>
  </si>
  <si>
    <t>99.7% - 100.0%</t>
  </si>
  <si>
    <t>5.4% - 8.3%</t>
  </si>
  <si>
    <t>92.3% - 95.1%</t>
  </si>
  <si>
    <t>7.7% - 11.0%</t>
  </si>
  <si>
    <t>17.3% - 20.4%</t>
  </si>
  <si>
    <t>21.9% - 25.4%</t>
  </si>
  <si>
    <t>23.9% - 27.4%</t>
  </si>
  <si>
    <t>22.4% - 25.8%</t>
  </si>
  <si>
    <t>84.7% - 87.7%</t>
  </si>
  <si>
    <t>31.1% - 35.1%</t>
  </si>
  <si>
    <t>87.5% - 90.2%</t>
  </si>
  <si>
    <t>24.8% - 28.6%</t>
  </si>
  <si>
    <t>92.0% - 94.1%</t>
  </si>
  <si>
    <t>20.4% - 24.0%</t>
  </si>
  <si>
    <t>91.1% - 93.4%</t>
  </si>
  <si>
    <t>23.8% - 27.4%</t>
  </si>
  <si>
    <t>97.8% - 98.9%</t>
  </si>
  <si>
    <t>11.3% - 14.1%</t>
  </si>
  <si>
    <t>16.9% - 20.2%</t>
  </si>
  <si>
    <t>15.4% - 18.6%</t>
  </si>
  <si>
    <t>17.7% - 20.9%</t>
  </si>
  <si>
    <t>88.6% - 91.8%</t>
  </si>
  <si>
    <t>25.8% - 30.7%</t>
  </si>
  <si>
    <t>76.6% - 81.1%</t>
  </si>
  <si>
    <t>27.4% - 32.5%</t>
  </si>
  <si>
    <t>72.0% - 76.7%</t>
  </si>
  <si>
    <t>24.4% - 29.2%</t>
  </si>
  <si>
    <t>60.6% - 65.7%</t>
  </si>
  <si>
    <t>23.4% - 28.0%</t>
  </si>
  <si>
    <t>89.2% - 92.2%</t>
  </si>
  <si>
    <t>21.1% - 25.6%</t>
  </si>
  <si>
    <t>91.9% - 94.6%</t>
  </si>
  <si>
    <t>16.4% - 20.5%</t>
  </si>
  <si>
    <t>95.0% - 97.1%</t>
  </si>
  <si>
    <t>16.8% - 21.0%</t>
  </si>
  <si>
    <t>95.1% - 97.1%</t>
  </si>
  <si>
    <t>16.7% - 20.9%</t>
  </si>
  <si>
    <t>15.7% - 19.7%</t>
  </si>
  <si>
    <t>92.0% - 94.6%</t>
  </si>
  <si>
    <t>18.4% - 22.6%</t>
  </si>
  <si>
    <t>95.7% - 97.6%</t>
  </si>
  <si>
    <t>13.8% - 17.6%</t>
  </si>
  <si>
    <t>94.3% - 96.4%</t>
  </si>
  <si>
    <t>14.5% - 18.1%</t>
  </si>
  <si>
    <t>15.4% - 19.5%</t>
  </si>
  <si>
    <t>98.0% - 99.3%</t>
  </si>
  <si>
    <t>16.5% - 20.8%</t>
  </si>
  <si>
    <t>91.8% - 94.6%</t>
  </si>
  <si>
    <t>18.8% - 23.3%</t>
  </si>
  <si>
    <t>88.8% - 91.9%</t>
  </si>
  <si>
    <t>20.4% - 24.9%</t>
  </si>
  <si>
    <t>98.7% - 99.9%</t>
  </si>
  <si>
    <t>19.0% - 25.3%</t>
  </si>
  <si>
    <t>17.1% - 23.1%</t>
  </si>
  <si>
    <t>15.6% - 21.5%</t>
  </si>
  <si>
    <t>14.5% - 20.1%</t>
  </si>
  <si>
    <t>86.3% - 90.1%</t>
  </si>
  <si>
    <t>8.9% - 12.5%</t>
  </si>
  <si>
    <t>84.6% - 88.5%</t>
  </si>
  <si>
    <t>10.4% - 14.2%</t>
  </si>
  <si>
    <t>78.0% - 82.5%</t>
  </si>
  <si>
    <t>9.6% - 13.3%</t>
  </si>
  <si>
    <t>75.2% - 79.9%</t>
  </si>
  <si>
    <t>9.1% - 12.6%</t>
  </si>
  <si>
    <t>11.3% - 14.6%</t>
  </si>
  <si>
    <t>14.3% - 18.1%</t>
  </si>
  <si>
    <t>11.7% - 15.0%</t>
  </si>
  <si>
    <t>12.7% - 16.1%</t>
  </si>
  <si>
    <t>93.5% - 96.2%</t>
  </si>
  <si>
    <t>20.1% - 25.3%</t>
  </si>
  <si>
    <t>20.8% - 26.4%</t>
  </si>
  <si>
    <t>13.9% - 18.6%</t>
  </si>
  <si>
    <t>97.7% - 99.2%</t>
  </si>
  <si>
    <t>11.3% - 15.5%</t>
  </si>
  <si>
    <t>86.3% - 89.6%</t>
  </si>
  <si>
    <t>16.2% - 20.1%</t>
  </si>
  <si>
    <t>98.9% - 99.8%</t>
  </si>
  <si>
    <t>19.5% - 23.8%</t>
  </si>
  <si>
    <t>12.5% - 16.1%</t>
  </si>
  <si>
    <t>93.5% - 95.8%</t>
  </si>
  <si>
    <t>14.0% - 17.7%</t>
  </si>
  <si>
    <t>13.3% - 16.7%</t>
  </si>
  <si>
    <t>13.6% - 17.2%</t>
  </si>
  <si>
    <t>13.4% - 17.1%</t>
  </si>
  <si>
    <t>5.1% - 8.7%</t>
  </si>
  <si>
    <t>9.2% - 13.8%</t>
  </si>
  <si>
    <t>6.3% - 10.3%</t>
  </si>
  <si>
    <t>6.3% - 10.2%</t>
  </si>
  <si>
    <t>21.3% - 25.9%</t>
  </si>
  <si>
    <t>1.1% - 2.5%</t>
  </si>
  <si>
    <t>1.8% - 3.6%</t>
  </si>
  <si>
    <t>0.0% - 0.4%</t>
  </si>
  <si>
    <t>0.4% - 1.4%</t>
  </si>
  <si>
    <t>0.1% - 0.6%</t>
  </si>
  <si>
    <t>0.2% - 1.1%</t>
  </si>
  <si>
    <t>18.6% - 24.4%</t>
  </si>
  <si>
    <t>23.5% - 30.1%</t>
  </si>
  <si>
    <t>15.5% - 21.0%</t>
  </si>
  <si>
    <t>21.4% - 27.3%</t>
  </si>
  <si>
    <t>96.9% - 98.6%</t>
  </si>
  <si>
    <t>6.8% - 10.0%</t>
  </si>
  <si>
    <t>12.5% - 16.6%</t>
  </si>
  <si>
    <t>11.1% - 14.8%</t>
  </si>
  <si>
    <t>97.2% - 99.6%</t>
  </si>
  <si>
    <t>11.9% - 19.3%</t>
  </si>
  <si>
    <t>8.4% - 14.7%</t>
  </si>
  <si>
    <t>6.6% - 12.4%</t>
  </si>
  <si>
    <t>5.6% - 11.2%</t>
  </si>
  <si>
    <t>92.6% - 95.4%</t>
  </si>
  <si>
    <t>11.8% - 15.8%</t>
  </si>
  <si>
    <t>12.5% - 16.8%</t>
  </si>
  <si>
    <t>10.9% - 14.9%</t>
  </si>
  <si>
    <t>96.6% - 98.4%</t>
  </si>
  <si>
    <t>11.0% - 14.7%</t>
  </si>
  <si>
    <t>11.0% - 15.5%</t>
  </si>
  <si>
    <t>14.6% - 19.7%</t>
  </si>
  <si>
    <t>12.8% - 17.8%</t>
  </si>
  <si>
    <t>14.4% - 19.4%</t>
  </si>
  <si>
    <t>97.2% - 98.4%</t>
  </si>
  <si>
    <t>16.3% - 19.3%</t>
  </si>
  <si>
    <t>19.1% - 22.4%</t>
  </si>
  <si>
    <t>15.9% - 19.0%</t>
  </si>
  <si>
    <t>16.6% - 19.7%</t>
  </si>
  <si>
    <t>89.8% - 92.2%</t>
  </si>
  <si>
    <t>8.5% - 11.0%</t>
  </si>
  <si>
    <t>92.1% - 94.3%</t>
  </si>
  <si>
    <t>10.5% - 13.3%</t>
  </si>
  <si>
    <t>99.6% - 100.0%</t>
  </si>
  <si>
    <t>8.6% - 11.2%</t>
  </si>
  <si>
    <t>90.0% - 92.3%</t>
  </si>
  <si>
    <t>10.7% - 13.5%</t>
  </si>
  <si>
    <t>90.3% - 92.5%</t>
  </si>
  <si>
    <t>17.8% - 21.0%</t>
  </si>
  <si>
    <t>91.3% - 93.5%</t>
  </si>
  <si>
    <t>16.9% - 20.1%</t>
  </si>
  <si>
    <t>83.1% - 86.0%</t>
  </si>
  <si>
    <t>16.8% - 19.9%</t>
  </si>
  <si>
    <t>78.1% - 81.3%</t>
  </si>
  <si>
    <t>23.6% - 27.0%</t>
  </si>
  <si>
    <t>95.5% - 97.5%</t>
  </si>
  <si>
    <t>13.8% - 17.7%</t>
  </si>
  <si>
    <t>14.2% - 18.3%</t>
  </si>
  <si>
    <t>96.6% - 98.3%</t>
  </si>
  <si>
    <t>14.0% - 18.2%</t>
  </si>
  <si>
    <t>95.4% - 97.4%</t>
  </si>
  <si>
    <t>16.4% - 20.7%</t>
  </si>
  <si>
    <t>8.1% - 11.7%</t>
  </si>
  <si>
    <t>97.6% - 99.1%</t>
  </si>
  <si>
    <t>6.8% - 10.2%</t>
  </si>
  <si>
    <t>7.1% - 10.5%</t>
  </si>
  <si>
    <t>47.0% - 52.8%</t>
  </si>
  <si>
    <t>6.2% - 9.3%</t>
  </si>
  <si>
    <t>50.0% - 56.0%</t>
  </si>
  <si>
    <t>9.4% - 13.2%</t>
  </si>
  <si>
    <t>42.9% - 48.7%</t>
  </si>
  <si>
    <t>5.9% - 9.0%</t>
  </si>
  <si>
    <t>45.1% - 50.9%</t>
  </si>
  <si>
    <t>7.4% - 10.7%</t>
  </si>
  <si>
    <t>88.5% - 91.5%</t>
  </si>
  <si>
    <t>14.4% - 18.1%</t>
  </si>
  <si>
    <t>9.8% - 13.1%</t>
  </si>
  <si>
    <t>95.3% - 97.2%</t>
  </si>
  <si>
    <t>6.8% - 9.5%</t>
  </si>
  <si>
    <t>10.1% - 13.4%</t>
  </si>
  <si>
    <t>11.1% - 14.7%</t>
  </si>
  <si>
    <t>9.1% - 12.3%</t>
  </si>
  <si>
    <t>95.3% - 97.5%</t>
  </si>
  <si>
    <t>11.1% - 15.1%</t>
  </si>
  <si>
    <t>1.9% - 3.9%</t>
  </si>
  <si>
    <t>92.5% - 95.3%</t>
  </si>
  <si>
    <t>1.9% - 3.8%</t>
  </si>
  <si>
    <t>87.0% - 90.7%</t>
  </si>
  <si>
    <t>2.4% - 4.5%</t>
  </si>
  <si>
    <t>97.2% - 98.9%</t>
  </si>
  <si>
    <t>12.0% - 16.2%</t>
  </si>
  <si>
    <t>13.8% - 18.5%</t>
  </si>
  <si>
    <t>9.6% - 13.6%</t>
  </si>
  <si>
    <t>8.8% - 12.6%</t>
  </si>
  <si>
    <t>79.4% - 82.6%</t>
  </si>
  <si>
    <t>25.0% - 28.7%</t>
  </si>
  <si>
    <t>76.0% - 79.5%</t>
  </si>
  <si>
    <t>20.3% - 23.8%</t>
  </si>
  <si>
    <t>79.9% - 83.2%</t>
  </si>
  <si>
    <t>23.3% - 26.9%</t>
  </si>
  <si>
    <t>81.0% - 84.2%</t>
  </si>
  <si>
    <t>26.9% - 30.7%</t>
  </si>
  <si>
    <t>90.2% - 94.0%</t>
  </si>
  <si>
    <t>9.7% - 14.2%</t>
  </si>
  <si>
    <t>80.2% - 85.5%</t>
  </si>
  <si>
    <t>10.1% - 14.8%</t>
  </si>
  <si>
    <t>84.4% - 89.0%</t>
  </si>
  <si>
    <t>7.2% - 11.1%</t>
  </si>
  <si>
    <t>83.4% - 88.3%</t>
  </si>
  <si>
    <t>9.3% - 13.8%</t>
  </si>
  <si>
    <t>8.4% - 11.8%</t>
  </si>
  <si>
    <t>8.6% - 12.1%</t>
  </si>
  <si>
    <t>9.0% - 12.5%</t>
  </si>
  <si>
    <t>16.0% - 22.4%</t>
  </si>
  <si>
    <t>13.2% - 19.1%</t>
  </si>
  <si>
    <t>10.1% - 15.2%</t>
  </si>
  <si>
    <t>39.4% - 44.6%</t>
  </si>
  <si>
    <t>39.3% - 44.5%</t>
  </si>
  <si>
    <t>38.3% - 43.3%</t>
  </si>
  <si>
    <t>39.3% - 44.1%</t>
  </si>
  <si>
    <t>86.9% - 89.9%</t>
  </si>
  <si>
    <t>9.4% - 12.2%</t>
  </si>
  <si>
    <t>99.3% - 99.9%</t>
  </si>
  <si>
    <t>8.9% - 11.8%</t>
  </si>
  <si>
    <t>98.5% - 99.5%</t>
  </si>
  <si>
    <t>8.4% - 11.2%</t>
  </si>
  <si>
    <t>9.2% - 12.1%</t>
  </si>
  <si>
    <t>98.2% - 99.5%</t>
  </si>
  <si>
    <t>10.7% - 15.0%</t>
  </si>
  <si>
    <t>13.3% - 18.3%</t>
  </si>
  <si>
    <t>12.0% - 16.8%</t>
  </si>
  <si>
    <t>95.6% - 97.9%</t>
  </si>
  <si>
    <t>11.0% - 15.4%</t>
  </si>
  <si>
    <t>9.7% - 13.3%</t>
  </si>
  <si>
    <t>8.0% - 11.4%</t>
  </si>
  <si>
    <t>10.2% - 13.9%</t>
  </si>
  <si>
    <t>80.2% - 86.1%</t>
  </si>
  <si>
    <t>34.5% - 42.3%</t>
  </si>
  <si>
    <t>77.0% - 83.4%</t>
  </si>
  <si>
    <t>35.1% - 43.0%</t>
  </si>
  <si>
    <t>87.0% - 92.0%</t>
  </si>
  <si>
    <t>33.8% - 41.8%</t>
  </si>
  <si>
    <t>75.4% - 82.0%</t>
  </si>
  <si>
    <t>35.4% - 43.3%</t>
  </si>
  <si>
    <t>95.9% - 97.9%</t>
  </si>
  <si>
    <t>11.2% - 15.1%</t>
  </si>
  <si>
    <t>10.4% - 14.1%</t>
  </si>
  <si>
    <t>85.6% - 89.2%</t>
  </si>
  <si>
    <t>5.9% - 8.7%</t>
  </si>
  <si>
    <t>79.4% - 83.5%</t>
  </si>
  <si>
    <t>21.9% - 26.5%</t>
  </si>
  <si>
    <t>23.0% - 32.5%</t>
  </si>
  <si>
    <t>19.0% - 28.3%</t>
  </si>
  <si>
    <t>24.8% - 34.2%</t>
  </si>
  <si>
    <t>24.6% - 34.7%</t>
  </si>
  <si>
    <t>65.9% - 72.9%</t>
  </si>
  <si>
    <t>5.4% - 9.4%</t>
  </si>
  <si>
    <t>14.5% - 20.4%</t>
  </si>
  <si>
    <t>11.5% - 16.7%</t>
  </si>
  <si>
    <t>9.3% - 14.2%</t>
  </si>
  <si>
    <t>16.1% - 20.9%</t>
  </si>
  <si>
    <t>13.7% - 18.4%</t>
  </si>
  <si>
    <t>18.1% - 23.3%</t>
  </si>
  <si>
    <t>18.4% - 23.4%</t>
  </si>
  <si>
    <t>93.6% - 97.0%</t>
  </si>
  <si>
    <t>18.5% - 25.2%</t>
  </si>
  <si>
    <t>96.5% - 98.8%</t>
  </si>
  <si>
    <t>15.1% - 21.3%</t>
  </si>
  <si>
    <t>87.5% - 92.4%</t>
  </si>
  <si>
    <t>14.8% - 21.1%</t>
  </si>
  <si>
    <t>82.0% - 87.6%</t>
  </si>
  <si>
    <t>15.0% - 21.0%</t>
  </si>
  <si>
    <t>80.4% - 84.5%</t>
  </si>
  <si>
    <t>36.5% - 41.8%</t>
  </si>
  <si>
    <t>82.8% - 87.0%</t>
  </si>
  <si>
    <t>51.0% - 56.7%</t>
  </si>
  <si>
    <t>64.6% - 69.7%</t>
  </si>
  <si>
    <t>49.3% - 54.7%</t>
  </si>
  <si>
    <t>97.6% - 99.0%</t>
  </si>
  <si>
    <t>42.9% - 48.2%</t>
  </si>
  <si>
    <t>67.0% - 72.7%</t>
  </si>
  <si>
    <t>10.1% - 14.2%</t>
  </si>
  <si>
    <t>77.1% - 82.3%</t>
  </si>
  <si>
    <t>9.9% - 14.0%</t>
  </si>
  <si>
    <t>73.0% - 78.4%</t>
  </si>
  <si>
    <t>7.4% - 11.1%</t>
  </si>
  <si>
    <t>64.1% - 69.8%</t>
  </si>
  <si>
    <t>11.1% - 15.2%</t>
  </si>
  <si>
    <t>92.2% - 95.4%</t>
  </si>
  <si>
    <t>10.2% - 14.6%</t>
  </si>
  <si>
    <t>98.0% - 99.4%</t>
  </si>
  <si>
    <t>4.8% - 8.0%</t>
  </si>
  <si>
    <t>97.8% - 99.3%</t>
  </si>
  <si>
    <t>4.3% - 7.4%</t>
  </si>
  <si>
    <t>4.8% - 8.2%</t>
  </si>
  <si>
    <t>14.0% - 18.3%</t>
  </si>
  <si>
    <t>94.1% - 96.5%</t>
  </si>
  <si>
    <t>15.9% - 20.4%</t>
  </si>
  <si>
    <t>13.9% - 18.2%</t>
  </si>
  <si>
    <t>15.5% - 19.9%</t>
  </si>
  <si>
    <t>7.3% - 11.9%</t>
  </si>
  <si>
    <t>8.8% - 13.8%</t>
  </si>
  <si>
    <t>8.7% - 13.6%</t>
  </si>
  <si>
    <t>9.9% - 15.0%</t>
  </si>
  <si>
    <t>11.6% - 16.4%</t>
  </si>
  <si>
    <t>9.9% - 14.3%</t>
  </si>
  <si>
    <t>9.3% - 13.5%</t>
  </si>
  <si>
    <t>14.0% - 18.5%</t>
  </si>
  <si>
    <t>10.3% - 14.3%</t>
  </si>
  <si>
    <t>9.9% - 13.7%</t>
  </si>
  <si>
    <t>11.7% - 15.6%</t>
  </si>
  <si>
    <t>74.6% - 79.3%</t>
  </si>
  <si>
    <t>23.0% - 27.9%</t>
  </si>
  <si>
    <t>86.9% - 90.5%</t>
  </si>
  <si>
    <t>98.2% - 99.4%</t>
  </si>
  <si>
    <t>23.7% - 28.6%</t>
  </si>
  <si>
    <t>93.1% - 95.7%</t>
  </si>
  <si>
    <t>28.4% - 33.6%</t>
  </si>
  <si>
    <t>97.3% - 98.7%</t>
  </si>
  <si>
    <t>12.6% - 16.0%</t>
  </si>
  <si>
    <t>94.1% - 96.2%</t>
  </si>
  <si>
    <t>12.3% - 15.6%</t>
  </si>
  <si>
    <t>95.1% - 97.0%</t>
  </si>
  <si>
    <t>11.4% - 14.7%</t>
  </si>
  <si>
    <t>63.6% - 69.3%</t>
  </si>
  <si>
    <t>33.4% - 39.1%</t>
  </si>
  <si>
    <t>48.0% - 54.0%</t>
  </si>
  <si>
    <t>50.3% - 56.3%</t>
  </si>
  <si>
    <t>75.5% - 80.6%</t>
  </si>
  <si>
    <t>22.7% - 28.0%</t>
  </si>
  <si>
    <t>62.9% - 68.4%</t>
  </si>
  <si>
    <t>23.5% - 28.6%</t>
  </si>
  <si>
    <t>13.0% - 19.1%</t>
  </si>
  <si>
    <t>11.0% - 16.6%</t>
  </si>
  <si>
    <t>10.6% - 16.2%</t>
  </si>
  <si>
    <t>7.9% - 12.3%</t>
  </si>
  <si>
    <t>12.0% - 17.3%</t>
  </si>
  <si>
    <t>9.7% - 14.6%</t>
  </si>
  <si>
    <t>12.3% - 17.7%</t>
  </si>
  <si>
    <t>78.5% - 91.7%</t>
  </si>
  <si>
    <t>27.1% - 46.8%</t>
  </si>
  <si>
    <t>66.6% - 83.0%</t>
  </si>
  <si>
    <t>73.9% - 89.1%</t>
  </si>
  <si>
    <t>88.8% - 92.3%</t>
  </si>
  <si>
    <t>10.7% - 14.6%</t>
  </si>
  <si>
    <t>90.7% - 93.8%</t>
  </si>
  <si>
    <t>10.2% - 14.0%</t>
  </si>
  <si>
    <t>73.7% - 78.4%</t>
  </si>
  <si>
    <t>9.0% - 12.4%</t>
  </si>
  <si>
    <t>75.7% - 80.4%</t>
  </si>
  <si>
    <t>86.1% - 90.3%</t>
  </si>
  <si>
    <t>30.4% - 36.5%</t>
  </si>
  <si>
    <t>84.9% - 89.3%</t>
  </si>
  <si>
    <t>35.2% - 41.7%</t>
  </si>
  <si>
    <t>89.0% - 92.6%</t>
  </si>
  <si>
    <t>29.0% - 35.0%</t>
  </si>
  <si>
    <t>80.7% - 85.5%</t>
  </si>
  <si>
    <t>31.3% - 37.3%</t>
  </si>
  <si>
    <t>22.4% - 27.0%</t>
  </si>
  <si>
    <t>20.5% - 25.1%</t>
  </si>
  <si>
    <t>12.0% - 15.8%</t>
  </si>
  <si>
    <t>10.5% - 14.0%</t>
  </si>
  <si>
    <t>99.4% - 99.9%</t>
  </si>
  <si>
    <t>25.6% - 30.0%</t>
  </si>
  <si>
    <t>97.0% - 98.4%</t>
  </si>
  <si>
    <t>28.0% - 32.5%</t>
  </si>
  <si>
    <t>89.3% - 92.0%</t>
  </si>
  <si>
    <t>24.8% - 29.0%</t>
  </si>
  <si>
    <t>82.6% - 86.1%</t>
  </si>
  <si>
    <t>32.6% - 37.1%</t>
  </si>
  <si>
    <t>5.0% - 7.3%</t>
  </si>
  <si>
    <t>6.3% - 8.8%</t>
  </si>
  <si>
    <t>92.8% - 95.5%</t>
  </si>
  <si>
    <t>5.4% - 8.4%</t>
  </si>
  <si>
    <t>3.8% - 6.5%</t>
  </si>
  <si>
    <t>95.8% - 97.8%</t>
  </si>
  <si>
    <t>2.1% - 4.1%</t>
  </si>
  <si>
    <t>0.7% - 2.1%</t>
  </si>
  <si>
    <t>88.3% - 91.5%</t>
  </si>
  <si>
    <t>23.9% - 28.5%</t>
  </si>
  <si>
    <t>93.7% - 96.0%</t>
  </si>
  <si>
    <t>21.9% - 26.4%</t>
  </si>
  <si>
    <t>91.2% - 93.8%</t>
  </si>
  <si>
    <t>18.6% - 22.8%</t>
  </si>
  <si>
    <t>83.8% - 87.4%</t>
  </si>
  <si>
    <t>24.8% - 29.3%</t>
  </si>
  <si>
    <t>80.5% - 84.6%</t>
  </si>
  <si>
    <t>3.6% - 5.9%</t>
  </si>
  <si>
    <t>82.2% - 86.2%</t>
  </si>
  <si>
    <t>2.3% - 4.2%</t>
  </si>
  <si>
    <t>83.2% - 87.0%</t>
  </si>
  <si>
    <t>2.0% - 3.8%</t>
  </si>
  <si>
    <t>80.7% - 84.7%</t>
  </si>
  <si>
    <t>94.9% - 96.9%</t>
  </si>
  <si>
    <t>9.8% - 12.9%</t>
  </si>
  <si>
    <t>13.5% - 17.2%</t>
  </si>
  <si>
    <t>10.6% - 13.9%</t>
  </si>
  <si>
    <t>98.2% - 99.2%</t>
  </si>
  <si>
    <t>72.7% - 76.0%</t>
  </si>
  <si>
    <t>32.4% - 36.0%</t>
  </si>
  <si>
    <t>94.3% - 95.9%</t>
  </si>
  <si>
    <t>21.7% - 25.0%</t>
  </si>
  <si>
    <t>75.4% - 78.6%</t>
  </si>
  <si>
    <t>17.8% - 20.8%</t>
  </si>
  <si>
    <t>68.7% - 72.2%</t>
  </si>
  <si>
    <t>12.5% - 15.2%</t>
  </si>
  <si>
    <t>94.4% - 97.2%</t>
  </si>
  <si>
    <t>11.7% - 16.6%</t>
  </si>
  <si>
    <t>9.3% - 13.9%</t>
  </si>
  <si>
    <t>97.9% - 99.4%</t>
  </si>
  <si>
    <t>7.1% - 11.0%</t>
  </si>
  <si>
    <t>8.4% - 12.6%</t>
  </si>
  <si>
    <t>94.5% - 96.8%</t>
  </si>
  <si>
    <t>21.4% - 26.2%</t>
  </si>
  <si>
    <t>97.8% - 99.2%</t>
  </si>
  <si>
    <t>19.4% - 24.2%</t>
  </si>
  <si>
    <t>22.0% - 27.0%</t>
  </si>
  <si>
    <t>97.5% - 99.0%</t>
  </si>
  <si>
    <t>22.6% - 27.6%</t>
  </si>
  <si>
    <t>1.4% - 3.6%</t>
  </si>
  <si>
    <t>90.0% - 94.0%</t>
  </si>
  <si>
    <t>78.2% - 84.0%</t>
  </si>
  <si>
    <t>8.6% - 13.2%</t>
  </si>
  <si>
    <t>93.8% - 96.8%</t>
  </si>
  <si>
    <t>5.8% - 9.6%</t>
  </si>
  <si>
    <t>15.0% - 19.1%</t>
  </si>
  <si>
    <t>17.0% - 21.5%</t>
  </si>
  <si>
    <t>15.1% - 19.5%</t>
  </si>
  <si>
    <t>14.3% - 18.3%</t>
  </si>
  <si>
    <t>4.1% - 7.8%</t>
  </si>
  <si>
    <t>4.5% - 8.5%</t>
  </si>
  <si>
    <t>2.7% - 5.8%</t>
  </si>
  <si>
    <t>3.9% - 7.5%</t>
  </si>
  <si>
    <t>89.4% - 92.5%</t>
  </si>
  <si>
    <t>7.0% - 10.0%</t>
  </si>
  <si>
    <t>8.6% - 12.0%</t>
  </si>
  <si>
    <t>96.3% - 98.1%</t>
  </si>
  <si>
    <t>8.5% - 11.9%</t>
  </si>
  <si>
    <t>88.3% - 91.6%</t>
  </si>
  <si>
    <t>7.6% - 10.8%</t>
  </si>
  <si>
    <t>71.0% - 89.8%</t>
  </si>
  <si>
    <t>81.2% - 96.8%</t>
  </si>
  <si>
    <t>61.5% - 67.9%</t>
  </si>
  <si>
    <t>16.5% - 21.8%</t>
  </si>
  <si>
    <t>72.0% - 78.1%</t>
  </si>
  <si>
    <t>16.0% - 21.4%</t>
  </si>
  <si>
    <t>70.9% - 77.0%</t>
  </si>
  <si>
    <t>18.0% - 23.6%</t>
  </si>
  <si>
    <t>91.4% - 94.8%</t>
  </si>
  <si>
    <t>88.9% - 91.9%</t>
  </si>
  <si>
    <t>8.6% - 11.8%</t>
  </si>
  <si>
    <t>92.4% - 94.9%</t>
  </si>
  <si>
    <t>10.0% - 13.3%</t>
  </si>
  <si>
    <t>86.3% - 91.1%</t>
  </si>
  <si>
    <t>7.9% - 12.4%</t>
  </si>
  <si>
    <t>10.9% - 16.1%</t>
  </si>
  <si>
    <t>8.3% - 12.9%</t>
  </si>
  <si>
    <t>10.9% - 15.9%</t>
  </si>
  <si>
    <t>12.2% - 19.2%</t>
  </si>
  <si>
    <t>11.2% - 17.9%</t>
  </si>
  <si>
    <t>13.0% - 20.2%</t>
  </si>
  <si>
    <t>11.5% - 18.3%</t>
  </si>
  <si>
    <t>90.5% - 95.4%</t>
  </si>
  <si>
    <t>15.0% - 22.5%</t>
  </si>
  <si>
    <t>99.0% - 100.0%</t>
  </si>
  <si>
    <t>13.8% - 21.5%</t>
  </si>
  <si>
    <t>11.9% - 19.5%</t>
  </si>
  <si>
    <t>9.7% - 16.3%</t>
  </si>
  <si>
    <t>85.2% - 88.9%</t>
  </si>
  <si>
    <t>8.4% - 11.7%</t>
  </si>
  <si>
    <t>13.1% - 17.1%</t>
  </si>
  <si>
    <t>12.8% - 16.7%</t>
  </si>
  <si>
    <t>11.3% - 15.0%</t>
  </si>
  <si>
    <t>95.8% - 98.6%</t>
  </si>
  <si>
    <t>8.8% - 14.2%</t>
  </si>
  <si>
    <t>8.6% - 14.1%</t>
  </si>
  <si>
    <t>91.2% - 94.3%</t>
  </si>
  <si>
    <t>12.4% - 16.7%</t>
  </si>
  <si>
    <t>93.5% - 96.3%</t>
  </si>
  <si>
    <t>88.7% - 91.4%</t>
  </si>
  <si>
    <t>28.7% - 32.8%</t>
  </si>
  <si>
    <t>88.4% - 91.1%</t>
  </si>
  <si>
    <t>25.0% - 28.9%</t>
  </si>
  <si>
    <t>9.1% - 13.5%</t>
  </si>
  <si>
    <t>96.9% - 98.9%</t>
  </si>
  <si>
    <t>16.4% - 22.2%</t>
  </si>
  <si>
    <t>95.8% - 97.0%</t>
  </si>
  <si>
    <t>32.5% - 35.4%</t>
  </si>
  <si>
    <t>92.0% - 93.6%</t>
  </si>
  <si>
    <t>25.2% - 28.0%</t>
  </si>
  <si>
    <t>83.0% - 87.1%</t>
  </si>
  <si>
    <t>22.3% - 27.4%</t>
  </si>
  <si>
    <t>81.0% - 85.5%</t>
  </si>
  <si>
    <t>20.3% - 25.4%</t>
  </si>
  <si>
    <t>80.7% - 86.0%</t>
  </si>
  <si>
    <t>13.7% - 19.0%</t>
  </si>
  <si>
    <t>96.9% - 99.0%</t>
  </si>
  <si>
    <t>12.5% - 18.1%</t>
  </si>
  <si>
    <t>7.9% - 10.4%</t>
  </si>
  <si>
    <t>7.2% - 9.7%</t>
  </si>
  <si>
    <t>11.7% - 16.8%</t>
  </si>
  <si>
    <t>8.9% - 13.5%</t>
  </si>
  <si>
    <t>94.2% - 96.4%</t>
  </si>
  <si>
    <t>12.2% - 15.7%</t>
  </si>
  <si>
    <t>89.9% - 92.8%</t>
  </si>
  <si>
    <t>12.9% - 16.6%</t>
  </si>
  <si>
    <t>90.2% - 93.1%</t>
  </si>
  <si>
    <t>8.4% - 11.5%</t>
  </si>
  <si>
    <t>86.4% - 89.8%</t>
  </si>
  <si>
    <t>11.8% - 15.4%</t>
  </si>
  <si>
    <t>93.0% - 95.4%</t>
  </si>
  <si>
    <t>7.2% - 10.2%</t>
  </si>
  <si>
    <t>99.0% - 99.8%</t>
  </si>
  <si>
    <t>7.9% - 11.1%</t>
  </si>
  <si>
    <t>21.5% - 26.2%</t>
  </si>
  <si>
    <t>79.7% - 84.0%</t>
  </si>
  <si>
    <t>34.8% - 40.2%</t>
  </si>
  <si>
    <t>99.0% - 99.9%</t>
  </si>
  <si>
    <t>4.2% - 7.4%</t>
  </si>
  <si>
    <t>8.5% - 11.6%</t>
  </si>
  <si>
    <t>9.7% - 13.2%</t>
  </si>
  <si>
    <t>70.0% - 74.8%</t>
  </si>
  <si>
    <t>4.9% - 7.5%</t>
  </si>
  <si>
    <t>70.5% - 75.3%</t>
  </si>
  <si>
    <t>5.1% - 7.8%</t>
  </si>
  <si>
    <t>81.2% - 84.3%</t>
  </si>
  <si>
    <t>31.1% - 34.9%</t>
  </si>
  <si>
    <t>85.1% - 88.0%</t>
  </si>
  <si>
    <t>27.0% - 30.7%</t>
  </si>
  <si>
    <t>49.0% - 53.9%</t>
  </si>
  <si>
    <t>59.4% - 64.1%</t>
  </si>
  <si>
    <t>3.3% - 6.2%</t>
  </si>
  <si>
    <t>1.8% - 4.3%</t>
  </si>
  <si>
    <t>94.5% - 97.2%</t>
  </si>
  <si>
    <t>10.8% - 15.4%</t>
  </si>
  <si>
    <t>90.0% - 93.9%</t>
  </si>
  <si>
    <t>15.2% - 20.6%</t>
  </si>
  <si>
    <t>7.2% - 11.0%</t>
  </si>
  <si>
    <t>8.8% - 12.9%</t>
  </si>
  <si>
    <t>4.8% - 9.0%</t>
  </si>
  <si>
    <t>4.1% - 8.0%</t>
  </si>
  <si>
    <t>22.3% - 27.1%</t>
  </si>
  <si>
    <t>21.8% - 26.8%</t>
  </si>
  <si>
    <t>93.2% - 96.1%</t>
  </si>
  <si>
    <t>39.6% - 46.0%</t>
  </si>
  <si>
    <t>86.9% - 91.0%</t>
  </si>
  <si>
    <t>26.3% - 32.2%</t>
  </si>
  <si>
    <t>57.8% - 63.4%</t>
  </si>
  <si>
    <t>91.4% - 94.4%</t>
  </si>
  <si>
    <t>96.5% - 98.3%</t>
  </si>
  <si>
    <t>38.3% - 43.9%</t>
  </si>
  <si>
    <t>86.2% - 89.5%</t>
  </si>
  <si>
    <t>5.8% - 8.3%</t>
  </si>
  <si>
    <t>9.3% - 12.5%</t>
  </si>
  <si>
    <t>15.1% - 19.3%</t>
  </si>
  <si>
    <t>13.2% - 17.2%</t>
  </si>
  <si>
    <t>91.8% - 96.1%</t>
  </si>
  <si>
    <t>11.3% - 17.7%</t>
  </si>
  <si>
    <t>96.1% - 98.9%</t>
  </si>
  <si>
    <t>16.0% - 23.4%</t>
  </si>
  <si>
    <t>96.5% - 98.2%</t>
  </si>
  <si>
    <t>15.6% - 19.7%</t>
  </si>
  <si>
    <t>31.3% - 36.3%</t>
  </si>
  <si>
    <t>5.6% - 10.8%</t>
  </si>
  <si>
    <t>82.3% - 85.9%</t>
  </si>
  <si>
    <t>27.8% - 32.3%</t>
  </si>
  <si>
    <t>91.6% - 94.2%</t>
  </si>
  <si>
    <t>29.1% - 33.8%</t>
  </si>
  <si>
    <t>79.2% - 83.1%</t>
  </si>
  <si>
    <t>30.6% - 35.3%</t>
  </si>
  <si>
    <t>89.4% - 92.2%</t>
  </si>
  <si>
    <t>32.5% - 37.2%</t>
  </si>
  <si>
    <t>31.0% - 37.9%</t>
  </si>
  <si>
    <t>78.1% - 83.7%</t>
  </si>
  <si>
    <t>29.9% - 36.6%</t>
  </si>
  <si>
    <t>83.7% - 88.6%</t>
  </si>
  <si>
    <t>17.0% - 21.6%</t>
  </si>
  <si>
    <t>12.2% - 16.2%</t>
  </si>
  <si>
    <t>4.3% - 6.0%</t>
  </si>
  <si>
    <t>5.0% - 6.9%</t>
  </si>
  <si>
    <t>12.8% - 19.3%</t>
  </si>
  <si>
    <t>15.6% - 23.1%</t>
  </si>
  <si>
    <t>16.7% - 23.5%</t>
  </si>
  <si>
    <t>13.0% - 19.4%</t>
  </si>
  <si>
    <t>86.3% - 90.0%</t>
  </si>
  <si>
    <t>11.3% - 15.2%</t>
  </si>
  <si>
    <t>92.1% - 95.2%</t>
  </si>
  <si>
    <t>23.5% - 29.0%</t>
  </si>
  <si>
    <t>97.7% - 98.9%</t>
  </si>
  <si>
    <t>12.5% - 15.8%</t>
  </si>
  <si>
    <t>90.9% - 93.4%</t>
  </si>
  <si>
    <t>99.2% - 99.8%</t>
  </si>
  <si>
    <t>6.0% - 8.7%</t>
  </si>
  <si>
    <t>3.2% - 5.4%</t>
  </si>
  <si>
    <t>94.4% - 97.8%</t>
  </si>
  <si>
    <t>1.4% - 4.3%</t>
  </si>
  <si>
    <t>90.2% - 95.0%</t>
  </si>
  <si>
    <t>11.1% - 17.5%</t>
  </si>
  <si>
    <t>18.0% - 21.1%</t>
  </si>
  <si>
    <t>14.6% - 17.5%</t>
  </si>
  <si>
    <t>97.4% - 99.4%</t>
  </si>
  <si>
    <t>3.3% - 6.9%</t>
  </si>
  <si>
    <t>5.0% - 9.4%</t>
  </si>
  <si>
    <t>88.9% - 92.0%</t>
  </si>
  <si>
    <t>28.3% - 33.1%</t>
  </si>
  <si>
    <t>92.5% - 95.1%</t>
  </si>
  <si>
    <t>31.0% - 36.0%</t>
  </si>
  <si>
    <t>10.4% - 13.9%</t>
  </si>
  <si>
    <t>27.5% - 31.2%</t>
  </si>
  <si>
    <t>99.3% - 99.8%</t>
  </si>
  <si>
    <t>30.3% - 34.3%</t>
  </si>
  <si>
    <t>2.5% - 4.8%</t>
  </si>
  <si>
    <t>2.6% - 5.2%</t>
  </si>
  <si>
    <t>5.2% - 11.6%</t>
  </si>
  <si>
    <t>91.1% - 96.3%</t>
  </si>
  <si>
    <t>6.8% - 13.3%</t>
  </si>
  <si>
    <t>6.1% - 10.8%</t>
  </si>
  <si>
    <t>7.9% - 13.4%</t>
  </si>
  <si>
    <t>95.4% - 97.7%</t>
  </si>
  <si>
    <t>10.3% - 14.6%</t>
  </si>
  <si>
    <t>88.8% - 92.0%</t>
  </si>
  <si>
    <t>27.1% - 32.2%</t>
  </si>
  <si>
    <t>92.9% - 95.5%</t>
  </si>
  <si>
    <t>27.7% - 32.9%</t>
  </si>
  <si>
    <t>6.6% - 9.4%</t>
  </si>
  <si>
    <t>2.7% - 4.7%</t>
  </si>
  <si>
    <t>6.3% - 9.4%</t>
  </si>
  <si>
    <t>98.4% - 99.6%</t>
  </si>
  <si>
    <t>6.6% - 9.8%</t>
  </si>
  <si>
    <t>22.4% - 25.9%</t>
  </si>
  <si>
    <t>19.7% - 23.1%</t>
  </si>
  <si>
    <t>83.5% - 86.5%</t>
  </si>
  <si>
    <t>33.2% - 37.3%</t>
  </si>
  <si>
    <t>96.0% - 97.5%</t>
  </si>
  <si>
    <t>26.8% - 30.8%</t>
  </si>
  <si>
    <t>17.7% - 21.1%</t>
  </si>
  <si>
    <t>16.7% - 20.0%</t>
  </si>
  <si>
    <t>79.2% - 83.5%</t>
  </si>
  <si>
    <t>21.5% - 26.3%</t>
  </si>
  <si>
    <t>85.5% - 89.3%</t>
  </si>
  <si>
    <t>28.7% - 34.0%</t>
  </si>
  <si>
    <t>98.3% - 99.4%</t>
  </si>
  <si>
    <t>16.0% - 20.1%</t>
  </si>
  <si>
    <t>13.6% - 17.6%</t>
  </si>
  <si>
    <t>16.0% - 19.9%</t>
  </si>
  <si>
    <t>16.8% - 20.8%</t>
  </si>
  <si>
    <t>98.7% - 99.7%</t>
  </si>
  <si>
    <t>82.6% - 86.6%</t>
  </si>
  <si>
    <t>26.0% - 31.0%</t>
  </si>
  <si>
    <t>15.7% - 21.6%</t>
  </si>
  <si>
    <t>15.6% - 21.4%</t>
  </si>
  <si>
    <t>84.1% - 88.1%</t>
  </si>
  <si>
    <t>87.6% - 91.3%</t>
  </si>
  <si>
    <t>12.9% - 17.1%</t>
  </si>
  <si>
    <t>12.4% - 15.8%</t>
  </si>
  <si>
    <t>15.1% - 18.9%</t>
  </si>
  <si>
    <t>17.2% - 22.2%</t>
  </si>
  <si>
    <t>14.1% - 19.0%</t>
  </si>
  <si>
    <t>10.7% - 14.2%</t>
  </si>
  <si>
    <t>16.6% - 20.9%</t>
  </si>
  <si>
    <t>10.9% - 14.3%</t>
  </si>
  <si>
    <t>10.9% - 14.2%</t>
  </si>
  <si>
    <t>6.8% - 11.0%</t>
  </si>
  <si>
    <t>84.2% - 89.2%</t>
  </si>
  <si>
    <t>4.2% - 7.6%</t>
  </si>
  <si>
    <t>0.0% - 0.5%</t>
  </si>
  <si>
    <t>0.0% - 0.3%</t>
  </si>
  <si>
    <t>0.2% - 1.2%</t>
  </si>
  <si>
    <t>2.0% - 4.0%</t>
  </si>
  <si>
    <t>19.4% - 25.6%</t>
  </si>
  <si>
    <t>18.4% - 24.5%</t>
  </si>
  <si>
    <t>10.3% - 14.0%</t>
  </si>
  <si>
    <t>95.4% - 97.5%</t>
  </si>
  <si>
    <t>10.9% - 14.8%</t>
  </si>
  <si>
    <t>88.4% - 93.7%</t>
  </si>
  <si>
    <t>7.1% - 12.7%</t>
  </si>
  <si>
    <t>11.4% - 18.9%</t>
  </si>
  <si>
    <t>13.6% - 17.8%</t>
  </si>
  <si>
    <t>10.5% - 14.7%</t>
  </si>
  <si>
    <t>18.2% - 23.8%</t>
  </si>
  <si>
    <t>18.6% - 24.3%</t>
  </si>
  <si>
    <t>13.3% - 16.2%</t>
  </si>
  <si>
    <t>13.9% - 16.9%</t>
  </si>
  <si>
    <t>11.1% - 14.0%</t>
  </si>
  <si>
    <t>13.4% - 16.7%</t>
  </si>
  <si>
    <t>84.2% - 87.0%</t>
  </si>
  <si>
    <t>23.4% - 26.9%</t>
  </si>
  <si>
    <t>83.4% - 86.4%</t>
  </si>
  <si>
    <t>20.7% - 24.1%</t>
  </si>
  <si>
    <t>13.6% - 17.7%</t>
  </si>
  <si>
    <t>15.0% - 19.2%</t>
  </si>
  <si>
    <t>7.1% - 10.6%</t>
  </si>
  <si>
    <t>8.1% - 11.9%</t>
  </si>
  <si>
    <t>41.9% - 47.8%</t>
  </si>
  <si>
    <t>7.7% - 11.2%</t>
  </si>
  <si>
    <t>48.7% - 54.6%</t>
  </si>
  <si>
    <t>8.3% - 11.8%</t>
  </si>
  <si>
    <t>13.2% - 17.1%</t>
  </si>
  <si>
    <t>11.8% - 15.6%</t>
  </si>
  <si>
    <t>9.4% - 12.8%</t>
  </si>
  <si>
    <t>94.7% - 97.0%</t>
  </si>
  <si>
    <t>2.9% - 5.2%</t>
  </si>
  <si>
    <t>3.3% - 5.9%</t>
  </si>
  <si>
    <t>5.8% - 9.1%</t>
  </si>
  <si>
    <t>5.6% - 8.7%</t>
  </si>
  <si>
    <t>81.0% - 84.1%</t>
  </si>
  <si>
    <t>26.9% - 30.6%</t>
  </si>
  <si>
    <t>80.1% - 83.5%</t>
  </si>
  <si>
    <t>27.5% - 31.4%</t>
  </si>
  <si>
    <t>95.3% - 97.8%</t>
  </si>
  <si>
    <t>11.2% - 16.1%</t>
  </si>
  <si>
    <t>11.4% - 16.6%</t>
  </si>
  <si>
    <t>9.9% - 13.8%</t>
  </si>
  <si>
    <t>9.3% - 14.9%</t>
  </si>
  <si>
    <t>9.3% - 14.8%</t>
  </si>
  <si>
    <t>37.0% - 42.1%</t>
  </si>
  <si>
    <t>36.7% - 41.7%</t>
  </si>
  <si>
    <t>90.7% - 93.2%</t>
  </si>
  <si>
    <t>8.3% - 11.1%</t>
  </si>
  <si>
    <t>11.0% - 14.2%</t>
  </si>
  <si>
    <t>13.0% - 17.7%</t>
  </si>
  <si>
    <t>12.4% - 17.2%</t>
  </si>
  <si>
    <t>12.3% - 16.3%</t>
  </si>
  <si>
    <t>10.0% - 13.8%</t>
  </si>
  <si>
    <t>91.9% - 96.0%</t>
  </si>
  <si>
    <t>36.2% - 44.6%</t>
  </si>
  <si>
    <t>66.6% - 73.3%</t>
  </si>
  <si>
    <t>24.0% - 30.6%</t>
  </si>
  <si>
    <t>87.9% - 91.3%</t>
  </si>
  <si>
    <t>24.6% - 29.6%</t>
  </si>
  <si>
    <t>90.1% - 93.2%</t>
  </si>
  <si>
    <t>21.7% - 26.6%</t>
  </si>
  <si>
    <t>97.4% - 99.1%</t>
  </si>
  <si>
    <t>9.0% - 13.4%</t>
  </si>
  <si>
    <t>88.8% - 92.9%</t>
  </si>
  <si>
    <t>9.7% - 14.3%</t>
  </si>
  <si>
    <t>81.0% - 85.8%</t>
  </si>
  <si>
    <t>27.0% - 33.0%</t>
  </si>
  <si>
    <t>71.1% - 76.9%</t>
  </si>
  <si>
    <t>89.8% - 94.2%</t>
  </si>
  <si>
    <t>15.2% - 21.5%</t>
  </si>
  <si>
    <t>96.0% - 98.6%</t>
  </si>
  <si>
    <t>11.7% - 17.5%</t>
  </si>
  <si>
    <t>84.6% - 88.4%</t>
  </si>
  <si>
    <t>57.3% - 62.7%</t>
  </si>
  <si>
    <t>98.1% - 99.4%</t>
  </si>
  <si>
    <t>51.0% - 56.8%</t>
  </si>
  <si>
    <t>71.0% - 76.4%</t>
  </si>
  <si>
    <t>10.0% - 14.0%</t>
  </si>
  <si>
    <t>80.7% - 85.4%</t>
  </si>
  <si>
    <t>6.4% - 9.8%</t>
  </si>
  <si>
    <t>4.3% - 7.5%</t>
  </si>
  <si>
    <t>5.7% - 9.4%</t>
  </si>
  <si>
    <t>98.8% - 99.7%</t>
  </si>
  <si>
    <t>14.7% - 19.1%</t>
  </si>
  <si>
    <t>15.5% - 20.1%</t>
  </si>
  <si>
    <t>12.1% - 17.6%</t>
  </si>
  <si>
    <t>11.4% - 16.8%</t>
  </si>
  <si>
    <t>18.7% - 24.5%</t>
  </si>
  <si>
    <t>17.3% - 21.8%</t>
  </si>
  <si>
    <t>88.5% - 91.8%</t>
  </si>
  <si>
    <t>19.7% - 24.4%</t>
  </si>
  <si>
    <t>92.6% - 94.9%</t>
  </si>
  <si>
    <t>9.9% - 13.1%</t>
  </si>
  <si>
    <t>72.3% - 76.7%</t>
  </si>
  <si>
    <t>10.0% - 13.2%</t>
  </si>
  <si>
    <t>66.7% - 72.3%</t>
  </si>
  <si>
    <t>24.8% - 30.2%</t>
  </si>
  <si>
    <t>81.9% - 86.4%</t>
  </si>
  <si>
    <t>30.2% - 36.1%</t>
  </si>
  <si>
    <t>13.2% - 19.4%</t>
  </si>
  <si>
    <t>9.4% - 14.9%</t>
  </si>
  <si>
    <t>10.0% - 15.0%</t>
  </si>
  <si>
    <t>5.1% - 9.0%</t>
  </si>
  <si>
    <t>68.7% - 86.0%</t>
  </si>
  <si>
    <t>82.9% - 86.8%</t>
  </si>
  <si>
    <t>10.8% - 14.4%</t>
  </si>
  <si>
    <t>81.1% - 85.2%</t>
  </si>
  <si>
    <t>10.4% - 14.0%</t>
  </si>
  <si>
    <t>98.7% - 99.8%</t>
  </si>
  <si>
    <t>32.9% - 39.1%</t>
  </si>
  <si>
    <t>91.6% - 94.9%</t>
  </si>
  <si>
    <t>29.1% - 35.3%</t>
  </si>
  <si>
    <t>13.1% - 17.0%</t>
  </si>
  <si>
    <t>18.4% - 22.9%</t>
  </si>
  <si>
    <t>35.3% - 40.0%</t>
  </si>
  <si>
    <t>26.4% - 30.8%</t>
  </si>
  <si>
    <t>5.3% - 7.7%</t>
  </si>
  <si>
    <t>6.8% - 9.7%</t>
  </si>
  <si>
    <t>94.9% - 97.3%</t>
  </si>
  <si>
    <t>0.1% - 0.9%</t>
  </si>
  <si>
    <t>0.6% - 1.9%</t>
  </si>
  <si>
    <t>83.3% - 87.0%</t>
  </si>
  <si>
    <t>22.6% - 27.1%</t>
  </si>
  <si>
    <t>93.8% - 96.1%</t>
  </si>
  <si>
    <t>24.3% - 29.0%</t>
  </si>
  <si>
    <t>80.6% - 84.6%</t>
  </si>
  <si>
    <t>1.3% - 2.8%</t>
  </si>
  <si>
    <t>80.8% - 85.0%</t>
  </si>
  <si>
    <t>2.4% - 4.4%</t>
  </si>
  <si>
    <t>10.4% - 13.7%</t>
  </si>
  <si>
    <t>9.3% - 12.6%</t>
  </si>
  <si>
    <t>92.2% - 94.1%</t>
  </si>
  <si>
    <t>11.7% - 14.3%</t>
  </si>
  <si>
    <t>89.7% - 92.0%</t>
  </si>
  <si>
    <t>21.2% - 24.6%</t>
  </si>
  <si>
    <t>98.0% - 99.5%</t>
  </si>
  <si>
    <t>8.7% - 13.0%</t>
  </si>
  <si>
    <t>8.0% - 12.5%</t>
  </si>
  <si>
    <t>19.0% - 24.2%</t>
  </si>
  <si>
    <t>21.2% - 26.8%</t>
  </si>
  <si>
    <t>89.5% - 93.6%</t>
  </si>
  <si>
    <t>3.3% - 6.4%</t>
  </si>
  <si>
    <t>93.9% - 97.0%</t>
  </si>
  <si>
    <t>3.6% - 7.0%</t>
  </si>
  <si>
    <t>14.5% - 18.6%</t>
  </si>
  <si>
    <t>4.0% - 7.5%</t>
  </si>
  <si>
    <t>94.1% - 97.2%</t>
  </si>
  <si>
    <t>4.4% - 8.1%</t>
  </si>
  <si>
    <t>95.3% - 97.4%</t>
  </si>
  <si>
    <t>7.5% - 10.8%</t>
  </si>
  <si>
    <t>99.1% - 99.9%</t>
  </si>
  <si>
    <t>8.2% - 11.6%</t>
  </si>
  <si>
    <t>6.3% - 10.1%</t>
  </si>
  <si>
    <t>7.7% - 11.9%</t>
  </si>
  <si>
    <t>96.8% - 98.4%</t>
  </si>
  <si>
    <t>11.3% - 14.8%</t>
  </si>
  <si>
    <t>94.3% - 96.6%</t>
  </si>
  <si>
    <t>9.9% - 13.3%</t>
  </si>
  <si>
    <t>6.2% - 10.3%</t>
  </si>
  <si>
    <t>8.7% - 13.4%</t>
  </si>
  <si>
    <t>10.5% - 17.1%</t>
  </si>
  <si>
    <t>12.6% - 20.0%</t>
  </si>
  <si>
    <t>90.5% - 95.7%</t>
  </si>
  <si>
    <t>6.9% - 13.2%</t>
  </si>
  <si>
    <t>9.6% - 16.8%</t>
  </si>
  <si>
    <t>15.8% - 20.2%</t>
  </si>
  <si>
    <t>Burton Hospitals NHS Foundation Trust*</t>
  </si>
  <si>
    <t>Gloucestershire Hospitals NHS Foundation Trust*</t>
  </si>
  <si>
    <t>Chelsea and Westminster Hospital NHS Foundation Trust*</t>
  </si>
  <si>
    <t>East Cheshire NHS Trust*</t>
  </si>
  <si>
    <t>The Royal Bournemouth and Christchurch Hospitals NHS Foundation Trust*</t>
  </si>
  <si>
    <t>Weston Area Health NHS Trust*</t>
  </si>
  <si>
    <t>Northumbria Healthcare NHS Foundation Trust*</t>
  </si>
  <si>
    <t>93.3% - 93.5%</t>
  </si>
  <si>
    <t>98.3% - 98.4%</t>
  </si>
  <si>
    <t>98.2% - 98.4%</t>
  </si>
  <si>
    <t>93.7% - 94.0%</t>
  </si>
  <si>
    <t>13.0% - 14.5%</t>
  </si>
  <si>
    <t>16.7% - 18.4%</t>
  </si>
  <si>
    <t>13.1% - 14.7%</t>
  </si>
  <si>
    <t>17.8% - 19.4%</t>
  </si>
  <si>
    <t>98.4% - 98.8%</t>
  </si>
  <si>
    <t>11.6% - 12.6%</t>
  </si>
  <si>
    <t>14.0% - 15.1%</t>
  </si>
  <si>
    <t>13.2% - 14.3%</t>
  </si>
  <si>
    <t>14.3% - 15.4%</t>
  </si>
  <si>
    <t>91.2% - 92.1%</t>
  </si>
  <si>
    <t>14.9% - 16.1%</t>
  </si>
  <si>
    <t>98.0% - 98.4%</t>
  </si>
  <si>
    <t>16.0% - 17.3%</t>
  </si>
  <si>
    <t>93.5% - 94.3%</t>
  </si>
  <si>
    <t>92.7% - 93.5%</t>
  </si>
  <si>
    <t>17.6% - 18.9%</t>
  </si>
  <si>
    <t>88.4% - 89.9%</t>
  </si>
  <si>
    <t>12.7% - 14.3%</t>
  </si>
  <si>
    <t>14.5% - 16.3%</t>
  </si>
  <si>
    <t>98.8% - 99.2%</t>
  </si>
  <si>
    <t>13.7% - 15.4%</t>
  </si>
  <si>
    <t>98.3% - 98.8%</t>
  </si>
  <si>
    <t>14.5% - 16.2%</t>
  </si>
  <si>
    <t>10.9% - 12.2%</t>
  </si>
  <si>
    <t>11.7% - 13.1%</t>
  </si>
  <si>
    <t>11.4% - 12.8%</t>
  </si>
  <si>
    <t>95.7% - 96.5%</t>
  </si>
  <si>
    <t>10.6% - 11.8%</t>
  </si>
  <si>
    <t>87.1% - 88.2%</t>
  </si>
  <si>
    <t>20.7% - 22.1%</t>
  </si>
  <si>
    <t>95.6% - 96.2%</t>
  </si>
  <si>
    <t>20.1% - 21.5%</t>
  </si>
  <si>
    <t>95.1% - 95.8%</t>
  </si>
  <si>
    <t>16.6% - 17.9%</t>
  </si>
  <si>
    <t>89.9% - 90.9%</t>
  </si>
  <si>
    <t>15.9% - 17.1%</t>
  </si>
  <si>
    <t>17.1% - 18.4%</t>
  </si>
  <si>
    <t>16.3% - 17.6%</t>
  </si>
  <si>
    <t>15.6% - 16.8%</t>
  </si>
  <si>
    <t>16.5% - 17.8%</t>
  </si>
  <si>
    <t>85.3% - 86.5%</t>
  </si>
  <si>
    <t>12.4% - 13.6%</t>
  </si>
  <si>
    <t>90.5% - 91.5%</t>
  </si>
  <si>
    <t>13.4% - 14.7%</t>
  </si>
  <si>
    <t>95.5% - 96.2%</t>
  </si>
  <si>
    <t>11.9% - 13.1%</t>
  </si>
  <si>
    <t>93.9% - 94.7%</t>
  </si>
  <si>
    <t>13.1% - 14.3%</t>
  </si>
  <si>
    <t>89.8% - 90.5%</t>
  </si>
  <si>
    <t>31.0% - 32.0%</t>
  </si>
  <si>
    <t>87.7% - 88.5%</t>
  </si>
  <si>
    <t>30.3% - 31.4%</t>
  </si>
  <si>
    <t>83.2% - 84.1%</t>
  </si>
  <si>
    <t>27.5% - 28.6%</t>
  </si>
  <si>
    <t>78.5% - 79.5%</t>
  </si>
  <si>
    <t>26.4% - 27.4%</t>
  </si>
  <si>
    <t>80.2% - 81.6%</t>
  </si>
  <si>
    <t>21.9% - 23.4%</t>
  </si>
  <si>
    <t>87.6% - 88.8%</t>
  </si>
  <si>
    <t>22.8% - 24.4%</t>
  </si>
  <si>
    <t>89.3% - 90.4%</t>
  </si>
  <si>
    <t>22.3% - 23.8%</t>
  </si>
  <si>
    <t>88.1% - 89.2%</t>
  </si>
  <si>
    <t>24.0% - 25.5%</t>
  </si>
  <si>
    <t>98.6% - 99.0%</t>
  </si>
  <si>
    <t>9.1% - 10.3%</t>
  </si>
  <si>
    <t>11.3% - 12.6%</t>
  </si>
  <si>
    <t>13.6% - 14.9%</t>
  </si>
  <si>
    <t>97.6% - 98.2%</t>
  </si>
  <si>
    <t>14.2% - 15.6%</t>
  </si>
  <si>
    <t>98.5% - 99.0%</t>
  </si>
  <si>
    <t>12.6% - 14.0%</t>
  </si>
  <si>
    <t>11.9% - 13.3%</t>
  </si>
  <si>
    <t>10.5% - 11.8%</t>
  </si>
  <si>
    <t>10.9% - 12.3%</t>
  </si>
  <si>
    <t>93.5% - 94.6%</t>
  </si>
  <si>
    <t>13.8% - 15.4%</t>
  </si>
  <si>
    <t>93.4% - 94.6%</t>
  </si>
  <si>
    <t>14.7% - 16.4%</t>
  </si>
  <si>
    <t>11.1% - 12.6%</t>
  </si>
  <si>
    <t>95.2% - 96.1%</t>
  </si>
  <si>
    <t>12.4% - 14.0%</t>
  </si>
  <si>
    <t>87.8% - 89.9%</t>
  </si>
  <si>
    <t>12.0% - 14.3%</t>
  </si>
  <si>
    <t>96.2% - 97.4%</t>
  </si>
  <si>
    <t>12.7% - 15.1%</t>
  </si>
  <si>
    <t>94.0% - 95.5%</t>
  </si>
  <si>
    <t>13.2% - 15.7%</t>
  </si>
  <si>
    <t>97.1% - 98.1%</t>
  </si>
  <si>
    <t>11.6% - 13.9%</t>
  </si>
  <si>
    <t>95.1% - 96.5%</t>
  </si>
  <si>
    <t>13.3% - 15.7%</t>
  </si>
  <si>
    <t>20.6% - 23.5%</t>
  </si>
  <si>
    <t>13.0% - 15.4%</t>
  </si>
  <si>
    <t>97.3% - 98.3%</t>
  </si>
  <si>
    <t>23.7% - 26.6%</t>
  </si>
  <si>
    <t>88.9% - 90.1%</t>
  </si>
  <si>
    <t>16.5% - 18.0%</t>
  </si>
  <si>
    <t>97.9% - 98.5%</t>
  </si>
  <si>
    <t>16.6% - 18.2%</t>
  </si>
  <si>
    <t>94.7% - 95.6%</t>
  </si>
  <si>
    <t>15.3% - 16.8%</t>
  </si>
  <si>
    <t>92.8% - 93.8%</t>
  </si>
  <si>
    <t>18.0% - 19.6%</t>
  </si>
  <si>
    <t>96.0% - 97.1%</t>
  </si>
  <si>
    <t>10.5% - 12.4%</t>
  </si>
  <si>
    <t>97.7% - 98.5%</t>
  </si>
  <si>
    <t>14.0% - 16.1%</t>
  </si>
  <si>
    <t>90.1% - 91.8%</t>
  </si>
  <si>
    <t>13.2% - 15.3%</t>
  </si>
  <si>
    <t>91.7% - 93.3%</t>
  </si>
  <si>
    <t>15.8% - 18.1%</t>
  </si>
  <si>
    <t>88.4% - 90.4%</t>
  </si>
  <si>
    <t>12.6% - 14.9%</t>
  </si>
  <si>
    <t>15.6% - 18.1%</t>
  </si>
  <si>
    <t>13.6% - 15.9%</t>
  </si>
  <si>
    <t>99.1% - 99.6%</t>
  </si>
  <si>
    <t>16.5% - 19.0%</t>
  </si>
  <si>
    <t>12.4% - 14.3%</t>
  </si>
  <si>
    <t>13.8% - 15.8%</t>
  </si>
  <si>
    <t>12.8% - 14.7%</t>
  </si>
  <si>
    <t>13.2% - 15.1%</t>
  </si>
  <si>
    <t>94.0% - 95.3%</t>
  </si>
  <si>
    <t>8.2% - 9.9%</t>
  </si>
  <si>
    <t>11.6% - 13.6%</t>
  </si>
  <si>
    <t>95.9% - 97.0%</t>
  </si>
  <si>
    <t>13.9% - 16.0%</t>
  </si>
  <si>
    <t>95.4% - 96.6%</t>
  </si>
  <si>
    <t>11.7% - 13.7%</t>
  </si>
  <si>
    <t>97.9% - 98.7%</t>
  </si>
  <si>
    <t>11.4% - 13.4%</t>
  </si>
  <si>
    <t>11.4% - 13.3%</t>
  </si>
  <si>
    <t>12.5% - 14.5%</t>
  </si>
  <si>
    <t>12.8% - 14.3%</t>
  </si>
  <si>
    <t>15.1% - 16.8%</t>
  </si>
  <si>
    <t>14.4% - 16.1%</t>
  </si>
  <si>
    <t>88.1% - 89.9%</t>
  </si>
  <si>
    <t>12.9% - 14.9%</t>
  </si>
  <si>
    <t>13.1% - 15.1%</t>
  </si>
  <si>
    <t>11.3% - 13.3%</t>
  </si>
  <si>
    <t>12.3% - 14.2%</t>
  </si>
  <si>
    <t>18.9% - 20.6%</t>
  </si>
  <si>
    <t>17.6% - 19.3%</t>
  </si>
  <si>
    <t>17.4% - 19.0%</t>
  </si>
  <si>
    <t>18.4% - 20.0%</t>
  </si>
  <si>
    <t>12.5% - 14.3%</t>
  </si>
  <si>
    <t>13.5% - 15.4%</t>
  </si>
  <si>
    <t>12.1% - 13.9%</t>
  </si>
  <si>
    <t>11.6% - 13.3%</t>
  </si>
  <si>
    <t>83.2% - 85.0%</t>
  </si>
  <si>
    <t>9.0% - 10.4%</t>
  </si>
  <si>
    <t>89.9% - 91.3%</t>
  </si>
  <si>
    <t>10.5% - 12.0%</t>
  </si>
  <si>
    <t>99.4% - 99.7%</t>
  </si>
  <si>
    <t>8.9% - 10.3%</t>
  </si>
  <si>
    <t>99.8% - 100.0%</t>
  </si>
  <si>
    <t>9.9% - 11.4%</t>
  </si>
  <si>
    <t>87.4% - 89.1%</t>
  </si>
  <si>
    <t>16.3% - 18.4%</t>
  </si>
  <si>
    <t>90.8% - 92.3%</t>
  </si>
  <si>
    <t>16.7% - 18.8%</t>
  </si>
  <si>
    <t>90.1% - 91.7%</t>
  </si>
  <si>
    <t>15.4% - 17.4%</t>
  </si>
  <si>
    <t>86.3% - 88.1%</t>
  </si>
  <si>
    <t>16.5% - 18.5%</t>
  </si>
  <si>
    <t>89.2% - 90.5%</t>
  </si>
  <si>
    <t>17.2% - 18.8%</t>
  </si>
  <si>
    <t>93.3% - 94.3%</t>
  </si>
  <si>
    <t>19.7% - 21.4%</t>
  </si>
  <si>
    <t>97.2% - 97.9%</t>
  </si>
  <si>
    <t>93.6% - 94.6%</t>
  </si>
  <si>
    <t>82.7% - 84.8%</t>
  </si>
  <si>
    <t>26.3% - 28.8%</t>
  </si>
  <si>
    <t>99.4% - 99.8%</t>
  </si>
  <si>
    <t>20.0% - 22.4%</t>
  </si>
  <si>
    <t>90.9% - 92.5%</t>
  </si>
  <si>
    <t>16.0% - 18.1%</t>
  </si>
  <si>
    <t>82.5% - 84.6%</t>
  </si>
  <si>
    <t>12.5% - 14.4%</t>
  </si>
  <si>
    <t>8.1% - 9.9%</t>
  </si>
  <si>
    <t>8.7% - 10.6%</t>
  </si>
  <si>
    <t>9.8% - 11.9%</t>
  </si>
  <si>
    <t>87.3% - 89.2%</t>
  </si>
  <si>
    <t>8.8% - 10.5%</t>
  </si>
  <si>
    <t>99.0% - 99.5%</t>
  </si>
  <si>
    <t>9.3% - 11.1%</t>
  </si>
  <si>
    <t>12.7% - 14.8%</t>
  </si>
  <si>
    <t>12.1% - 14.2%</t>
  </si>
  <si>
    <t>9.9% - 11.8%</t>
  </si>
  <si>
    <t>10.7% - 12.7%</t>
  </si>
  <si>
    <t>9.4% - 11.2%</t>
  </si>
  <si>
    <t>10.3% - 12.2%</t>
  </si>
  <si>
    <t>96.5% - 97.6%</t>
  </si>
  <si>
    <t>14.8% - 17.0%</t>
  </si>
  <si>
    <t>12.5% - 14.6%</t>
  </si>
  <si>
    <t>98.2% - 98.9%</t>
  </si>
  <si>
    <t>11.1% - 13.1%</t>
  </si>
  <si>
    <t>95.0% - 96.3%</t>
  </si>
  <si>
    <t>11.0% - 12.9%</t>
  </si>
  <si>
    <t>70.7% - 73.2%</t>
  </si>
  <si>
    <t>36.0% - 38.7%</t>
  </si>
  <si>
    <t>89.6% - 91.2%</t>
  </si>
  <si>
    <t>25.9% - 28.4%</t>
  </si>
  <si>
    <t>93.1% - 94.5%</t>
  </si>
  <si>
    <t>26.6% - 29.1%</t>
  </si>
  <si>
    <t>89.1% - 90.7%</t>
  </si>
  <si>
    <t>27.4% - 29.8%</t>
  </si>
  <si>
    <t>86.4% - 87.9%</t>
  </si>
  <si>
    <t>11.7% - 13.2%</t>
  </si>
  <si>
    <t>85.8% - 87.4%</t>
  </si>
  <si>
    <t>20.2% - 22.0%</t>
  </si>
  <si>
    <t>86.4% - 88.0%</t>
  </si>
  <si>
    <t>18.9% - 20.7%</t>
  </si>
  <si>
    <t>87.0% - 88.5%</t>
  </si>
  <si>
    <t>21.0% - 22.9%</t>
  </si>
  <si>
    <t>98.2% - 98.8%</t>
  </si>
  <si>
    <t>8.7% - 10.1%</t>
  </si>
  <si>
    <t>10.0% - 11.5%</t>
  </si>
  <si>
    <t>14.1% - 15.9%</t>
  </si>
  <si>
    <t>94.5% - 95.6%</t>
  </si>
  <si>
    <t>15.6% - 17.4%</t>
  </si>
  <si>
    <t>92.9% - 96.7%</t>
  </si>
  <si>
    <t>8.2% - 13.7%</t>
  </si>
  <si>
    <t>95.4% - 98.3%</t>
  </si>
  <si>
    <t>8.1% - 13.5%</t>
  </si>
  <si>
    <t>4.7% - 9.3%</t>
  </si>
  <si>
    <t>91.3% - 95.6%</t>
  </si>
  <si>
    <t>7.0% - 12.1%</t>
  </si>
  <si>
    <t>94.6% - 98.0%</t>
  </si>
  <si>
    <t>12.6% - 19.3%</t>
  </si>
  <si>
    <t>11.0% - 17.6%</t>
  </si>
  <si>
    <t>98.4% - 99.9%</t>
  </si>
  <si>
    <t>12.1% - 18.7%</t>
  </si>
  <si>
    <t>19.1% - 29.7%</t>
  </si>
  <si>
    <t>10.6% - 19.1%</t>
  </si>
  <si>
    <t>86.6% - 93.5%</t>
  </si>
  <si>
    <t>15.6% - 25.0%</t>
  </si>
  <si>
    <t>13.5% - 22.5%</t>
  </si>
  <si>
    <t>97.4% - 99.3%</t>
  </si>
  <si>
    <t>3.3% - 6.7%</t>
  </si>
  <si>
    <t>8.0% - 13.2%</t>
  </si>
  <si>
    <t>85.8% - 91.1%</t>
  </si>
  <si>
    <t>9.0% - 14.4%</t>
  </si>
  <si>
    <t>7.7% - 12.7%</t>
  </si>
  <si>
    <t>91.5% - 95.3%</t>
  </si>
  <si>
    <t>7.0% - 11.4%</t>
  </si>
  <si>
    <t>5.8% - 10.1%</t>
  </si>
  <si>
    <t>8.9% - 14.0%</t>
  </si>
  <si>
    <t>6.3% - 10.5%</t>
  </si>
  <si>
    <t>65.1% - 71.2%</t>
  </si>
  <si>
    <t>16.4% - 21.5%</t>
  </si>
  <si>
    <t>76.7% - 82.3%</t>
  </si>
  <si>
    <t>17.2% - 22.8%</t>
  </si>
  <si>
    <t>76.6% - 82.1%</t>
  </si>
  <si>
    <t>18.9% - 24.5%</t>
  </si>
  <si>
    <t>90.2% - 93.8%</t>
  </si>
  <si>
    <t>14.9% - 19.9%</t>
  </si>
  <si>
    <t>88.9% - 95.0%</t>
  </si>
  <si>
    <t>6.1% - 12.7%</t>
  </si>
  <si>
    <t>19.3% - 29.2%</t>
  </si>
  <si>
    <t>12.4% - 21.0%</t>
  </si>
  <si>
    <t>17.9% - 27.3%</t>
  </si>
  <si>
    <t>88.1% - 92.4%</t>
  </si>
  <si>
    <t>12.0% - 17.1%</t>
  </si>
  <si>
    <t>23.0% - 29.7%</t>
  </si>
  <si>
    <t>14.2% - 19.5%</t>
  </si>
  <si>
    <t>23.2% - 29.5%</t>
  </si>
  <si>
    <t>14.5% - 19.7%</t>
  </si>
  <si>
    <t>19.8% - 25.9%</t>
  </si>
  <si>
    <t>13.1% - 18.1%</t>
  </si>
  <si>
    <t>20.1% - 25.6%</t>
  </si>
  <si>
    <t>87.0% - 91.8%</t>
  </si>
  <si>
    <t>8.9% - 13.9%</t>
  </si>
  <si>
    <t>22.1% - 29.0%</t>
  </si>
  <si>
    <t>11.8% - 17.6%</t>
  </si>
  <si>
    <t>23.3% - 30.1%</t>
  </si>
  <si>
    <t>97.1% - 99.0%</t>
  </si>
  <si>
    <t>14.3% - 19.6%</t>
  </si>
  <si>
    <t>12.1% - 17.1%</t>
  </si>
  <si>
    <t>95.2% - 97.6%</t>
  </si>
  <si>
    <t>7.9% - 11.9%</t>
  </si>
  <si>
    <t>75.5% - 80.9%</t>
  </si>
  <si>
    <t>23.6% - 29.4%</t>
  </si>
  <si>
    <t>87.3% - 91.1%</t>
  </si>
  <si>
    <t>9.3% - 13.2%</t>
  </si>
  <si>
    <t>90.4% - 93.8%</t>
  </si>
  <si>
    <t>12.2% - 16.8%</t>
  </si>
  <si>
    <t>11.3% - 15.7%</t>
  </si>
  <si>
    <t>94.7% - 97.1%</t>
  </si>
  <si>
    <t>11.9% - 16.2%</t>
  </si>
  <si>
    <t>77.7% - 83.9%</t>
  </si>
  <si>
    <t>22.7% - 29.6%</t>
  </si>
  <si>
    <t>88.0% - 92.6%</t>
  </si>
  <si>
    <t>17.9% - 24.3%</t>
  </si>
  <si>
    <t>79.3% - 85.4%</t>
  </si>
  <si>
    <t>16.7% - 23.1%</t>
  </si>
  <si>
    <t>79.5% - 85.6%</t>
  </si>
  <si>
    <t>18.3% - 25.0%</t>
  </si>
  <si>
    <t>72.7% - 78.6%</t>
  </si>
  <si>
    <t>24.7% - 30.8%</t>
  </si>
  <si>
    <t>92.9% - 96.2%</t>
  </si>
  <si>
    <t>25.7% - 32.3%</t>
  </si>
  <si>
    <t>86.7% - 91.1%</t>
  </si>
  <si>
    <t>22.3% - 28.4%</t>
  </si>
  <si>
    <t>87.6% - 91.8%</t>
  </si>
  <si>
    <t>24.7% - 30.9%</t>
  </si>
  <si>
    <t>14.2% - 19.7%</t>
  </si>
  <si>
    <t>91.9% - 95.5%</t>
  </si>
  <si>
    <t>12.6% - 17.9%</t>
  </si>
  <si>
    <t>87.9% - 92.2%</t>
  </si>
  <si>
    <t>11.9% - 16.9%</t>
  </si>
  <si>
    <t>82.0% - 87.0%</t>
  </si>
  <si>
    <t>16.8% - 22.3%</t>
  </si>
  <si>
    <t>86.5% - 91.0%</t>
  </si>
  <si>
    <t>20.4% - 26.4%</t>
  </si>
  <si>
    <t>90.7% - 94.5%</t>
  </si>
  <si>
    <t>21.9% - 28.3%</t>
  </si>
  <si>
    <t>82.5% - 87.5%</t>
  </si>
  <si>
    <t>19.6% - 25.4%</t>
  </si>
  <si>
    <t>77.5% - 83.0%</t>
  </si>
  <si>
    <t>31.3% - 37.9%</t>
  </si>
  <si>
    <t>82.6% - 87.4%</t>
  </si>
  <si>
    <t>18.8% - 24.3%</t>
  </si>
  <si>
    <t>85.5% - 90.1%</t>
  </si>
  <si>
    <t>20.0% - 25.8%</t>
  </si>
  <si>
    <t>78.3% - 83.6%</t>
  </si>
  <si>
    <t>18.9% - 24.4%</t>
  </si>
  <si>
    <t>71.5% - 77.2%</t>
  </si>
  <si>
    <t>28.5% - 34.5%</t>
  </si>
  <si>
    <t>83.2% - 87.8%</t>
  </si>
  <si>
    <t>18.5% - 23.8%</t>
  </si>
  <si>
    <t>91.2% - 94.6%</t>
  </si>
  <si>
    <t>19.5% - 25.0%</t>
  </si>
  <si>
    <t>92.4% - 95.5%</t>
  </si>
  <si>
    <t>19.1% - 24.5%</t>
  </si>
  <si>
    <t>81.9% - 86.5%</t>
  </si>
  <si>
    <t>18.9% - 24.0%</t>
  </si>
  <si>
    <t>85.8% - 91.0%</t>
  </si>
  <si>
    <t>10.4% - 15.9%</t>
  </si>
  <si>
    <t>11.3% - 17.3%</t>
  </si>
  <si>
    <t>8.6% - 13.7%</t>
  </si>
  <si>
    <t>6.3% - 10.9%</t>
  </si>
  <si>
    <t>90.3% - 93.9%</t>
  </si>
  <si>
    <t>10.2% - 14.5%</t>
  </si>
  <si>
    <t>5.8% - 9.2%</t>
  </si>
  <si>
    <t>6.6% - 10.2%</t>
  </si>
  <si>
    <t>6.3% - 9.9%</t>
  </si>
  <si>
    <t>9.9% - 14.7%</t>
  </si>
  <si>
    <t>9.9% - 14.8%</t>
  </si>
  <si>
    <t>10.2% - 15.0%</t>
  </si>
  <si>
    <t>10.1% - 14.9%</t>
  </si>
  <si>
    <t>84.5% - 89.5%</t>
  </si>
  <si>
    <t>9.2% - 13.9%</t>
  </si>
  <si>
    <t>97.5% - 99.4%</t>
  </si>
  <si>
    <t>8.9% - 13.8%</t>
  </si>
  <si>
    <t>83.7% - 88.8%</t>
  </si>
  <si>
    <t>6.5% - 10.6%</t>
  </si>
  <si>
    <t>83.2% - 88.3%</t>
  </si>
  <si>
    <t>7.1% - 11.3%</t>
  </si>
  <si>
    <t>88.2% - 92.2%</t>
  </si>
  <si>
    <t>13.6% - 18.7%</t>
  </si>
  <si>
    <t>11.6% - 16.2%</t>
  </si>
  <si>
    <t>12.7% - 17.4%</t>
  </si>
  <si>
    <t>12.9% - 19.0%</t>
  </si>
  <si>
    <t>90.0% - 94.3%</t>
  </si>
  <si>
    <t>15.8% - 22.3%</t>
  </si>
  <si>
    <t>78.1% - 84.6%</t>
  </si>
  <si>
    <t>19.8% - 26.8%</t>
  </si>
  <si>
    <t>89.6% - 94.1%</t>
  </si>
  <si>
    <t>24.8% - 32.2%</t>
  </si>
  <si>
    <t>98.5% - 99.9%</t>
  </si>
  <si>
    <t>8.9% - 14.6%</t>
  </si>
  <si>
    <t>15.7% - 23.1%</t>
  </si>
  <si>
    <t>9.5% - 15.5%</t>
  </si>
  <si>
    <t>89.4% - 94.2%</t>
  </si>
  <si>
    <t>13.1% - 19.5%</t>
  </si>
  <si>
    <t>91.1% - 95.6%</t>
  </si>
  <si>
    <t>3.0% - 6.9%</t>
  </si>
  <si>
    <t>4.8% - 9.6%</t>
  </si>
  <si>
    <t>5.2% - 9.7%</t>
  </si>
  <si>
    <t>90.8% - 95.2%</t>
  </si>
  <si>
    <t>4.7% - 9.0%</t>
  </si>
  <si>
    <t>93.9% - 96.4%</t>
  </si>
  <si>
    <t>9.5% - 13.2%</t>
  </si>
  <si>
    <t>91.2% - 94.2%</t>
  </si>
  <si>
    <t>14.3% - 18.7%</t>
  </si>
  <si>
    <t>75.6% - 80.6%</t>
  </si>
  <si>
    <t>16.4% - 21.1%</t>
  </si>
  <si>
    <t>87.3% - 90.9%</t>
  </si>
  <si>
    <t>18.5% - 23.2%</t>
  </si>
  <si>
    <t>87.7% - 94.0%</t>
  </si>
  <si>
    <t>7.9% - 14.9%</t>
  </si>
  <si>
    <t>10.7% - 18.6%</t>
  </si>
  <si>
    <t>98.8% - 100.0%</t>
  </si>
  <si>
    <t>6.6% - 12.9%</t>
  </si>
  <si>
    <t>95.8% - 99.0%</t>
  </si>
  <si>
    <t>5.6% - 11.4%</t>
  </si>
  <si>
    <t>7.1% - 11.8%</t>
  </si>
  <si>
    <t>96.8% - 99.0%</t>
  </si>
  <si>
    <t>8.4% - 13.3%</t>
  </si>
  <si>
    <t>95.1% - 97.9%</t>
  </si>
  <si>
    <t>10.5% - 15.8%</t>
  </si>
  <si>
    <t>90.2% - 95.3%</t>
  </si>
  <si>
    <t>13.4% - 20.9%</t>
  </si>
  <si>
    <t>10.1% - 16.9%</t>
  </si>
  <si>
    <t>90.4% - 95.3%</t>
  </si>
  <si>
    <t>9.1% - 15.3%</t>
  </si>
  <si>
    <t>9.9% - 16.6%</t>
  </si>
  <si>
    <t>84.5% - 92.3%</t>
  </si>
  <si>
    <t>9.1% - 17.2%</t>
  </si>
  <si>
    <t>89.3% - 95.7%</t>
  </si>
  <si>
    <t>17.1% - 27.3%</t>
  </si>
  <si>
    <t>79.1% - 88.2%</t>
  </si>
  <si>
    <t>15.8% - 25.8%</t>
  </si>
  <si>
    <t>72.1% - 81.9%</t>
  </si>
  <si>
    <t>19.1% - 29.1%</t>
  </si>
  <si>
    <t>11.0% - 18.1%</t>
  </si>
  <si>
    <t>4.4% - 9.4%</t>
  </si>
  <si>
    <t>12.7% - 20.2%</t>
  </si>
  <si>
    <t>14.7% - 22.9%</t>
  </si>
  <si>
    <t>20.6% - 29.4%</t>
  </si>
  <si>
    <t>15.1% - 22.0%</t>
  </si>
  <si>
    <t>12.3% - 19.0%</t>
  </si>
  <si>
    <t>12.7% - 19.2%</t>
  </si>
  <si>
    <t>10.8% - 16.6%</t>
  </si>
  <si>
    <t>95.7% - 97.5%</t>
  </si>
  <si>
    <t>11.1% - 14.5%</t>
  </si>
  <si>
    <t>17.5% - 21.5%</t>
  </si>
  <si>
    <t>13.8% - 17.5%</t>
  </si>
  <si>
    <t>17.6% - 21.6%</t>
  </si>
  <si>
    <t>98.7% - 100.0%</t>
  </si>
  <si>
    <t>17.6% - 25.4%</t>
  </si>
  <si>
    <t>15.4% - 23.3%</t>
  </si>
  <si>
    <t>13.5% - 23.9%</t>
  </si>
  <si>
    <t>92.7% - 97.5%</t>
  </si>
  <si>
    <t>7.3% - 14.4%</t>
  </si>
  <si>
    <t>11.7% - 20.7%</t>
  </si>
  <si>
    <t>92.8% - 96.7%</t>
  </si>
  <si>
    <t>7.7% - 12.9%</t>
  </si>
  <si>
    <t>97.4% - 99.5%</t>
  </si>
  <si>
    <t>10.3% - 16.2%</t>
  </si>
  <si>
    <t>93.8% - 97.3%</t>
  </si>
  <si>
    <t>7.3% - 12.5%</t>
  </si>
  <si>
    <t>92.4% - 96.3%</t>
  </si>
  <si>
    <t>11.9% - 18.0%</t>
  </si>
  <si>
    <t>6.8% - 9.9%</t>
  </si>
  <si>
    <t>9.3% - 12.9%</t>
  </si>
  <si>
    <t>6.2% - 9.2%</t>
  </si>
  <si>
    <t>7.2% - 10.3%</t>
  </si>
  <si>
    <t>12.0% - 15.7%</t>
  </si>
  <si>
    <t>15.1% - 19.0%</t>
  </si>
  <si>
    <t>13.7% - 17.5%</t>
  </si>
  <si>
    <t>10.1% - 15.5%</t>
  </si>
  <si>
    <t>11.9% - 17.8%</t>
  </si>
  <si>
    <t>10.9% - 16.5%</t>
  </si>
  <si>
    <t>9.1% - 13.6%</t>
  </si>
  <si>
    <t>14.6% - 20.3%</t>
  </si>
  <si>
    <t>10.2% - 15.2%</t>
  </si>
  <si>
    <t>20.0% - 28.2%</t>
  </si>
  <si>
    <t>16.5% - 24.4%</t>
  </si>
  <si>
    <t>95.5% - 98.6%</t>
  </si>
  <si>
    <t>21.5% - 29.7%</t>
  </si>
  <si>
    <t>96.3% - 99.0%</t>
  </si>
  <si>
    <t>20.5% - 28.7%</t>
  </si>
  <si>
    <t>93.8% - 97.0%</t>
  </si>
  <si>
    <t>13.8% - 19.5%</t>
  </si>
  <si>
    <t>93.6% - 96.8%</t>
  </si>
  <si>
    <t>10.5% - 15.6%</t>
  </si>
  <si>
    <t>91.5% - 95.2%</t>
  </si>
  <si>
    <t>11.5% - 16.6%</t>
  </si>
  <si>
    <t>86.1% - 90.7%</t>
  </si>
  <si>
    <t>10.5% - 15.3%</t>
  </si>
  <si>
    <t>6.7% - 11.0%</t>
  </si>
  <si>
    <t>11.9% - 17.3%</t>
  </si>
  <si>
    <t>13.2% - 19.0%</t>
  </si>
  <si>
    <t>95.5% - 98.1%</t>
  </si>
  <si>
    <t>14.2% - 19.9%</t>
  </si>
  <si>
    <t>87.7% - 93.8%</t>
  </si>
  <si>
    <t>7.7% - 14.3%</t>
  </si>
  <si>
    <t>11.1% - 18.8%</t>
  </si>
  <si>
    <t>75.3% - 83.7%</t>
  </si>
  <si>
    <t>4.7% - 10.1%</t>
  </si>
  <si>
    <t>16.0% - 24.2%</t>
  </si>
  <si>
    <t>96.2% - 99.1%</t>
  </si>
  <si>
    <t>3.5% - 8.2%</t>
  </si>
  <si>
    <t>6.1% - 12.0%</t>
  </si>
  <si>
    <t>79.6% - 86.3%</t>
  </si>
  <si>
    <t>7.5% - 13.8%</t>
  </si>
  <si>
    <t>96.1% - 98.2%</t>
  </si>
  <si>
    <t>3.4% - 6.0%</t>
  </si>
  <si>
    <t>90.7% - 94.2%</t>
  </si>
  <si>
    <t>13.3% - 18.1%</t>
  </si>
  <si>
    <t>95.8% - 98.0%</t>
  </si>
  <si>
    <t>13.2% - 17.9%</t>
  </si>
  <si>
    <t>78.5% - 83.3%</t>
  </si>
  <si>
    <t>14.7% - 19.4%</t>
  </si>
  <si>
    <t>93.1% - 97.0%</t>
  </si>
  <si>
    <t>8.9% - 15.0%</t>
  </si>
  <si>
    <t>11.3% - 18.0%</t>
  </si>
  <si>
    <t>7.2% - 12.6%</t>
  </si>
  <si>
    <t>7.0% - 12.3%</t>
  </si>
  <si>
    <t>88.9% - 93.9%</t>
  </si>
  <si>
    <t>11.3% - 17.6%</t>
  </si>
  <si>
    <t>10.4% - 17.2%</t>
  </si>
  <si>
    <t>98.0% - 99.8%</t>
  </si>
  <si>
    <t>9.0% - 15.0%</t>
  </si>
  <si>
    <t>87.4% - 92.7%</t>
  </si>
  <si>
    <t>13.8% - 20.6%</t>
  </si>
  <si>
    <t>84.1% - 92.0%</t>
  </si>
  <si>
    <t>12.1% - 20.8%</t>
  </si>
  <si>
    <t>98.1% - 99.9%</t>
  </si>
  <si>
    <t>9.2% - 16.9%</t>
  </si>
  <si>
    <t>87.7% - 91.8%</t>
  </si>
  <si>
    <t>7.5% - 11.4%</t>
  </si>
  <si>
    <t>12.3% - 17.2%</t>
  </si>
  <si>
    <t>13.0% - 18.1%</t>
  </si>
  <si>
    <t>11.6% - 16.3%</t>
  </si>
  <si>
    <t>88.5% - 92.7%</t>
  </si>
  <si>
    <t>13.9% - 19.2%</t>
  </si>
  <si>
    <t>12.9% - 18.3%</t>
  </si>
  <si>
    <t>12.0% - 17.2%</t>
  </si>
  <si>
    <t>12.5% - 17.5%</t>
  </si>
  <si>
    <t>11.1% - 18.9%</t>
  </si>
  <si>
    <t>72.6% - 81.9%</t>
  </si>
  <si>
    <t>8.0% - 15.0%</t>
  </si>
  <si>
    <t>9.7% - 17.7%</t>
  </si>
  <si>
    <t>89.8% - 95.2%</t>
  </si>
  <si>
    <t>10.9% - 18.2%</t>
  </si>
  <si>
    <t>99.4% - 100.0%</t>
  </si>
  <si>
    <t>10.3% - 14.5%</t>
  </si>
  <si>
    <t>90.4% - 93.9%</t>
  </si>
  <si>
    <t>98.8% - 99.8%</t>
  </si>
  <si>
    <t>11.4% - 15.8%</t>
  </si>
  <si>
    <t>98.6% - 99.7%</t>
  </si>
  <si>
    <t>11.7% - 16.1%</t>
  </si>
  <si>
    <t>90.9% - 94.5%</t>
  </si>
  <si>
    <t>9.5% - 13.9%</t>
  </si>
  <si>
    <t>97.3% - 99.2%</t>
  </si>
  <si>
    <t>10.0% - 14.7%</t>
  </si>
  <si>
    <t>13.4% - 18.7%</t>
  </si>
  <si>
    <t>96.1% - 97.7%</t>
  </si>
  <si>
    <t>10.1% - 13.1%</t>
  </si>
  <si>
    <t>10.1% - 13.3%</t>
  </si>
  <si>
    <t>9.2% - 12.2%</t>
  </si>
  <si>
    <t>10.1% - 13.2%</t>
  </si>
  <si>
    <t>97.3% - 99.5%</t>
  </si>
  <si>
    <t>11.0% - 17.8%</t>
  </si>
  <si>
    <t>10.6% - 17.4%</t>
  </si>
  <si>
    <t>81.6% - 87.7%</t>
  </si>
  <si>
    <t>15.4% - 22.1%</t>
  </si>
  <si>
    <t>86.3% - 91.7%</t>
  </si>
  <si>
    <t>13.8% - 20.2%</t>
  </si>
  <si>
    <t>88.5% - 93.4%</t>
  </si>
  <si>
    <t>15.2% - 21.9%</t>
  </si>
  <si>
    <t>84.6% - 90.1%</t>
  </si>
  <si>
    <t>13.0% - 19.0%</t>
  </si>
  <si>
    <t>90.8% - 93.9%</t>
  </si>
  <si>
    <t>11.4% - 15.4%</t>
  </si>
  <si>
    <t>87.7% - 91.3%</t>
  </si>
  <si>
    <t>11.6% - 15.7%</t>
  </si>
  <si>
    <t>9.0% - 12.6%</t>
  </si>
  <si>
    <t>88.7% - 92.1%</t>
  </si>
  <si>
    <t>12.0% - 16.0%</t>
  </si>
  <si>
    <t>6.8% - 11.2%</t>
  </si>
  <si>
    <t>97.6% - 99.4%</t>
  </si>
  <si>
    <t>9.8% - 15.1%</t>
  </si>
  <si>
    <t>7.9% - 12.6%</t>
  </si>
  <si>
    <t>10.3% - 15.4%</t>
  </si>
  <si>
    <t>8.8% - 13.5%</t>
  </si>
  <si>
    <t>9.1% - 14.0%</t>
  </si>
  <si>
    <t>9.5% - 14.7%</t>
  </si>
  <si>
    <t>13.5% - 19.4%</t>
  </si>
  <si>
    <t>14.3% - 20.1%</t>
  </si>
  <si>
    <t>12.7% - 18.4%</t>
  </si>
  <si>
    <t>95.9% - 98.1%</t>
  </si>
  <si>
    <t>17.7% - 23.2%</t>
  </si>
  <si>
    <t>17.3% - 22.4%</t>
  </si>
  <si>
    <t>13.3% - 17.9%</t>
  </si>
  <si>
    <t>14.0% - 18.7%</t>
  </si>
  <si>
    <t>12.5% - 17.0%</t>
  </si>
  <si>
    <t>12.0% - 17.5%</t>
  </si>
  <si>
    <t>17.6% - 24.2%</t>
  </si>
  <si>
    <t>16.4% - 22.6%</t>
  </si>
  <si>
    <t>15.1% - 21.0%</t>
  </si>
  <si>
    <t>13.7% - 18.2%</t>
  </si>
  <si>
    <t>15.9% - 20.8%</t>
  </si>
  <si>
    <t>12.7% - 17.0%</t>
  </si>
  <si>
    <t>15.6% - 20.2%</t>
  </si>
  <si>
    <t>13.3% - 17.1%</t>
  </si>
  <si>
    <t>96.0% - 97.7%</t>
  </si>
  <si>
    <t>12.4% - 15.9%</t>
  </si>
  <si>
    <t>12.8% - 19.8%</t>
  </si>
  <si>
    <t>13.7% - 20.9%</t>
  </si>
  <si>
    <t>13.9% - 21.1%</t>
  </si>
  <si>
    <t>80.8% - 87.3%</t>
  </si>
  <si>
    <t>6.5% - 11.5%</t>
  </si>
  <si>
    <t>7.5% - 12.7%</t>
  </si>
  <si>
    <t>97.6% - 99.6%</t>
  </si>
  <si>
    <t>6.6% - 11.6%</t>
  </si>
  <si>
    <t>8.0% - 13.3%</t>
  </si>
  <si>
    <t>73.0% - 79.7%</t>
  </si>
  <si>
    <t>6.5% - 10.9%</t>
  </si>
  <si>
    <t>13.6% - 19.5%</t>
  </si>
  <si>
    <t>86.2% - 90.8%</t>
  </si>
  <si>
    <t>12.8% - 18.1%</t>
  </si>
  <si>
    <t>94.1% - 97.1%</t>
  </si>
  <si>
    <t>95.4% - 98.0%</t>
  </si>
  <si>
    <t>8.8% - 13.4%</t>
  </si>
  <si>
    <t>89.1% - 93.2%</t>
  </si>
  <si>
    <t>11.6% - 16.7%</t>
  </si>
  <si>
    <t>71.1% - 78.7%</t>
  </si>
  <si>
    <t>26.1% - 34.1%</t>
  </si>
  <si>
    <t>90.5% - 95.1%</t>
  </si>
  <si>
    <t>12.7% - 19.3%</t>
  </si>
  <si>
    <t>97.3% - 99.4%</t>
  </si>
  <si>
    <t>10.9% - 17.1%</t>
  </si>
  <si>
    <t>10.8% - 16.9%</t>
  </si>
  <si>
    <t>89.2% - 95.3%</t>
  </si>
  <si>
    <t>6.1% - 12.9%</t>
  </si>
  <si>
    <t>97.5% - 99.8%</t>
  </si>
  <si>
    <t>5.2% - 11.4%</t>
  </si>
  <si>
    <t>4.2% - 10.1%</t>
  </si>
  <si>
    <t>91.9% - 96.8%</t>
  </si>
  <si>
    <t>7.1% - 13.7%</t>
  </si>
  <si>
    <t>16.4% - 19.5%</t>
  </si>
  <si>
    <t>16.3% - 19.2%</t>
  </si>
  <si>
    <t>17.4% - 20.4%</t>
  </si>
  <si>
    <t>89.2% - 92.8%</t>
  </si>
  <si>
    <t>15.3% - 20.1%</t>
  </si>
  <si>
    <t>91.9% - 94.9%</t>
  </si>
  <si>
    <t>10.7% - 14.8%</t>
  </si>
  <si>
    <t>13.3% - 17.8%</t>
  </si>
  <si>
    <t>13.9% - 18.9%</t>
  </si>
  <si>
    <t>10.3% - 14.8%</t>
  </si>
  <si>
    <t>10.4% - 14.8%</t>
  </si>
  <si>
    <t>11.5% - 15.8%</t>
  </si>
  <si>
    <t>30.3% - 34.4%</t>
  </si>
  <si>
    <t>27.6% - 31.6%</t>
  </si>
  <si>
    <t>27.0% - 31.0%</t>
  </si>
  <si>
    <t>28.6% - 32.5%</t>
  </si>
  <si>
    <t>98.2% - 99.7%</t>
  </si>
  <si>
    <t>7.7% - 12.3%</t>
  </si>
  <si>
    <t>9.7% - 14.7%</t>
  </si>
  <si>
    <t>11.8% - 17.2%</t>
  </si>
  <si>
    <t>11.5% - 16.8%</t>
  </si>
  <si>
    <t>10.6% - 14.9%</t>
  </si>
  <si>
    <t>12.2% - 16.7%</t>
  </si>
  <si>
    <t>89.6% - 93.4%</t>
  </si>
  <si>
    <t>11.1% - 15.8%</t>
  </si>
  <si>
    <t>85.1% - 89.6%</t>
  </si>
  <si>
    <t>10.8% - 15.3%</t>
  </si>
  <si>
    <t>76.9% - 82.2%</t>
  </si>
  <si>
    <t>10.8% - 15.2%</t>
  </si>
  <si>
    <t>80.8% - 85.8%</t>
  </si>
  <si>
    <t>12.8% - 17.6%</t>
  </si>
  <si>
    <t>10.1% - 18.2%</t>
  </si>
  <si>
    <t>9.8% - 18.2%</t>
  </si>
  <si>
    <t>6.7% - 14.2%</t>
  </si>
  <si>
    <t>7.0% - 14.5%</t>
  </si>
  <si>
    <t>93.3% - 98.0%</t>
  </si>
  <si>
    <t>9.8% - 18.0%</t>
  </si>
  <si>
    <t>94.0% - 98.4%</t>
  </si>
  <si>
    <t>1.6% - 6.0%</t>
  </si>
  <si>
    <t>4.8% - 11.5%</t>
  </si>
  <si>
    <t>5.8% - 12.5%</t>
  </si>
  <si>
    <t>89.7% - 94.0%</t>
  </si>
  <si>
    <t>14.5% - 21.0%</t>
  </si>
  <si>
    <t>12.0% - 18.2%</t>
  </si>
  <si>
    <t>93.0% - 96.5%</t>
  </si>
  <si>
    <t>12.8% - 18.6%</t>
  </si>
  <si>
    <t>13.0% - 20.9%</t>
  </si>
  <si>
    <t>11.9% - 20.4%</t>
  </si>
  <si>
    <t>14.7% - 23.2%</t>
  </si>
  <si>
    <t>12.1% - 19.8%</t>
  </si>
  <si>
    <t>2.9% - 6.0%</t>
  </si>
  <si>
    <t>4.4% - 8.2%</t>
  </si>
  <si>
    <t>4.3% - 7.9%</t>
  </si>
  <si>
    <t>96.8% - 98.5%</t>
  </si>
  <si>
    <t>22.4% - 27.6%</t>
  </si>
  <si>
    <t>25.4% - 30.8%</t>
  </si>
  <si>
    <t>18.9% - 23.7%</t>
  </si>
  <si>
    <t>22.8% - 27.8%</t>
  </si>
  <si>
    <t>9.3% - 15.5%</t>
  </si>
  <si>
    <t>9.8% - 16.6%</t>
  </si>
  <si>
    <t>11.3% - 18.2%</t>
  </si>
  <si>
    <t>9.7% - 16.0%</t>
  </si>
  <si>
    <t>7.9% - 16.1%</t>
  </si>
  <si>
    <t>11.1% - 20.7%</t>
  </si>
  <si>
    <t>9.3% - 17.4%</t>
  </si>
  <si>
    <t>5.1% - 12.0%</t>
  </si>
  <si>
    <t>8.6% - 15.8%</t>
  </si>
  <si>
    <t>9.3% - 17.0%</t>
  </si>
  <si>
    <t>7.5% - 15.1%</t>
  </si>
  <si>
    <t>7.0% - 14.4%</t>
  </si>
  <si>
    <t>8.2% - 11.2%</t>
  </si>
  <si>
    <t>8.3% - 11.6%</t>
  </si>
  <si>
    <t>7.4% - 10.4%</t>
  </si>
  <si>
    <t>83.4% - 86.9%</t>
  </si>
  <si>
    <t>5.0% - 7.4%</t>
  </si>
  <si>
    <t>63.8% - 67.4%</t>
  </si>
  <si>
    <t>7.5% - 9.6%</t>
  </si>
  <si>
    <t>67.4% - 70.9%</t>
  </si>
  <si>
    <t>9.3% - 11.7%</t>
  </si>
  <si>
    <t>89.5% - 91.8%</t>
  </si>
  <si>
    <t>10.1% - 12.5%</t>
  </si>
  <si>
    <t>93.5% - 95.2%</t>
  </si>
  <si>
    <t>10.3% - 12.7%</t>
  </si>
  <si>
    <t>9.4% - 14.8%</t>
  </si>
  <si>
    <t>8.1% - 13.1%</t>
  </si>
  <si>
    <t>6.9% - 11.7%</t>
  </si>
  <si>
    <t>9.0% - 14.1%</t>
  </si>
  <si>
    <t>2.4% - 4.6%</t>
  </si>
  <si>
    <t>1.8% - 3.7%</t>
  </si>
  <si>
    <t>81.5% - 88.9%</t>
  </si>
  <si>
    <t>12.6% - 20.5%</t>
  </si>
  <si>
    <t>10.6% - 18.3%</t>
  </si>
  <si>
    <t>13.2% - 21.4%</t>
  </si>
  <si>
    <t>94.5% - 98.3%</t>
  </si>
  <si>
    <t>10.6% - 18.1%</t>
  </si>
  <si>
    <t>87.8% - 92.7%</t>
  </si>
  <si>
    <t>17.3% - 24.0%</t>
  </si>
  <si>
    <t>96.4% - 98.9%</t>
  </si>
  <si>
    <t>20.2% - 27.3%</t>
  </si>
  <si>
    <t>11.0% - 16.5%</t>
  </si>
  <si>
    <t>96.0% - 98.5%</t>
  </si>
  <si>
    <t>14.2% - 20.1%</t>
  </si>
  <si>
    <t>92.8% - 96.5%</t>
  </si>
  <si>
    <t>15.7% - 22.0%</t>
  </si>
  <si>
    <t>90.4% - 94.6%</t>
  </si>
  <si>
    <t>11.3% - 16.9%</t>
  </si>
  <si>
    <t>8.7% - 14.9%</t>
  </si>
  <si>
    <t>8.6% - 14.7%</t>
  </si>
  <si>
    <t>10.3% - 17.0%</t>
  </si>
  <si>
    <t>11.4% - 18.2%</t>
  </si>
  <si>
    <t>72.6% - 79.2%</t>
  </si>
  <si>
    <t>3.8% - 7.3%</t>
  </si>
  <si>
    <t>95.5% - 98.3%</t>
  </si>
  <si>
    <t>3.9% - 7.8%</t>
  </si>
  <si>
    <t>90.7% - 94.7%</t>
  </si>
  <si>
    <t>2.2% - 5.1%</t>
  </si>
  <si>
    <t>91.8% - 95.7%</t>
  </si>
  <si>
    <t>3.3% - 6.8%</t>
  </si>
  <si>
    <t>75.6% - 81.2%</t>
  </si>
  <si>
    <t>14.3% - 19.4%</t>
  </si>
  <si>
    <t>91.1% - 94.6%</t>
  </si>
  <si>
    <t>16.9% - 22.3%</t>
  </si>
  <si>
    <t>79.9% - 84.9%</t>
  </si>
  <si>
    <t>15.4% - 20.4%</t>
  </si>
  <si>
    <t>18.9% - 26.8%</t>
  </si>
  <si>
    <t>13.7% - 21.2%</t>
  </si>
  <si>
    <t>13.5% - 20.6%</t>
  </si>
  <si>
    <t>13.6% - 20.5%</t>
  </si>
  <si>
    <t>84.2% - 88.4%</t>
  </si>
  <si>
    <t>9.7% - 13.7%</t>
  </si>
  <si>
    <t>80.6% - 85.2%</t>
  </si>
  <si>
    <t>9.8% - 13.8%</t>
  </si>
  <si>
    <t>79.7% - 84.4%</t>
  </si>
  <si>
    <t>9.3% - 13.1%</t>
  </si>
  <si>
    <t>76.7% - 81.6%</t>
  </si>
  <si>
    <t>10.2% - 14.2%</t>
  </si>
  <si>
    <t>7.7% - 11.6%</t>
  </si>
  <si>
    <t>7.6% - 11.7%</t>
  </si>
  <si>
    <t>7.9% - 11.8%</t>
  </si>
  <si>
    <t>14.3% - 20.5%</t>
  </si>
  <si>
    <t>12.4% - 18.4%</t>
  </si>
  <si>
    <t>21.2% - 28.6%</t>
  </si>
  <si>
    <t>19.1% - 26.1%</t>
  </si>
  <si>
    <t>50.9% - 59.1%</t>
  </si>
  <si>
    <t>22.5% - 29.7%</t>
  </si>
  <si>
    <t>19.5% - 26.3%</t>
  </si>
  <si>
    <t>90.4% - 94.7%</t>
  </si>
  <si>
    <t>18.1% - 24.8%</t>
  </si>
  <si>
    <t>90.0% - 94.2%</t>
  </si>
  <si>
    <t>24.4% - 31.4%</t>
  </si>
  <si>
    <t>69.8% - 75.6%</t>
  </si>
  <si>
    <t>63.8% - 69.9%</t>
  </si>
  <si>
    <t>24.0% - 29.8%</t>
  </si>
  <si>
    <t>71.6% - 77.4%</t>
  </si>
  <si>
    <t>15.6% - 20.8%</t>
  </si>
  <si>
    <t>61.2% - 67.3%</t>
  </si>
  <si>
    <t>18.4% - 23.6%</t>
  </si>
  <si>
    <t>82.0% - 85.8%</t>
  </si>
  <si>
    <t>9.6% - 12.9%</t>
  </si>
  <si>
    <t>90.0% - 93.0%</t>
  </si>
  <si>
    <t>10.6% - 14.1%</t>
  </si>
  <si>
    <t>90.0% - 92.9%</t>
  </si>
  <si>
    <t>96.4% - 98.1%</t>
  </si>
  <si>
    <t>18.2% - 22.4%</t>
  </si>
  <si>
    <t>1.1% - 5.3%</t>
  </si>
  <si>
    <t>72.1% - 76.4%</t>
  </si>
  <si>
    <t>23.3% - 27.5%</t>
  </si>
  <si>
    <t>68.4% - 72.8%</t>
  </si>
  <si>
    <t>33.5% - 38.2%</t>
  </si>
  <si>
    <t>76.6% - 80.6%</t>
  </si>
  <si>
    <t>20.5% - 24.6%</t>
  </si>
  <si>
    <t>77.5% - 81.4%</t>
  </si>
  <si>
    <t>19.1% - 23.0%</t>
  </si>
  <si>
    <t>93.7% - 95.7%</t>
  </si>
  <si>
    <t>18.3% - 21.9%</t>
  </si>
  <si>
    <t>96.3% - 97.9%</t>
  </si>
  <si>
    <t>18.1% - 21.8%</t>
  </si>
  <si>
    <t>97.1% - 98.4%</t>
  </si>
  <si>
    <t>19.1% - 22.8%</t>
  </si>
  <si>
    <t>95.6% - 97.2%</t>
  </si>
  <si>
    <t>19.1% - 22.7%</t>
  </si>
  <si>
    <t>91.3% - 94.6%</t>
  </si>
  <si>
    <t>18.8% - 24.2%</t>
  </si>
  <si>
    <t>89.8% - 93.5%</t>
  </si>
  <si>
    <t>15.7% - 20.7%</t>
  </si>
  <si>
    <t>98.1% - 99.5%</t>
  </si>
  <si>
    <t>15.4% - 20.5%</t>
  </si>
  <si>
    <t>93.3% - 96.2%</t>
  </si>
  <si>
    <t>15.9% - 20.9%</t>
  </si>
  <si>
    <t>23.0% - 28.9%</t>
  </si>
  <si>
    <t>23.9% - 30.1%</t>
  </si>
  <si>
    <t>15.5% - 20.7%</t>
  </si>
  <si>
    <t>14.2% - 19.1%</t>
  </si>
  <si>
    <t>10.2% - 13.1%</t>
  </si>
  <si>
    <t>13.7% - 16.9%</t>
  </si>
  <si>
    <t>13.4% - 16.5%</t>
  </si>
  <si>
    <t>72.7% - 78.8%</t>
  </si>
  <si>
    <t>23.0% - 29.2%</t>
  </si>
  <si>
    <t>14.9% - 20.4%</t>
  </si>
  <si>
    <t>71.8% - 77.8%</t>
  </si>
  <si>
    <t>12.2% - 17.1%</t>
  </si>
  <si>
    <t>67.0% - 73.6%</t>
  </si>
  <si>
    <t>6.8% - 10.9%</t>
  </si>
  <si>
    <t>71.3% - 75.9%</t>
  </si>
  <si>
    <t>34.3% - 39.4%</t>
  </si>
  <si>
    <t>88.1% - 91.4%</t>
  </si>
  <si>
    <t>24.8% - 29.7%</t>
  </si>
  <si>
    <t>72.9% - 77.5%</t>
  </si>
  <si>
    <t>20.3% - 24.8%</t>
  </si>
  <si>
    <t>15.3% - 19.4%</t>
  </si>
  <si>
    <t>83.6% - 89.1%</t>
  </si>
  <si>
    <t>16.1% - 22.4%</t>
  </si>
  <si>
    <t>15.0% - 21.4%</t>
  </si>
  <si>
    <t>97.9% - 99.6%</t>
  </si>
  <si>
    <t>13.2% - 19.2%</t>
  </si>
  <si>
    <t>7.5% - 12.3%</t>
  </si>
  <si>
    <t>71.7% - 78.3%</t>
  </si>
  <si>
    <t>18.2% - 24.3%</t>
  </si>
  <si>
    <t>78.8% - 84.8%</t>
  </si>
  <si>
    <t>16.7% - 23.0%</t>
  </si>
  <si>
    <t>98.5% - 99.8%</t>
  </si>
  <si>
    <t>10.8% - 16.3%</t>
  </si>
  <si>
    <t>84.1% - 89.3%</t>
  </si>
  <si>
    <t>8.7% - 13.5%</t>
  </si>
  <si>
    <t>19.0% - 27.2%</t>
  </si>
  <si>
    <t>21.7% - 30.6%</t>
  </si>
  <si>
    <t>14.1% - 21.4%</t>
  </si>
  <si>
    <t>16.6% - 24.9%</t>
  </si>
  <si>
    <t>21.0% - 30.5%</t>
  </si>
  <si>
    <t>19.9% - 29.9%</t>
  </si>
  <si>
    <t>11.4% - 20.1%</t>
  </si>
  <si>
    <t>15.7% - 24.4%</t>
  </si>
  <si>
    <t>70.5% - 76.1%</t>
  </si>
  <si>
    <t>25.4% - 31.0%</t>
  </si>
  <si>
    <t>87.0% - 91.2%</t>
  </si>
  <si>
    <t>12.2% - 16.9%</t>
  </si>
  <si>
    <t>69.0% - 74.8%</t>
  </si>
  <si>
    <t>9.2% - 13.3%</t>
  </si>
  <si>
    <t>60.5% - 70.7%</t>
  </si>
  <si>
    <t>13.8% - 22.0%</t>
  </si>
  <si>
    <t>80.2% - 88.4%</t>
  </si>
  <si>
    <t>13.7% - 22.4%</t>
  </si>
  <si>
    <t>58.0% - 67.7%</t>
  </si>
  <si>
    <t>12.9% - 20.4%</t>
  </si>
  <si>
    <t>83.3% - 90.3%</t>
  </si>
  <si>
    <t>5.0% - 10.4%</t>
  </si>
  <si>
    <t>43.8% - 53.2%</t>
  </si>
  <si>
    <t>2.9% - 6.8%</t>
  </si>
  <si>
    <t>4.3% - 8.5%</t>
  </si>
  <si>
    <t>5.2% - 9.9%</t>
  </si>
  <si>
    <t>6.6% - 11.4%</t>
  </si>
  <si>
    <t>6.4% - 10.6%</t>
  </si>
  <si>
    <t>9.5% - 14.4%</t>
  </si>
  <si>
    <t>7.7% - 12.2%</t>
  </si>
  <si>
    <t>83.4% - 89.1%</t>
  </si>
  <si>
    <t>9.2% - 14.6%</t>
  </si>
  <si>
    <t>49.1% - 57.3%</t>
  </si>
  <si>
    <t>6.0% - 10.4%</t>
  </si>
  <si>
    <t>4.0% - 9.7%</t>
  </si>
  <si>
    <t>3.1% - 8.0%</t>
  </si>
  <si>
    <t>4.3% - 10.0%</t>
  </si>
  <si>
    <t>4.9% - 8.1%</t>
  </si>
  <si>
    <t>6.0% - 9.5%</t>
  </si>
  <si>
    <t>6.8% - 10.4%</t>
  </si>
  <si>
    <t>7.1% - 12.2%</t>
  </si>
  <si>
    <t>9.3% - 15.0%</t>
  </si>
  <si>
    <t>7.6% - 12.8%</t>
  </si>
  <si>
    <t>92.7% - 96.4%</t>
  </si>
  <si>
    <t>10.9% - 16.7%</t>
  </si>
  <si>
    <t>93.7% - 97.3%</t>
  </si>
  <si>
    <t>8.8% - 14.3%</t>
  </si>
  <si>
    <t>99.2% - 100.0%</t>
  </si>
  <si>
    <t>8.4% - 14.2%</t>
  </si>
  <si>
    <t>5.7% - 10.5%</t>
  </si>
  <si>
    <t>7.3% - 12.6%</t>
  </si>
  <si>
    <t>95.8% - 97.5%</t>
  </si>
  <si>
    <t>9.4% - 12.4%</t>
  </si>
  <si>
    <t>11.2% - 14.4%</t>
  </si>
  <si>
    <t>10.7% - 13.8%</t>
  </si>
  <si>
    <t>8.8% - 13.2%</t>
  </si>
  <si>
    <t>87.8% - 92.2%</t>
  </si>
  <si>
    <t>13.9% - 19.5%</t>
  </si>
  <si>
    <t>83.4% - 88.4%</t>
  </si>
  <si>
    <t>13.2% - 18.4%</t>
  </si>
  <si>
    <t>12.5% - 17.6%</t>
  </si>
  <si>
    <t>7.0% - 10.2%</t>
  </si>
  <si>
    <t>11.6% - 15.5%</t>
  </si>
  <si>
    <t>12.3% - 16.2%</t>
  </si>
  <si>
    <t>10.6% - 14.3%</t>
  </si>
  <si>
    <t>10.0% - 13.0%</t>
  </si>
  <si>
    <t>7.0% - 9.6%</t>
  </si>
  <si>
    <t>8.8% - 11.8%</t>
  </si>
  <si>
    <t>9.0% - 14.5%</t>
  </si>
  <si>
    <t>8.5% - 13.7%</t>
  </si>
  <si>
    <t>96.9% - 99.1%</t>
  </si>
  <si>
    <t>8.9% - 12.1%</t>
  </si>
  <si>
    <t>12.3% - 16.1%</t>
  </si>
  <si>
    <t>10.2% - 13.5%</t>
  </si>
  <si>
    <t>96.4% - 98.6%</t>
  </si>
  <si>
    <t>7.8% - 12.0%</t>
  </si>
  <si>
    <t>97.5% - 99.3%</t>
  </si>
  <si>
    <t>7.9% - 12.2%</t>
  </si>
  <si>
    <t>7.8% - 12.3%</t>
  </si>
  <si>
    <t>7.2% - 11.6%</t>
  </si>
  <si>
    <t>93.6% - 96.0%</t>
  </si>
  <si>
    <t>2.9% - 5.0%</t>
  </si>
  <si>
    <t>90.3% - 93.2%</t>
  </si>
  <si>
    <t>87.6% - 90.9%</t>
  </si>
  <si>
    <t>3.5% - 5.7%</t>
  </si>
  <si>
    <t>10.7% - 13.4%</t>
  </si>
  <si>
    <t>11.0% - 13.8%</t>
  </si>
  <si>
    <t>8.8% - 11.4%</t>
  </si>
  <si>
    <t>8.6% - 11.1%</t>
  </si>
  <si>
    <t>79.8% - 85.6%</t>
  </si>
  <si>
    <t>31.7% - 39.0%</t>
  </si>
  <si>
    <t>79.0% - 85.0%</t>
  </si>
  <si>
    <t>33.5% - 41.0%</t>
  </si>
  <si>
    <t>88.8% - 93.3%</t>
  </si>
  <si>
    <t>31.7% - 39.1%</t>
  </si>
  <si>
    <t>77.8% - 83.9%</t>
  </si>
  <si>
    <t>31.3% - 38.7%</t>
  </si>
  <si>
    <t>59.8% - 69.9%</t>
  </si>
  <si>
    <t>28.7% - 38.7%</t>
  </si>
  <si>
    <t>97.7% - 99.7%</t>
  </si>
  <si>
    <t>14.2% - 22.6%</t>
  </si>
  <si>
    <t>86.0% - 92.2%</t>
  </si>
  <si>
    <t>21.2% - 29.9%</t>
  </si>
  <si>
    <t>80.6% - 87.5%</t>
  </si>
  <si>
    <t>23.6% - 32.1%</t>
  </si>
  <si>
    <t>8.1% - 13.7%</t>
  </si>
  <si>
    <t>87.0% - 92.5%</t>
  </si>
  <si>
    <t>16.4% - 23.8%</t>
  </si>
  <si>
    <t>7.3% - 11.2%</t>
  </si>
  <si>
    <t>50.6% - 57.4%</t>
  </si>
  <si>
    <t>73.2% - 79.0%</t>
  </si>
  <si>
    <t>55.8% - 62.6%</t>
  </si>
  <si>
    <t>78.2% - 83.7%</t>
  </si>
  <si>
    <t>61.0% - 67.3%</t>
  </si>
  <si>
    <t>66.1% - 72.3%</t>
  </si>
  <si>
    <t>86.4% - 90.4%</t>
  </si>
  <si>
    <t>18.1% - 23.2%</t>
  </si>
  <si>
    <t>90.2% - 93.6%</t>
  </si>
  <si>
    <t>19.2% - 24.4%</t>
  </si>
  <si>
    <t>92.7% - 95.7%</t>
  </si>
  <si>
    <t>20.7% - 26.2%</t>
  </si>
  <si>
    <t>88.6% - 92.2%</t>
  </si>
  <si>
    <t>21.4% - 26.6%</t>
  </si>
  <si>
    <t>79.2% - 85.8%</t>
  </si>
  <si>
    <t>18.1% - 25.3%</t>
  </si>
  <si>
    <t>95.3% - 98.3%</t>
  </si>
  <si>
    <t>10.0% - 15.8%</t>
  </si>
  <si>
    <t>96.9% - 99.3%</t>
  </si>
  <si>
    <t>19.3% - 26.9%</t>
  </si>
  <si>
    <t>82.3% - 89.4%</t>
  </si>
  <si>
    <t>13.8% - 21.6%</t>
  </si>
  <si>
    <t>81.4% - 88.7%</t>
  </si>
  <si>
    <t>15.0% - 23.1%</t>
  </si>
  <si>
    <t>92.3% - 96.8%</t>
  </si>
  <si>
    <t>21.5% - 30.5%</t>
  </si>
  <si>
    <t>67.6% - 76.4%</t>
  </si>
  <si>
    <t>23.4% - 32.1%</t>
  </si>
  <si>
    <t>16.2% - 24.5%</t>
  </si>
  <si>
    <t>13.2% - 20.9%</t>
  </si>
  <si>
    <t>92.5% - 96.9%</t>
  </si>
  <si>
    <t>16.1% - 24.1%</t>
  </si>
  <si>
    <t>87.4% - 90.8%</t>
  </si>
  <si>
    <t>14.5% - 18.5%</t>
  </si>
  <si>
    <t>94.5% - 96.7%</t>
  </si>
  <si>
    <t>18.5% - 22.9%</t>
  </si>
  <si>
    <t>13.4% - 17.4%</t>
  </si>
  <si>
    <t>93.3% - 96.5%</t>
  </si>
  <si>
    <t>6.2% - 10.1%</t>
  </si>
  <si>
    <t>89.2% - 93.3%</t>
  </si>
  <si>
    <t>5.3% - 9.0%</t>
  </si>
  <si>
    <t>89.9% - 93.8%</t>
  </si>
  <si>
    <t>5.9% - 9.8%</t>
  </si>
  <si>
    <t>7.6% - 11.9%</t>
  </si>
  <si>
    <t>86.5% - 90.1%</t>
  </si>
  <si>
    <t>7.8% - 11.1%</t>
  </si>
  <si>
    <t>9.3% - 13.0%</t>
  </si>
  <si>
    <t>88.4% - 91.8%</t>
  </si>
  <si>
    <t>8.7% - 12.2%</t>
  </si>
  <si>
    <t>13.0% - 19.8%</t>
  </si>
  <si>
    <t>85.6% - 91.6%</t>
  </si>
  <si>
    <t>11.6% - 18.3%</t>
  </si>
  <si>
    <t>14.2% - 21.6%</t>
  </si>
  <si>
    <t>13.6% - 20.6%</t>
  </si>
  <si>
    <t>94.5% - 97.7%</t>
  </si>
  <si>
    <t>13.7% - 20.0%</t>
  </si>
  <si>
    <t>92.6% - 96.4%</t>
  </si>
  <si>
    <t>17.1% - 24.0%</t>
  </si>
  <si>
    <t>11.8% - 17.7%</t>
  </si>
  <si>
    <t>18.8% - 26.2%</t>
  </si>
  <si>
    <t>49.7% - 59.1%</t>
  </si>
  <si>
    <t>18.5% - 26.4%</t>
  </si>
  <si>
    <t>21.4% - 29.3%</t>
  </si>
  <si>
    <t>72.5% - 80.2%</t>
  </si>
  <si>
    <t>20.5% - 28.5%</t>
  </si>
  <si>
    <t>79.8% - 86.8%</t>
  </si>
  <si>
    <t>15.5% - 22.5%</t>
  </si>
  <si>
    <t>72.8% - 80.4%</t>
  </si>
  <si>
    <t>88.7% - 93.3%</t>
  </si>
  <si>
    <t>76.2% - 83.0%</t>
  </si>
  <si>
    <t>10.2% - 15.9%</t>
  </si>
  <si>
    <t>87.1% - 92.1%</t>
  </si>
  <si>
    <t>6.8% - 11.5%</t>
  </si>
  <si>
    <t>82.3% - 88.1%</t>
  </si>
  <si>
    <t>11.9% - 17.7%</t>
  </si>
  <si>
    <t>22.5% - 31.0%</t>
  </si>
  <si>
    <t>12.2% - 19.1%</t>
  </si>
  <si>
    <t>20.1% - 27.6%</t>
  </si>
  <si>
    <t>70.6% - 78.4%</t>
  </si>
  <si>
    <t>22.4% - 30.5%</t>
  </si>
  <si>
    <t>76.6% - 84.0%</t>
  </si>
  <si>
    <t>18.5% - 25.7%</t>
  </si>
  <si>
    <t>66.5% - 74.4%</t>
  </si>
  <si>
    <t>82.1% - 89.1%</t>
  </si>
  <si>
    <t>8.3% - 14.6%</t>
  </si>
  <si>
    <t>74.2% - 82.6%</t>
  </si>
  <si>
    <t>12.1% - 19.6%</t>
  </si>
  <si>
    <t>87.3% - 93.1%</t>
  </si>
  <si>
    <t>12.0% - 19.2%</t>
  </si>
  <si>
    <t>84.0% - 90.7%</t>
  </si>
  <si>
    <t>12.9% - 20.3%</t>
  </si>
  <si>
    <t>90.1% - 94.4%</t>
  </si>
  <si>
    <t>5.3% - 9.5%</t>
  </si>
  <si>
    <t>9.4% - 14.6%</t>
  </si>
  <si>
    <t>93.6% - 96.9%</t>
  </si>
  <si>
    <t>6.3% - 10.6%</t>
  </si>
  <si>
    <t>6.9% - 11.3%</t>
  </si>
  <si>
    <t>93.7% - 96.3%</t>
  </si>
  <si>
    <t>15.7% - 20.4%</t>
  </si>
  <si>
    <t>12.6% - 17.1%</t>
  </si>
  <si>
    <t>97.0% - 98.7%</t>
  </si>
  <si>
    <t>89.7% - 93.7%</t>
  </si>
  <si>
    <t>9.4% - 14.0%</t>
  </si>
  <si>
    <t>11.2% - 16.4%</t>
  </si>
  <si>
    <t>88.4% - 92.6%</t>
  </si>
  <si>
    <t>87.5% - 91.8%</t>
  </si>
  <si>
    <t>16.5% - 22.1%</t>
  </si>
  <si>
    <t>94.8% - 98.8%</t>
  </si>
  <si>
    <t>3.9% - 9.7%</t>
  </si>
  <si>
    <t>98.5% - 100.0%</t>
  </si>
  <si>
    <t>4.2% - 10.4%</t>
  </si>
  <si>
    <t>4.4% - 10.9%</t>
  </si>
  <si>
    <t>3.9% - 10.3%</t>
  </si>
  <si>
    <t>9.3% - 14.5%</t>
  </si>
  <si>
    <t>78.0% - 84.3%</t>
  </si>
  <si>
    <t>10.1% - 15.4%</t>
  </si>
  <si>
    <t>82.4% - 88.2%</t>
  </si>
  <si>
    <t>40.2% - 48.3%</t>
  </si>
  <si>
    <t>66.0% - 73.3%</t>
  </si>
  <si>
    <t>32.2% - 39.8%</t>
  </si>
  <si>
    <t>5.8% - 11.3%</t>
  </si>
  <si>
    <t>4.2% - 9.4%</t>
  </si>
  <si>
    <t>4.0% - 8.9%</t>
  </si>
  <si>
    <t>10.0% - 17.0%</t>
  </si>
  <si>
    <t>85.7% - 90.0%</t>
  </si>
  <si>
    <t>9.7% - 13.9%</t>
  </si>
  <si>
    <t>80.3% - 85.3%</t>
  </si>
  <si>
    <t>8.4% - 12.5%</t>
  </si>
  <si>
    <t>74.6% - 79.9%</t>
  </si>
  <si>
    <t>27.9% - 33.7%</t>
  </si>
  <si>
    <t>69.6% - 75.4%</t>
  </si>
  <si>
    <t>34.6% - 40.9%</t>
  </si>
  <si>
    <t>4.2% - 9.7%</t>
  </si>
  <si>
    <t>13.7% - 22.0%</t>
  </si>
  <si>
    <t>8.6% - 15.5%</t>
  </si>
  <si>
    <t>6.9% - 13.3%</t>
  </si>
  <si>
    <t>6.5% - 13.1%</t>
  </si>
  <si>
    <t>7.6% - 14.6%</t>
  </si>
  <si>
    <t>6.8% - 13.1%</t>
  </si>
  <si>
    <t>5.8% - 11.9%</t>
  </si>
  <si>
    <t>96.8% - 98.2%</t>
  </si>
  <si>
    <t>9.2% - 11.9%</t>
  </si>
  <si>
    <t>96.6% - 98.1%</t>
  </si>
  <si>
    <t>11.5% - 14.6%</t>
  </si>
  <si>
    <t>8.9% - 11.6%</t>
  </si>
  <si>
    <t>93.0% - 95.0%</t>
  </si>
  <si>
    <t>11.5% - 14.5%</t>
  </si>
  <si>
    <t>92.0% - 95.7%</t>
  </si>
  <si>
    <t>2.8% - 6.0%</t>
  </si>
  <si>
    <t>1.4% - 3.9%</t>
  </si>
  <si>
    <t>91.4% - 95.2%</t>
  </si>
  <si>
    <t>3.2% - 6.5%</t>
  </si>
  <si>
    <t>4.1% - 7.7%</t>
  </si>
  <si>
    <t>98.9% - 100.0%</t>
  </si>
  <si>
    <t>10.8% - 16.7%</t>
  </si>
  <si>
    <t>13.0% - 19.6%</t>
  </si>
  <si>
    <t>8.7% - 14.2%</t>
  </si>
  <si>
    <t>2.6% - 6.6%</t>
  </si>
  <si>
    <t>3.4% - 7.8%</t>
  </si>
  <si>
    <t>3.1% - 7.2%</t>
  </si>
  <si>
    <t>3.2% - 7.4%</t>
  </si>
  <si>
    <t>93.0% - 96.9%</t>
  </si>
  <si>
    <t>5.6% - 10.6%</t>
  </si>
  <si>
    <t>7.2% - 12.9%</t>
  </si>
  <si>
    <t>6.7% - 12.3%</t>
  </si>
  <si>
    <t>5.5% - 10.5%</t>
  </si>
  <si>
    <t>94.8% - 96.7%</t>
  </si>
  <si>
    <t>13.7% - 17.0%</t>
  </si>
  <si>
    <t>78.3% - 82.0%</t>
  </si>
  <si>
    <t>13.2% - 16.6%</t>
  </si>
  <si>
    <t>12.3% - 15.5%</t>
  </si>
  <si>
    <t>94.5% - 96.4%</t>
  </si>
  <si>
    <t>13.6% - 16.9%</t>
  </si>
  <si>
    <t>9.5% - 15.1%</t>
  </si>
  <si>
    <t>7.0% - 12.2%</t>
  </si>
  <si>
    <t>4.5% - 8.7%</t>
  </si>
  <si>
    <t>5.3% - 9.9%</t>
  </si>
  <si>
    <t>6.1% - 12.4%</t>
  </si>
  <si>
    <t>9.1% - 16.8%</t>
  </si>
  <si>
    <t>9.9% - 18.1%</t>
  </si>
  <si>
    <t>4.6% - 10.4%</t>
  </si>
  <si>
    <t>97.8% - 99.5%</t>
  </si>
  <si>
    <t>4.8% - 8.8%</t>
  </si>
  <si>
    <t>96.3% - 98.6%</t>
  </si>
  <si>
    <t>5.1% - 9.1%</t>
  </si>
  <si>
    <t>88.6% - 93.1%</t>
  </si>
  <si>
    <t>81.3% - 87.0%</t>
  </si>
  <si>
    <t>12.9% - 18.6%</t>
  </si>
  <si>
    <t>96.8% - 98.9%</t>
  </si>
  <si>
    <t>95.1% - 97.8%</t>
  </si>
  <si>
    <t>6.5% - 10.7%</t>
  </si>
  <si>
    <t>87.4% - 92.0%</t>
  </si>
  <si>
    <t>13.9% - 19.6%</t>
  </si>
  <si>
    <t>98.4% - 99.8%</t>
  </si>
  <si>
    <t>10.7% - 15.9%</t>
  </si>
  <si>
    <t>8.1% - 12.8%</t>
  </si>
  <si>
    <t>8.3% - 12.8%</t>
  </si>
  <si>
    <t>78.5% - 85.1%</t>
  </si>
  <si>
    <t>89.8% - 94.5%</t>
  </si>
  <si>
    <t>94.2% - 97.5%</t>
  </si>
  <si>
    <t>12.5% - 18.5%</t>
  </si>
  <si>
    <t>93.6% - 97.1%</t>
  </si>
  <si>
    <t>6.0% - 10.5%</t>
  </si>
  <si>
    <t>92.3% - 95.6%</t>
  </si>
  <si>
    <t>18.0% - 23.5%</t>
  </si>
  <si>
    <t>91.0% - 94.6%</t>
  </si>
  <si>
    <t>20.6% - 26.6%</t>
  </si>
  <si>
    <t>91.6% - 95.0%</t>
  </si>
  <si>
    <t>16.3% - 21.6%</t>
  </si>
  <si>
    <t>86.8% - 91.1%</t>
  </si>
  <si>
    <t>21.5% - 27.3%</t>
  </si>
  <si>
    <t>90.9% - 93.8%</t>
  </si>
  <si>
    <t>14.6% - 18.7%</t>
  </si>
  <si>
    <t>18.0% - 22.4%</t>
  </si>
  <si>
    <t>10.1% - 13.5%</t>
  </si>
  <si>
    <t>92.4% - 95.0%</t>
  </si>
  <si>
    <t>14.4% - 18.3%</t>
  </si>
  <si>
    <t>82.7% - 87.2%</t>
  </si>
  <si>
    <t>32.7% - 38.7%</t>
  </si>
  <si>
    <t>86.8% - 90.8%</t>
  </si>
  <si>
    <t>34.1% - 40.3%</t>
  </si>
  <si>
    <t>82.4% - 87.0%</t>
  </si>
  <si>
    <t>30.6% - 36.7%</t>
  </si>
  <si>
    <t>79.7% - 84.5%</t>
  </si>
  <si>
    <t>33.5% - 39.5%</t>
  </si>
  <si>
    <t>77.3% - 81.5%</t>
  </si>
  <si>
    <t>27.6% - 32.4%</t>
  </si>
  <si>
    <t>74.9% - 79.4%</t>
  </si>
  <si>
    <t>22.8% - 27.5%</t>
  </si>
  <si>
    <t>81.0% - 85.1%</t>
  </si>
  <si>
    <t>26.3% - 31.2%</t>
  </si>
  <si>
    <t>77.8% - 82.0%</t>
  </si>
  <si>
    <t>30.4% - 35.4%</t>
  </si>
  <si>
    <t>33.3% - 41.0%</t>
  </si>
  <si>
    <t>91.5% - 95.4%</t>
  </si>
  <si>
    <t>72.4% - 79.1%</t>
  </si>
  <si>
    <t>54.6% - 62.4%</t>
  </si>
  <si>
    <t>60.5% - 68.1%</t>
  </si>
  <si>
    <t>49.1% - 57.0%</t>
  </si>
  <si>
    <t>69.2% - 75.9%</t>
  </si>
  <si>
    <t>48.6% - 56.1%</t>
  </si>
  <si>
    <t>83.3% - 87.3%</t>
  </si>
  <si>
    <t>30.3% - 35.7%</t>
  </si>
  <si>
    <t>92.0% - 94.9%</t>
  </si>
  <si>
    <t>25.6% - 30.8%</t>
  </si>
  <si>
    <t>87.2% - 90.7%</t>
  </si>
  <si>
    <t>24.3% - 29.3%</t>
  </si>
  <si>
    <t>79.6% - 84.1%</t>
  </si>
  <si>
    <t>27.1% - 32.3%</t>
  </si>
  <si>
    <t>26.1% - 33.3%</t>
  </si>
  <si>
    <t>97.7% - 99.4%</t>
  </si>
  <si>
    <t>25.6% - 32.8%</t>
  </si>
  <si>
    <t>92.1% - 95.7%</t>
  </si>
  <si>
    <t>20.1% - 26.5%</t>
  </si>
  <si>
    <t>27.0% - 34.1%</t>
  </si>
  <si>
    <t>32.8% - 41.5%</t>
  </si>
  <si>
    <t>44.3% - 55.1%</t>
  </si>
  <si>
    <t>29.7% - 38.6%</t>
  </si>
  <si>
    <t>63.4% - 71.8%</t>
  </si>
  <si>
    <t>22.6% - 30.6%</t>
  </si>
  <si>
    <t>77.1% - 81.6%</t>
  </si>
  <si>
    <t>34.6% - 40.0%</t>
  </si>
  <si>
    <t>76.4% - 81.1%</t>
  </si>
  <si>
    <t>32.7% - 38.2%</t>
  </si>
  <si>
    <t>84.7% - 88.6%</t>
  </si>
  <si>
    <t>32.2% - 37.6%</t>
  </si>
  <si>
    <t>80.4% - 84.7%</t>
  </si>
  <si>
    <t>31.3% - 36.6%</t>
  </si>
  <si>
    <t>83.3% - 87.2%</t>
  </si>
  <si>
    <t>29.4% - 34.6%</t>
  </si>
  <si>
    <t>84.0% - 88.0%</t>
  </si>
  <si>
    <t>30.1% - 35.4%</t>
  </si>
  <si>
    <t>82.5% - 86.5%</t>
  </si>
  <si>
    <t>32.3% - 37.5%</t>
  </si>
  <si>
    <t>78.6% - 82.8%</t>
  </si>
  <si>
    <t>34.1% - 39.2%</t>
  </si>
  <si>
    <t>98.5% - 99.6%</t>
  </si>
  <si>
    <t>89.3% - 92.5%</t>
  </si>
  <si>
    <t>19.0% - 23.7%</t>
  </si>
  <si>
    <t>26.4% - 31.6%</t>
  </si>
  <si>
    <t>9.2% - 12.8%</t>
  </si>
  <si>
    <t>26.6% - 31.8%</t>
  </si>
  <si>
    <t>23.2% - 28.1%</t>
  </si>
  <si>
    <t>10.3% - 13.9%</t>
  </si>
  <si>
    <t>37.0% - 43.0%</t>
  </si>
  <si>
    <t>84.4% - 88.5%</t>
  </si>
  <si>
    <t>28.8% - 34.4%</t>
  </si>
  <si>
    <t>20.4% - 25.4%</t>
  </si>
  <si>
    <t>83.7% - 87.7%</t>
  </si>
  <si>
    <t>25.7% - 30.9%</t>
  </si>
  <si>
    <t>83.9% - 89.3%</t>
  </si>
  <si>
    <t>28.3% - 35.7%</t>
  </si>
  <si>
    <t>83.5% - 89.0%</t>
  </si>
  <si>
    <t>26.6% - 34.0%</t>
  </si>
  <si>
    <t>46.0% - 53.7%</t>
  </si>
  <si>
    <t>12.4% - 17.9%</t>
  </si>
  <si>
    <t>24.5% - 30.0%</t>
  </si>
  <si>
    <t>51.4% - 57.5%</t>
  </si>
  <si>
    <t>17.2% - 22.1%</t>
  </si>
  <si>
    <t>47.8% - 53.7%</t>
  </si>
  <si>
    <t>13.3% - 17.6%</t>
  </si>
  <si>
    <t>47.3% - 53.4%</t>
  </si>
  <si>
    <t>19.6% - 24.6%</t>
  </si>
  <si>
    <t>69.0% - 75.0%</t>
  </si>
  <si>
    <t>18.4% - 23.8%</t>
  </si>
  <si>
    <t>77.6% - 83.1%</t>
  </si>
  <si>
    <t>24.3% - 30.4%</t>
  </si>
  <si>
    <t>75.9% - 81.4%</t>
  </si>
  <si>
    <t>19.3% - 24.9%</t>
  </si>
  <si>
    <t>65.2% - 71.3%</t>
  </si>
  <si>
    <t>22.0% - 27.7%</t>
  </si>
  <si>
    <t>88.3% - 92.2%</t>
  </si>
  <si>
    <t>95.8% - 98.1%</t>
  </si>
  <si>
    <t>20.6% - 26.2%</t>
  </si>
  <si>
    <t>16.7% - 21.9%</t>
  </si>
  <si>
    <t>89.6% - 93.3%</t>
  </si>
  <si>
    <t>19.2% - 24.7%</t>
  </si>
  <si>
    <t>83.5% - 87.9%</t>
  </si>
  <si>
    <t>21.3% - 26.6%</t>
  </si>
  <si>
    <t>89.9% - 93.4%</t>
  </si>
  <si>
    <t>21.9% - 27.4%</t>
  </si>
  <si>
    <t>94.6% - 97.0%</t>
  </si>
  <si>
    <t>20.7% - 25.9%</t>
  </si>
  <si>
    <t>88.9% - 92.4%</t>
  </si>
  <si>
    <t>24.2% - 29.7%</t>
  </si>
  <si>
    <t>21.7% - 27.8%</t>
  </si>
  <si>
    <t>27.3% - 34.1%</t>
  </si>
  <si>
    <t>88.8% - 92.8%</t>
  </si>
  <si>
    <t>24.0% - 30.3%</t>
  </si>
  <si>
    <t>92.1% - 95.4%</t>
  </si>
  <si>
    <t>27.4% - 33.8%</t>
  </si>
  <si>
    <t>5.8% - 9.8%</t>
  </si>
  <si>
    <t>95.2% - 98.1%</t>
  </si>
  <si>
    <t>4.4% - 8.3%</t>
  </si>
  <si>
    <t>93.7% - 97.1%</t>
  </si>
  <si>
    <t>8.6% - 13.5%</t>
  </si>
  <si>
    <t>77.5% - 81.9%</t>
  </si>
  <si>
    <t>28.6% - 33.8%</t>
  </si>
  <si>
    <t>76.9% - 81.7%</t>
  </si>
  <si>
    <t>25.7% - 31.0%</t>
  </si>
  <si>
    <t>31.3% - 36.7%</t>
  </si>
  <si>
    <t>82.8% - 86.7%</t>
  </si>
  <si>
    <t>24.5% - 29.3%</t>
  </si>
  <si>
    <t>24.5% - 29.6%</t>
  </si>
  <si>
    <t>85.3% - 89.2%</t>
  </si>
  <si>
    <t>21.8% - 26.7%</t>
  </si>
  <si>
    <t>91.4% - 94.5%</t>
  </si>
  <si>
    <t>92.1% - 95.0%</t>
  </si>
  <si>
    <t>20.1% - 25.0%</t>
  </si>
  <si>
    <t>87.2% - 91.6%</t>
  </si>
  <si>
    <t>18.8% - 24.8%</t>
  </si>
  <si>
    <t>86.4% - 91.2%</t>
  </si>
  <si>
    <t>35.3% - 42.7%</t>
  </si>
  <si>
    <t>81.1% - 86.4%</t>
  </si>
  <si>
    <t>34.4% - 41.5%</t>
  </si>
  <si>
    <t>27.7% - 34.5%</t>
  </si>
  <si>
    <t>34.5% - 39.3%</t>
  </si>
  <si>
    <t>87.0% - 90.2%</t>
  </si>
  <si>
    <t>34.4% - 39.1%</t>
  </si>
  <si>
    <t>35.2% - 40.0%</t>
  </si>
  <si>
    <t>83.9% - 88.0%</t>
  </si>
  <si>
    <t>31.5% - 37.2%</t>
  </si>
  <si>
    <t>90.3% - 93.6%</t>
  </si>
  <si>
    <t>27.6% - 33.1%</t>
  </si>
  <si>
    <t>85.7% - 89.5%</t>
  </si>
  <si>
    <t>27.8% - 33.1%</t>
  </si>
  <si>
    <t>85.1% - 89.0%</t>
  </si>
  <si>
    <t>28.3% - 33.6%</t>
  </si>
  <si>
    <t>9.3% - 15.4%</t>
  </si>
  <si>
    <t>75.8% - 80.7%</t>
  </si>
  <si>
    <t>22.0% - 27.2%</t>
  </si>
  <si>
    <t>71.8% - 77.0%</t>
  </si>
  <si>
    <t>23.9% - 29.2%</t>
  </si>
  <si>
    <t>83.3% - 87.4%</t>
  </si>
  <si>
    <t>76.2% - 81.0%</t>
  </si>
  <si>
    <t>20.8% - 25.6%</t>
  </si>
  <si>
    <t>89.7% - 93.9%</t>
  </si>
  <si>
    <t>17.4% - 23.8%</t>
  </si>
  <si>
    <t>91.2% - 95.4%</t>
  </si>
  <si>
    <t>21.1% - 28.5%</t>
  </si>
  <si>
    <t>94.8% - 97.8%</t>
  </si>
  <si>
    <t>22.9% - 30.0%</t>
  </si>
  <si>
    <t>94.2% - 97.3%</t>
  </si>
  <si>
    <t>17.9% - 24.2%</t>
  </si>
  <si>
    <t>87.8% - 91.2%</t>
  </si>
  <si>
    <t>23.8% - 28.8%</t>
  </si>
  <si>
    <t>96.2% - 98.1%</t>
  </si>
  <si>
    <t>29.9% - 35.6%</t>
  </si>
  <si>
    <t>83.7% - 87.6%</t>
  </si>
  <si>
    <t>26.9% - 32.0%</t>
  </si>
  <si>
    <t>27.2% - 32.4%</t>
  </si>
  <si>
    <t>87.5% - 91.0%</t>
  </si>
  <si>
    <t>44.0% - 49.8%</t>
  </si>
  <si>
    <t>77.8% - 82.4%</t>
  </si>
  <si>
    <t>34.3% - 39.9%</t>
  </si>
  <si>
    <t>76.2% - 80.9%</t>
  </si>
  <si>
    <t>32.8% - 38.3%</t>
  </si>
  <si>
    <t>73.2% - 78.0%</t>
  </si>
  <si>
    <t>84.1% - 87.8%</t>
  </si>
  <si>
    <t>17.9% - 22.2%</t>
  </si>
  <si>
    <t>69.6% - 74.5%</t>
  </si>
  <si>
    <t>20.7% - 25.3%</t>
  </si>
  <si>
    <t>62.1% - 67.2%</t>
  </si>
  <si>
    <t>5.5% - 8.2%</t>
  </si>
  <si>
    <t>73.6% - 80.3%</t>
  </si>
  <si>
    <t>28.1% - 35.5%</t>
  </si>
  <si>
    <t>82.6% - 88.3%</t>
  </si>
  <si>
    <t>32.8% - 40.5%</t>
  </si>
  <si>
    <t>42.6% - 50.2%</t>
  </si>
  <si>
    <t>12.7% - 18.2%</t>
  </si>
  <si>
    <t>18.5% - 28.9%</t>
  </si>
  <si>
    <t>27.7% - 39.3%</t>
  </si>
  <si>
    <t>18.4% - 28.8%</t>
  </si>
  <si>
    <t>14.7% - 23.8%</t>
  </si>
  <si>
    <t>0.5% - 14.5%</t>
  </si>
  <si>
    <t>0.0% - 9.9%</t>
  </si>
  <si>
    <t>26.7% - 62.9%</t>
  </si>
  <si>
    <t>91.4% - 100.0%</t>
  </si>
  <si>
    <t>18.0% - 48.6%</t>
  </si>
  <si>
    <t>0.0% - 79.3%</t>
  </si>
  <si>
    <t>Rotherham CCG</t>
  </si>
  <si>
    <t>Gloucestershire CCG</t>
  </si>
  <si>
    <t>Kernow CCG</t>
  </si>
  <si>
    <t>Northern, Eastern and Western Devon CCG</t>
  </si>
  <si>
    <t>98.4% - 98.5%</t>
  </si>
  <si>
    <t>17.1% - 18.8%</t>
  </si>
  <si>
    <t>17.1% - 18.9%</t>
  </si>
  <si>
    <t>13.4% - 14.4%</t>
  </si>
  <si>
    <t>14.2% - 15.3%</t>
  </si>
  <si>
    <t>93.3% - 94.1%</t>
  </si>
  <si>
    <t>18.7% - 20.1%</t>
  </si>
  <si>
    <t>96.4% - 97.0%</t>
  </si>
  <si>
    <t>17.8% - 19.2%</t>
  </si>
  <si>
    <t>12.9% - 14.6%</t>
  </si>
  <si>
    <t>13.3% - 15.0%</t>
  </si>
  <si>
    <t>92.9% - 93.9%</t>
  </si>
  <si>
    <t>9.6% - 10.8%</t>
  </si>
  <si>
    <t>15.1% - 16.4%</t>
  </si>
  <si>
    <t>95.2% - 95.9%</t>
  </si>
  <si>
    <t>18.9% - 20.3%</t>
  </si>
  <si>
    <t>13.1% - 14.4%</t>
  </si>
  <si>
    <t>94.0% - 94.9%</t>
  </si>
  <si>
    <t>14.1% - 15.4%</t>
  </si>
  <si>
    <t>87.4% - 88.1%</t>
  </si>
  <si>
    <t>31.1% - 32.1%</t>
  </si>
  <si>
    <t>94.7% - 95.2%</t>
  </si>
  <si>
    <t>29.5% - 30.6%</t>
  </si>
  <si>
    <t>89.6% - 90.6%</t>
  </si>
  <si>
    <t>25.1% - 26.7%</t>
  </si>
  <si>
    <t>92.7% - 93.6%</t>
  </si>
  <si>
    <t>23.2% - 24.7%</t>
  </si>
  <si>
    <t>14.3% - 15.9%</t>
  </si>
  <si>
    <t>9.9% - 11.3%</t>
  </si>
  <si>
    <t>96.5% - 97.3%</t>
  </si>
  <si>
    <t>12.6% - 14.2%</t>
  </si>
  <si>
    <t>13.8% - 15.5%</t>
  </si>
  <si>
    <t>9.4% - 11.6%</t>
  </si>
  <si>
    <t>10.1% - 12.4%</t>
  </si>
  <si>
    <t>22.6% - 25.6%</t>
  </si>
  <si>
    <t>21.6% - 24.7%</t>
  </si>
  <si>
    <t>93.4% - 94.4%</t>
  </si>
  <si>
    <t>18.3% - 19.9%</t>
  </si>
  <si>
    <t>95.9% - 96.7%</t>
  </si>
  <si>
    <t>17.0% - 18.6%</t>
  </si>
  <si>
    <t>92.5% - 94.0%</t>
  </si>
  <si>
    <t>18.9% - 21.3%</t>
  </si>
  <si>
    <t>97.2% - 98.1%</t>
  </si>
  <si>
    <t>18.8% - 21.3%</t>
  </si>
  <si>
    <t>15.5% - 17.9%</t>
  </si>
  <si>
    <t>15.2% - 17.7%</t>
  </si>
  <si>
    <t>13.1% - 15.0%</t>
  </si>
  <si>
    <t>13.7% - 15.7%</t>
  </si>
  <si>
    <t>13.5% - 15.6%</t>
  </si>
  <si>
    <t>13.1% - 15.3%</t>
  </si>
  <si>
    <t>11.0% - 13.0%</t>
  </si>
  <si>
    <t>13.9% - 15.5%</t>
  </si>
  <si>
    <t>14.9% - 16.6%</t>
  </si>
  <si>
    <t>12.4% - 14.4%</t>
  </si>
  <si>
    <t>11.9% - 13.9%</t>
  </si>
  <si>
    <t>18.5% - 20.1%</t>
  </si>
  <si>
    <t>17.9% - 19.5%</t>
  </si>
  <si>
    <t>10.7% - 12.3%</t>
  </si>
  <si>
    <t>11.3% - 13.0%</t>
  </si>
  <si>
    <t>8.8% - 10.2%</t>
  </si>
  <si>
    <t>10.4% - 12.0%</t>
  </si>
  <si>
    <t>85.1% - 87.0%</t>
  </si>
  <si>
    <t>18.3% - 20.5%</t>
  </si>
  <si>
    <t>84.7% - 86.7%</t>
  </si>
  <si>
    <t>18.2% - 20.5%</t>
  </si>
  <si>
    <t>95.5% - 96.3%</t>
  </si>
  <si>
    <t>16.4% - 17.9%</t>
  </si>
  <si>
    <t>94.5% - 95.4%</t>
  </si>
  <si>
    <t>18.4% - 20.1%</t>
  </si>
  <si>
    <t>95.2% - 96.4%</t>
  </si>
  <si>
    <t>12.2% - 14.2%</t>
  </si>
  <si>
    <t>96.1% - 97.2%</t>
  </si>
  <si>
    <t>19.0% - 21.4%</t>
  </si>
  <si>
    <t>82.7% - 85.0%</t>
  </si>
  <si>
    <t>7.6% - 9.3%</t>
  </si>
  <si>
    <t>8.8% - 10.7%</t>
  </si>
  <si>
    <t>8.9% - 10.7%</t>
  </si>
  <si>
    <t>10.8% - 12.8%</t>
  </si>
  <si>
    <t>10.5% - 12.5%</t>
  </si>
  <si>
    <t>10.4% - 12.4%</t>
  </si>
  <si>
    <t>87.5% - 89.3%</t>
  </si>
  <si>
    <t>30.8% - 33.4%</t>
  </si>
  <si>
    <t>93.0% - 94.3%</t>
  </si>
  <si>
    <t>26.1% - 28.6%</t>
  </si>
  <si>
    <t>90.6% - 91.9%</t>
  </si>
  <si>
    <t>20.5% - 22.5%</t>
  </si>
  <si>
    <t>92.2% - 93.4%</t>
  </si>
  <si>
    <t>12.1% - 13.8%</t>
  </si>
  <si>
    <t>15.0% - 16.9%</t>
  </si>
  <si>
    <t>12.2% - 19.0%</t>
  </si>
  <si>
    <t>13.8% - 22.9%</t>
  </si>
  <si>
    <t>16.2% - 26.0%</t>
  </si>
  <si>
    <t>95.3% - 98.1%</t>
  </si>
  <si>
    <t>5.4% - 9.6%</t>
  </si>
  <si>
    <t>6.2% - 11.0%</t>
  </si>
  <si>
    <t>6.2% - 10.7%</t>
  </si>
  <si>
    <t>6.1% - 10.4%</t>
  </si>
  <si>
    <t>8.1% - 12.2%</t>
  </si>
  <si>
    <t>8.5% - 12.8%</t>
  </si>
  <si>
    <t>15.5% - 25.4%</t>
  </si>
  <si>
    <t>20.7% - 31.2%</t>
  </si>
  <si>
    <t>22.7% - 29.1%</t>
  </si>
  <si>
    <t>20.0% - 26.4%</t>
  </si>
  <si>
    <t>17.4% - 23.1%</t>
  </si>
  <si>
    <t>16.7% - 22.5%</t>
  </si>
  <si>
    <t>16.9% - 23.2%</t>
  </si>
  <si>
    <t>18.0% - 24.9%</t>
  </si>
  <si>
    <t>87.1% - 91.4%</t>
  </si>
  <si>
    <t>27.6% - 34.0%</t>
  </si>
  <si>
    <t>87.9% - 92.0%</t>
  </si>
  <si>
    <t>23.9% - 30.0%</t>
  </si>
  <si>
    <t>11.0% - 15.3%</t>
  </si>
  <si>
    <t>92.6% - 95.7%</t>
  </si>
  <si>
    <t>10.9% - 15.3%</t>
  </si>
  <si>
    <t>81.9% - 87.8%</t>
  </si>
  <si>
    <t>19.4% - 26.3%</t>
  </si>
  <si>
    <t>92.8% - 96.0%</t>
  </si>
  <si>
    <t>23.3% - 29.6%</t>
  </si>
  <si>
    <t>87.1% - 91.5%</t>
  </si>
  <si>
    <t>84.6% - 89.4%</t>
  </si>
  <si>
    <t>88.0% - 92.3%</t>
  </si>
  <si>
    <t>13.4% - 18.8%</t>
  </si>
  <si>
    <t>80.9% - 86.2%</t>
  </si>
  <si>
    <t>29.6% - 36.4%</t>
  </si>
  <si>
    <t>82.7% - 87.8%</t>
  </si>
  <si>
    <t>25.9% - 32.4%</t>
  </si>
  <si>
    <t>77.6% - 83.0%</t>
  </si>
  <si>
    <t>28.5% - 34.9%</t>
  </si>
  <si>
    <t>78.3% - 83.7%</t>
  </si>
  <si>
    <t>25.0% - 31.1%</t>
  </si>
  <si>
    <t>87.4% - 91.4%</t>
  </si>
  <si>
    <t>89.8% - 93.6%</t>
  </si>
  <si>
    <t>18.6% - 24.2%</t>
  </si>
  <si>
    <t>94.6% - 97.9%</t>
  </si>
  <si>
    <t>7.8% - 13.1%</t>
  </si>
  <si>
    <t>7.0% - 10.7%</t>
  </si>
  <si>
    <t>16.9% - 22.7%</t>
  </si>
  <si>
    <t>83.5% - 88.8%</t>
  </si>
  <si>
    <t>7.8% - 12.4%</t>
  </si>
  <si>
    <t>94.3% - 97.4%</t>
  </si>
  <si>
    <t>79.3% - 85.7%</t>
  </si>
  <si>
    <t>34.6% - 42.8%</t>
  </si>
  <si>
    <t>49.3% - 58.2%</t>
  </si>
  <si>
    <t>13.2% - 20.0%</t>
  </si>
  <si>
    <t>10.5% - 17.2%</t>
  </si>
  <si>
    <t>96.5% - 99.0%</t>
  </si>
  <si>
    <t>94.5% - 97.9%</t>
  </si>
  <si>
    <t>4.8% - 9.5%</t>
  </si>
  <si>
    <t>79.4% - 84.0%</t>
  </si>
  <si>
    <t>25.3% - 30.7%</t>
  </si>
  <si>
    <t>85.0% - 89.0%</t>
  </si>
  <si>
    <t>23.0% - 28.1%</t>
  </si>
  <si>
    <t>8.5% - 15.7%</t>
  </si>
  <si>
    <t>6.3% - 12.6%</t>
  </si>
  <si>
    <t>95.4% - 98.1%</t>
  </si>
  <si>
    <t>7.5% - 12.1%</t>
  </si>
  <si>
    <t>8.4% - 13.4%</t>
  </si>
  <si>
    <t>9.5% - 16.6%</t>
  </si>
  <si>
    <t>8.1% - 14.8%</t>
  </si>
  <si>
    <t>86.2% - 93.8%</t>
  </si>
  <si>
    <t>18.4% - 29.4%</t>
  </si>
  <si>
    <t>94.3% - 98.8%</t>
  </si>
  <si>
    <t>9.9% - 19.0%</t>
  </si>
  <si>
    <t>94.4% - 98.2%</t>
  </si>
  <si>
    <t>16.8% - 25.3%</t>
  </si>
  <si>
    <t>22.9% - 32.1%</t>
  </si>
  <si>
    <t>13.6% - 20.2%</t>
  </si>
  <si>
    <t>12.2% - 18.5%</t>
  </si>
  <si>
    <t>16.3% - 20.2%</t>
  </si>
  <si>
    <t>16.1% - 20.1%</t>
  </si>
  <si>
    <t>13.6% - 20.9%</t>
  </si>
  <si>
    <t>10.7% - 17.6%</t>
  </si>
  <si>
    <t>7.8% - 12.9%</t>
  </si>
  <si>
    <t>90.6% - 93.7%</t>
  </si>
  <si>
    <t>6.1% - 9.2%</t>
  </si>
  <si>
    <t>11.4% - 14.9%</t>
  </si>
  <si>
    <t>95.6% - 97.6%</t>
  </si>
  <si>
    <t>16.1% - 20.4%</t>
  </si>
  <si>
    <t>15.5% - 21.9%</t>
  </si>
  <si>
    <t>10.4% - 15.4%</t>
  </si>
  <si>
    <t>19.0% - 27.7%</t>
  </si>
  <si>
    <t>87.6% - 92.0%</t>
  </si>
  <si>
    <t>81.6% - 87.1%</t>
  </si>
  <si>
    <t>13.2% - 18.7%</t>
  </si>
  <si>
    <t>8.6% - 13.6%</t>
  </si>
  <si>
    <t>7.5% - 12.2%</t>
  </si>
  <si>
    <t>22.2% - 32.1%</t>
  </si>
  <si>
    <t>18.0% - 27.6%</t>
  </si>
  <si>
    <t>93.3% - 97.5%</t>
  </si>
  <si>
    <t>5.9% - 11.6%</t>
  </si>
  <si>
    <t>12.4% - 20.4%</t>
  </si>
  <si>
    <t>12.0% - 16.5%</t>
  </si>
  <si>
    <t>9.4% - 13.6%</t>
  </si>
  <si>
    <t>9.0% - 14.9%</t>
  </si>
  <si>
    <t>8.8% - 15.2%</t>
  </si>
  <si>
    <t>89.6% - 94.5%</t>
  </si>
  <si>
    <t>15.8% - 23.0%</t>
  </si>
  <si>
    <t>9.0% - 15.5%</t>
  </si>
  <si>
    <t>13.0% - 21.8%</t>
  </si>
  <si>
    <t>96.4% - 99.5%</t>
  </si>
  <si>
    <t>10.2% - 18.2%</t>
  </si>
  <si>
    <t>11.9% - 16.8%</t>
  </si>
  <si>
    <t>17.1% - 22.8%</t>
  </si>
  <si>
    <t>9.6% - 14.3%</t>
  </si>
  <si>
    <t>94.7% - 97.5%</t>
  </si>
  <si>
    <t>11.7% - 16.2%</t>
  </si>
  <si>
    <t>11.3% - 16.2%</t>
  </si>
  <si>
    <t>6.5% - 10.5%</t>
  </si>
  <si>
    <t>9.0% - 11.9%</t>
  </si>
  <si>
    <t>11.7% - 15.1%</t>
  </si>
  <si>
    <t>94.5% - 98.1%</t>
  </si>
  <si>
    <t>12.6% - 19.7%</t>
  </si>
  <si>
    <t>93.1% - 96.9%</t>
  </si>
  <si>
    <t>13.9% - 20.7%</t>
  </si>
  <si>
    <t>91.3% - 94.3%</t>
  </si>
  <si>
    <t>8.4% - 11.9%</t>
  </si>
  <si>
    <t>91.3% - 94.4%</t>
  </si>
  <si>
    <t>11.5% - 15.7%</t>
  </si>
  <si>
    <t>94.6% - 97.6%</t>
  </si>
  <si>
    <t>11.2% - 16.5%</t>
  </si>
  <si>
    <t>9.7% - 15.1%</t>
  </si>
  <si>
    <t>10.1% - 15.0%</t>
  </si>
  <si>
    <t>10.0% - 15.1%</t>
  </si>
  <si>
    <t>12.0% - 17.6%</t>
  </si>
  <si>
    <t>16.6% - 21.7%</t>
  </si>
  <si>
    <t>16.6% - 22.0%</t>
  </si>
  <si>
    <t>10.1% - 14.4%</t>
  </si>
  <si>
    <t>10.4% - 14.6%</t>
  </si>
  <si>
    <t>13.0% - 18.7%</t>
  </si>
  <si>
    <t>18.2% - 24.8%</t>
  </si>
  <si>
    <t>15.9% - 20.6%</t>
  </si>
  <si>
    <t>11.5% - 18.4%</t>
  </si>
  <si>
    <t>16.0% - 24.0%</t>
  </si>
  <si>
    <t>9.1% - 15.2%</t>
  </si>
  <si>
    <t>87.9% - 93.2%</t>
  </si>
  <si>
    <t>5.7% - 10.7%</t>
  </si>
  <si>
    <t>10.5% - 15.5%</t>
  </si>
  <si>
    <t>10.7% - 15.8%</t>
  </si>
  <si>
    <t>90.4% - 94.2%</t>
  </si>
  <si>
    <t>87.5% - 91.9%</t>
  </si>
  <si>
    <t>12.4% - 17.5%</t>
  </si>
  <si>
    <t>12.4% - 18.8%</t>
  </si>
  <si>
    <t>95.0% - 98.1%</t>
  </si>
  <si>
    <t>11.4% - 17.6%</t>
  </si>
  <si>
    <t>87.2% - 93.6%</t>
  </si>
  <si>
    <t>7.7% - 14.7%</t>
  </si>
  <si>
    <t>7.4% - 15.3%</t>
  </si>
  <si>
    <t>97.2% - 98.8%</t>
  </si>
  <si>
    <t>15.4% - 19.9%</t>
  </si>
  <si>
    <t>96.9% - 98.7%</t>
  </si>
  <si>
    <t>12.5% - 16.7%</t>
  </si>
  <si>
    <t>11.1% - 15.6%</t>
  </si>
  <si>
    <t>12.3% - 17.1%</t>
  </si>
  <si>
    <t>27.0% - 31.1%</t>
  </si>
  <si>
    <t>25.2% - 29.2%</t>
  </si>
  <si>
    <t>10.8% - 16.0%</t>
  </si>
  <si>
    <t>15.6% - 20.6%</t>
  </si>
  <si>
    <t>90.4% - 94.0%</t>
  </si>
  <si>
    <t>13.3% - 18.2%</t>
  </si>
  <si>
    <t>82.4% - 87.2%</t>
  </si>
  <si>
    <t>7.7% - 15.5%</t>
  </si>
  <si>
    <t>9.5% - 17.9%</t>
  </si>
  <si>
    <t>83.2% - 91.1%</t>
  </si>
  <si>
    <t>10.5% - 18.9%</t>
  </si>
  <si>
    <t>94.9% - 98.9%</t>
  </si>
  <si>
    <t>2.7% - 8.1%</t>
  </si>
  <si>
    <t>14.0% - 20.1%</t>
  </si>
  <si>
    <t>12.2% - 18.2%</t>
  </si>
  <si>
    <t>15.4% - 24.2%</t>
  </si>
  <si>
    <t>12.7% - 20.8%</t>
  </si>
  <si>
    <t>4.3% - 7.8%</t>
  </si>
  <si>
    <t>2.5% - 5.5%</t>
  </si>
  <si>
    <t>18.0% - 22.8%</t>
  </si>
  <si>
    <t>17.8% - 22.7%</t>
  </si>
  <si>
    <t>96.5% - 99.2%</t>
  </si>
  <si>
    <t>4.9% - 9.9%</t>
  </si>
  <si>
    <t>5.4% - 11.0%</t>
  </si>
  <si>
    <t>9.2% - 17.8%</t>
  </si>
  <si>
    <t>4.6% - 10.6%</t>
  </si>
  <si>
    <t>7.3% - 14.8%</t>
  </si>
  <si>
    <t>78.8% - 82.8%</t>
  </si>
  <si>
    <t>4.4% - 6.7%</t>
  </si>
  <si>
    <t>9.2% - 12.5%</t>
  </si>
  <si>
    <t>9.9% - 12.3%</t>
  </si>
  <si>
    <t>10.5% - 13.0%</t>
  </si>
  <si>
    <t>6.1% - 10.6%</t>
  </si>
  <si>
    <t>10.8% - 16.8%</t>
  </si>
  <si>
    <t>2.5% - 4.9%</t>
  </si>
  <si>
    <t>3.4% - 6.1%</t>
  </si>
  <si>
    <t>9.3% - 16.3%</t>
  </si>
  <si>
    <t>11.8% - 19.0%</t>
  </si>
  <si>
    <t>7.8% - 14.2%</t>
  </si>
  <si>
    <t>71.9% - 78.9%</t>
  </si>
  <si>
    <t>3.5% - 7.2%</t>
  </si>
  <si>
    <t>20.0% - 25.9%</t>
  </si>
  <si>
    <t>17.0% - 22.7%</t>
  </si>
  <si>
    <t>86.0% - 92.1%</t>
  </si>
  <si>
    <t>23.1% - 31.9%</t>
  </si>
  <si>
    <t>65.3% - 74.1%</t>
  </si>
  <si>
    <t>15.4% - 22.9%</t>
  </si>
  <si>
    <t>83.8% - 88.1%</t>
  </si>
  <si>
    <t>9.0% - 12.9%</t>
  </si>
  <si>
    <t>87.2% - 91.1%</t>
  </si>
  <si>
    <t>12.7% - 17.2%</t>
  </si>
  <si>
    <t>8.1% - 12.1%</t>
  </si>
  <si>
    <t>9.1% - 13.3%</t>
  </si>
  <si>
    <t>73.6% - 80.7%</t>
  </si>
  <si>
    <t>24.1% - 31.7%</t>
  </si>
  <si>
    <t>75.2% - 82.4%</t>
  </si>
  <si>
    <t>22.1% - 29.9%</t>
  </si>
  <si>
    <t>75.9% - 82.6%</t>
  </si>
  <si>
    <t>26.7% - 34.3%</t>
  </si>
  <si>
    <t>66.2% - 72.2%</t>
  </si>
  <si>
    <t>17.0% - 22.1%</t>
  </si>
  <si>
    <t>76.4% - 81.9%</t>
  </si>
  <si>
    <t>19.7% - 25.4%</t>
  </si>
  <si>
    <t>82.2% - 86.0%</t>
  </si>
  <si>
    <t>11.8% - 15.3%</t>
  </si>
  <si>
    <t>81.7% - 85.3%</t>
  </si>
  <si>
    <t>19.3% - 23.3%</t>
  </si>
  <si>
    <t>76.3% - 80.3%</t>
  </si>
  <si>
    <t>29.9% - 34.5%</t>
  </si>
  <si>
    <t>17.7% - 21.3%</t>
  </si>
  <si>
    <t>16.8% - 20.5%</t>
  </si>
  <si>
    <t>94.3% - 97.0%</t>
  </si>
  <si>
    <t>12.9% - 17.7%</t>
  </si>
  <si>
    <t>18.5% - 24.1%</t>
  </si>
  <si>
    <t>12.8% - 15.9%</t>
  </si>
  <si>
    <t>12.9% - 16.1%</t>
  </si>
  <si>
    <t>87.4% - 91.8%</t>
  </si>
  <si>
    <t>90.2% - 93.3%</t>
  </si>
  <si>
    <t>86.2% - 89.9%</t>
  </si>
  <si>
    <t>24.0% - 28.9%</t>
  </si>
  <si>
    <t>11.9% - 17.9%</t>
  </si>
  <si>
    <t>93.9% - 97.3%</t>
  </si>
  <si>
    <t>11.7% - 17.6%</t>
  </si>
  <si>
    <t>11.1% - 16.7%</t>
  </si>
  <si>
    <t>17.0% - 23.6%</t>
  </si>
  <si>
    <t>12.3% - 19.9%</t>
  </si>
  <si>
    <t>14.8% - 22.6%</t>
  </si>
  <si>
    <t>15.0% - 24.0%</t>
  </si>
  <si>
    <t>24.1% - 34.9%</t>
  </si>
  <si>
    <t>78.5% - 83.4%</t>
  </si>
  <si>
    <t>86.7% - 90.8%</t>
  </si>
  <si>
    <t>14.2% - 19.0%</t>
  </si>
  <si>
    <t>56.7% - 67.2%</t>
  </si>
  <si>
    <t>6.1% - 12.3%</t>
  </si>
  <si>
    <t>76.6% - 85.2%</t>
  </si>
  <si>
    <t>14.0% - 22.4%</t>
  </si>
  <si>
    <t>1.3% - 4.5%</t>
  </si>
  <si>
    <t>84.5% - 91.2%</t>
  </si>
  <si>
    <t>3.9% - 8.8%</t>
  </si>
  <si>
    <t>3.6% - 7.6%</t>
  </si>
  <si>
    <t>5.9% - 11.1%</t>
  </si>
  <si>
    <t>10.8% - 15.8%</t>
  </si>
  <si>
    <t>35.4% - 43.5%</t>
  </si>
  <si>
    <t>4.0% - 7.8%</t>
  </si>
  <si>
    <t>69.5% - 76.9%</t>
  </si>
  <si>
    <t>4.5% - 10.4%</t>
  </si>
  <si>
    <t>6.4% - 10.2%</t>
  </si>
  <si>
    <t>13.6% - 20.1%</t>
  </si>
  <si>
    <t>6.0% - 11.0%</t>
  </si>
  <si>
    <t>9.4% - 15.5%</t>
  </si>
  <si>
    <t>9.0% - 13.5%</t>
  </si>
  <si>
    <t>16.1% - 22.2%</t>
  </si>
  <si>
    <t>12.1% - 16.2%</t>
  </si>
  <si>
    <t>6.8% - 9.4%</t>
  </si>
  <si>
    <t>7.5% - 10.4%</t>
  </si>
  <si>
    <t>96.2% - 98.9%</t>
  </si>
  <si>
    <t>12.2% - 18.6%</t>
  </si>
  <si>
    <t>94.0% - 97.4%</t>
  </si>
  <si>
    <t>14.0% - 20.6%</t>
  </si>
  <si>
    <t>10.2% - 13.8%</t>
  </si>
  <si>
    <t>13.4% - 17.3%</t>
  </si>
  <si>
    <t>93.2% - 96.4%</t>
  </si>
  <si>
    <t>4.8% - 8.4%</t>
  </si>
  <si>
    <t>6.1% - 10.0%</t>
  </si>
  <si>
    <t>8.0% - 10.5%</t>
  </si>
  <si>
    <t>92.4% - 96.1%</t>
  </si>
  <si>
    <t>31.3% - 39.0%</t>
  </si>
  <si>
    <t>69.2% - 75.5%</t>
  </si>
  <si>
    <t>22.2% - 28.4%</t>
  </si>
  <si>
    <t>76.2% - 84.1%</t>
  </si>
  <si>
    <t>21.2% - 29.8%</t>
  </si>
  <si>
    <t>93.4% - 97.8%</t>
  </si>
  <si>
    <t>23.4% - 33.3%</t>
  </si>
  <si>
    <t>83.6% - 90.0%</t>
  </si>
  <si>
    <t>29.2% - 38.1%</t>
  </si>
  <si>
    <t>93.8% - 97.6%</t>
  </si>
  <si>
    <t>32.2% - 41.5%</t>
  </si>
  <si>
    <t>21.4% - 27.1%</t>
  </si>
  <si>
    <t>79.0% - 84.0%</t>
  </si>
  <si>
    <t>25.9% - 31.7%</t>
  </si>
  <si>
    <t>75.6% - 83.0%</t>
  </si>
  <si>
    <t>23.3% - 31.4%</t>
  </si>
  <si>
    <t>91.1% - 95.8%</t>
  </si>
  <si>
    <t>30.3% - 39.5%</t>
  </si>
  <si>
    <t>86.6% - 93.0%</t>
  </si>
  <si>
    <t>16.2% - 24.7%</t>
  </si>
  <si>
    <t>85.4% - 92.2%</t>
  </si>
  <si>
    <t>22.0% - 31.5%</t>
  </si>
  <si>
    <t>87.0% - 93.2%</t>
  </si>
  <si>
    <t>27.4% - 37.2%</t>
  </si>
  <si>
    <t>83.1% - 90.1%</t>
  </si>
  <si>
    <t>22.0% - 31.2%</t>
  </si>
  <si>
    <t>11.4% - 15.1%</t>
  </si>
  <si>
    <t>14.9% - 19.0%</t>
  </si>
  <si>
    <t>86.4% - 91.0%</t>
  </si>
  <si>
    <t>8.7% - 13.2%</t>
  </si>
  <si>
    <t>8.0% - 11.5%</t>
  </si>
  <si>
    <t>96.0% - 99.0%</t>
  </si>
  <si>
    <t>12.8% - 20.1%</t>
  </si>
  <si>
    <t>94.4% - 97.7%</t>
  </si>
  <si>
    <t>16.7% - 23.6%</t>
  </si>
  <si>
    <t>17.1% - 24.6%</t>
  </si>
  <si>
    <t>79.2% - 86.4%</t>
  </si>
  <si>
    <t>30.2% - 39.4%</t>
  </si>
  <si>
    <t>85.1% - 91.4%</t>
  </si>
  <si>
    <t>88.9% - 93.6%</t>
  </si>
  <si>
    <t>11.9% - 18.5%</t>
  </si>
  <si>
    <t>33.6% - 43.0%</t>
  </si>
  <si>
    <t>65.7% - 74.5%</t>
  </si>
  <si>
    <t>32.2% - 41.2%</t>
  </si>
  <si>
    <t>71.7% - 79.7%</t>
  </si>
  <si>
    <t>18.8% - 28.0%</t>
  </si>
  <si>
    <t>94.3% - 98.2%</t>
  </si>
  <si>
    <t>12.3% - 20.1%</t>
  </si>
  <si>
    <t>9.6% - 15.0%</t>
  </si>
  <si>
    <t>15.1% - 19.7%</t>
  </si>
  <si>
    <t>9.8% - 14.6%</t>
  </si>
  <si>
    <t>97.9% - 99.9%</t>
  </si>
  <si>
    <t>3.4% - 9.1%</t>
  </si>
  <si>
    <t>5.8% - 13.6%</t>
  </si>
  <si>
    <t>90.2% - 94.6%</t>
  </si>
  <si>
    <t>21.3% - 28.5%</t>
  </si>
  <si>
    <t>77.9% - 84.3%</t>
  </si>
  <si>
    <t>25.2% - 32.6%</t>
  </si>
  <si>
    <t>6.5% - 12.4%</t>
  </si>
  <si>
    <t>5.1% - 10.7%</t>
  </si>
  <si>
    <t>89.4% - 93.1%</t>
  </si>
  <si>
    <t>16.1% - 21.2%</t>
  </si>
  <si>
    <t>87.6% - 91.9%</t>
  </si>
  <si>
    <t>32.0% - 38.8%</t>
  </si>
  <si>
    <t>12.5% - 21.0%</t>
  </si>
  <si>
    <t>17.5% - 27.2%</t>
  </si>
  <si>
    <t>93.8% - 98.0%</t>
  </si>
  <si>
    <t>10.9% - 14.0%</t>
  </si>
  <si>
    <t>12.7% - 16.0%</t>
  </si>
  <si>
    <t>91.3% - 95.2%</t>
  </si>
  <si>
    <t>3.8% - 7.4%</t>
  </si>
  <si>
    <t>14.3% - 21.5%</t>
  </si>
  <si>
    <t>8.0% - 13.8%</t>
  </si>
  <si>
    <t>1.5% - 4.8%</t>
  </si>
  <si>
    <t>3.3% - 7.7%</t>
  </si>
  <si>
    <t>94.9% - 98.3%</t>
  </si>
  <si>
    <t>5.4% - 10.6%</t>
  </si>
  <si>
    <t>98.6% - 100.0%</t>
  </si>
  <si>
    <t>5.6% - 10.9%</t>
  </si>
  <si>
    <t>96.4% - 98.0%</t>
  </si>
  <si>
    <t>94.0% - 96.0%</t>
  </si>
  <si>
    <t>15.2% - 18.7%</t>
  </si>
  <si>
    <t>7.7% - 13.1%</t>
  </si>
  <si>
    <t>10.4% - 16.6%</t>
  </si>
  <si>
    <t>6.6% - 13.4%</t>
  </si>
  <si>
    <t>90.2% - 95.7%</t>
  </si>
  <si>
    <t>7.4% - 14.1%</t>
  </si>
  <si>
    <t>6.3% - 10.8%</t>
  </si>
  <si>
    <t>92.9% - 96.3%</t>
  </si>
  <si>
    <t>5.9% - 10.0%</t>
  </si>
  <si>
    <t>9.7% - 15.0%</t>
  </si>
  <si>
    <t>11.0% - 16.4%</t>
  </si>
  <si>
    <t>92.5% - 96.4%</t>
  </si>
  <si>
    <t>8.1% - 13.4%</t>
  </si>
  <si>
    <t>12.3% - 18.9%</t>
  </si>
  <si>
    <t>83.8% - 88.5%</t>
  </si>
  <si>
    <t>20.1% - 25.9%</t>
  </si>
  <si>
    <t>98.6% - 99.8%</t>
  </si>
  <si>
    <t>22.3% - 28.5%</t>
  </si>
  <si>
    <t>93.2% - 95.7%</t>
  </si>
  <si>
    <t>83.7% - 88.2%</t>
  </si>
  <si>
    <t>34.8% - 41.0%</t>
  </si>
  <si>
    <t>93.1% - 96.1%</t>
  </si>
  <si>
    <t>30.5% - 36.7%</t>
  </si>
  <si>
    <t>82.6% - 86.5%</t>
  </si>
  <si>
    <t>30.4% - 35.5%</t>
  </si>
  <si>
    <t>83.7% - 87.5%</t>
  </si>
  <si>
    <t>28.8% - 33.9%</t>
  </si>
  <si>
    <t>68.7% - 75.7%</t>
  </si>
  <si>
    <t>57.5% - 65.1%</t>
  </si>
  <si>
    <t>26.3% - 31.5%</t>
  </si>
  <si>
    <t>31.4% - 36.9%</t>
  </si>
  <si>
    <t>29.2% - 36.6%</t>
  </si>
  <si>
    <t>22.7% - 29.5%</t>
  </si>
  <si>
    <t>83.3% - 89.5%</t>
  </si>
  <si>
    <t>42.2% - 51.2%</t>
  </si>
  <si>
    <t>93.1% - 95.8%</t>
  </si>
  <si>
    <t>31.0% - 36.5%</t>
  </si>
  <si>
    <t>30.4% - 35.8%</t>
  </si>
  <si>
    <t>90.5% - 93.5%</t>
  </si>
  <si>
    <t>41.4% - 46.9%</t>
  </si>
  <si>
    <t>87.6% - 91.1%</t>
  </si>
  <si>
    <t>36.1% - 41.7%</t>
  </si>
  <si>
    <t>28.1% - 33.4%</t>
  </si>
  <si>
    <t>10.7% - 14.5%</t>
  </si>
  <si>
    <t>32.2% - 38.1%</t>
  </si>
  <si>
    <t>12.0% - 16.3%</t>
  </si>
  <si>
    <t>95.0% - 97.3%</t>
  </si>
  <si>
    <t>27.0% - 32.6%</t>
  </si>
  <si>
    <t>75.6% - 82.1%</t>
  </si>
  <si>
    <t>44.1% - 52.1%</t>
  </si>
  <si>
    <t>56.0% - 62.1%</t>
  </si>
  <si>
    <t>16.5% - 21.4%</t>
  </si>
  <si>
    <t>56.1% - 62.4%</t>
  </si>
  <si>
    <t>17.2% - 22.3%</t>
  </si>
  <si>
    <t>21.5% - 27.4%</t>
  </si>
  <si>
    <t>82.0% - 87.1%</t>
  </si>
  <si>
    <t>26.3% - 32.7%</t>
  </si>
  <si>
    <t>88.4% - 92.3%</t>
  </si>
  <si>
    <t>22.3% - 28.1%</t>
  </si>
  <si>
    <t>96.0% - 98.2%</t>
  </si>
  <si>
    <t>17.9% - 23.0%</t>
  </si>
  <si>
    <t>92.3% - 95.4%</t>
  </si>
  <si>
    <t>20.5% - 26.0%</t>
  </si>
  <si>
    <t>31.5% - 38.3%</t>
  </si>
  <si>
    <t>25.6% - 32.2%</t>
  </si>
  <si>
    <t>7.9% - 12.5%</t>
  </si>
  <si>
    <t>4.0% - 7.7%</t>
  </si>
  <si>
    <t>93.7% - 96.2%</t>
  </si>
  <si>
    <t>97.3% - 98.9%</t>
  </si>
  <si>
    <t>27.3% - 32.6%</t>
  </si>
  <si>
    <t>82.3% - 86.5%</t>
  </si>
  <si>
    <t>29.4% - 34.8%</t>
  </si>
  <si>
    <t>23.6% - 28.9%</t>
  </si>
  <si>
    <t>91.4% - 95.1%</t>
  </si>
  <si>
    <t>40.1% - 47.4%</t>
  </si>
  <si>
    <t>31.4% - 38.7%</t>
  </si>
  <si>
    <t>28.8% - 33.4%</t>
  </si>
  <si>
    <t>25.2% - 29.6%</t>
  </si>
  <si>
    <t>92.9% - 95.6%</t>
  </si>
  <si>
    <t>23.0% - 28.2%</t>
  </si>
  <si>
    <t>22.8% - 28.1%</t>
  </si>
  <si>
    <t>95.1% - 98.0%</t>
  </si>
  <si>
    <t>21.8% - 28.7%</t>
  </si>
  <si>
    <t>21.0% - 28.0%</t>
  </si>
  <si>
    <t>30.8% - 36.3%</t>
  </si>
  <si>
    <t>72.6% - 77.6%</t>
  </si>
  <si>
    <t>85.0% - 88.9%</t>
  </si>
  <si>
    <t>27.5% - 32.8%</t>
  </si>
  <si>
    <t>89.1% - 92.5%</t>
  </si>
  <si>
    <t>20.6% - 25.7%</t>
  </si>
  <si>
    <t>27.2% - 32.2%</t>
  </si>
  <si>
    <t>67.9% - 75.0%</t>
  </si>
  <si>
    <t>44.8% - 52.6%</t>
  </si>
  <si>
    <t>9.8% - 18.1%</t>
  </si>
  <si>
    <t>1.1% - 4.9%</t>
  </si>
  <si>
    <t>9.3% - 17.6%</t>
  </si>
  <si>
    <t>1.9% - 6.8%</t>
  </si>
  <si>
    <t>**</t>
  </si>
  <si>
    <t>6. Data between 1-5 has been suppressed and replaced with ** in the data columns</t>
  </si>
  <si>
    <t>5. Data between 1-5 has been suppressed and replaced with ** in the data columns</t>
  </si>
  <si>
    <t>St George's University Hospitals NHS Foundation Trust</t>
  </si>
  <si>
    <t>West Hertfordshire Hospitals NHS Trust*</t>
  </si>
  <si>
    <t>South Tyneside NHS Foundation Trust*</t>
  </si>
  <si>
    <t>Sandwell and West Birmingham Hospitals NHS Trust*</t>
  </si>
  <si>
    <t>81.1% - 87.2%</t>
  </si>
  <si>
    <t>17.4% - 24.1%</t>
  </si>
  <si>
    <t>11.2% - 15.7%</t>
  </si>
  <si>
    <t>83.5% - 91.6%</t>
  </si>
  <si>
    <t>8.0% - 16.0%</t>
  </si>
  <si>
    <t>8.7% - 17.2%</t>
  </si>
  <si>
    <t>8.5% - 15.8%</t>
  </si>
  <si>
    <t>87.8% - 94.3%</t>
  </si>
  <si>
    <t>11.7% - 20.1%</t>
  </si>
  <si>
    <t>82.2% - 88.2%</t>
  </si>
  <si>
    <t>14.6% - 21.0%</t>
  </si>
  <si>
    <t>15.6% - 20.3%</t>
  </si>
  <si>
    <t>10.0% - 13.4%</t>
  </si>
  <si>
    <t>88.8% - 94.7%</t>
  </si>
  <si>
    <t>10.6% - 18.2%</t>
  </si>
  <si>
    <t>86.8% - 92.2%</t>
  </si>
  <si>
    <t>14.3% - 21.0%</t>
  </si>
  <si>
    <t>9.0% - 14.3%</t>
  </si>
  <si>
    <t>87.3% - 92.3%</t>
  </si>
  <si>
    <t>13.1% - 19.1%</t>
  </si>
  <si>
    <t>79.1% - 85.5%</t>
  </si>
  <si>
    <t>26.0% - 33.7%</t>
  </si>
  <si>
    <t>0.1% - 2.2%</t>
  </si>
  <si>
    <t>0.4% - 3.5%</t>
  </si>
  <si>
    <t>0.2% - 2.8%</t>
  </si>
  <si>
    <t>13.6% - 19.1%</t>
  </si>
  <si>
    <t>0.0% - 1.5%</t>
  </si>
  <si>
    <t>9.0% - 11.6%</t>
  </si>
  <si>
    <t>53.8% - 60.6%</t>
  </si>
  <si>
    <t>78.1% - 83.5%</t>
  </si>
  <si>
    <t>91.3% - 94.8%</t>
  </si>
  <si>
    <t>31.2% - 37.9%</t>
  </si>
  <si>
    <t>94.0% - 96.5%</t>
  </si>
  <si>
    <t>30.6% - 36.2%</t>
  </si>
  <si>
    <t>89.4% - 92.8%</t>
  </si>
  <si>
    <t>24.2% - 29.5%</t>
  </si>
  <si>
    <t>London Commissioning Hub</t>
  </si>
  <si>
    <t>3. Red cells mean that the number of maternities does not meet validation criteria (see definitions sheet for details).</t>
  </si>
  <si>
    <r>
      <t>Number of maternities</t>
    </r>
    <r>
      <rPr>
        <vertAlign val="superscript"/>
        <sz val="10"/>
        <color indexed="8"/>
        <rFont val="Arial"/>
        <family val="2"/>
      </rPr>
      <t>(1)</t>
    </r>
  </si>
  <si>
    <t xml:space="preserve">(1)An estimate of the number of women who delivered and would have been due the 12 week 6 day assessment in the reporting quarter </t>
  </si>
  <si>
    <t>1. Red cells mean that the number of maternities does not meet validation criteria (see definitions sheet for details).</t>
  </si>
  <si>
    <t>4. Confidence intervals not applicable for values over 100%</t>
  </si>
  <si>
    <t>5. Confidence intervals not applicable for values over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</si>
</sst>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F800]dddd\,\ mmmm\ dd\,\ yyyy"/>
    <numFmt numFmtId="165" formatCode="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u/>
      <sz val="10"/>
      <color indexed="12"/>
      <name val="Arial"/>
      <family val="2"/>
    </font>
    <font>
      <sz val="8"/>
      <name val="Arial"/>
      <family val="2"/>
    </font>
    <font>
      <sz val="14"/>
      <name val="Arial"/>
      <family val="2"/>
    </font>
    <font>
      <sz val="12"/>
      <name val="Arial"/>
      <family val="2"/>
    </font>
    <font>
      <sz val="12"/>
      <name val="Times New Roman"/>
      <family val="1"/>
    </font>
    <font>
      <b/>
      <sz val="12"/>
      <name val="Times New Roman"/>
      <family val="1"/>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theme="1"/>
      <name val="Arial"/>
      <family val="2"/>
    </font>
    <font>
      <b/>
      <sz val="10"/>
      <color indexed="8"/>
      <name val="Arial"/>
      <family val="2"/>
    </font>
    <font>
      <sz val="10"/>
      <color indexed="8"/>
      <name val="Arial"/>
      <family val="2"/>
    </font>
    <font>
      <sz val="10"/>
      <color rgb="FFFF0000"/>
      <name val="Arial"/>
      <family val="2"/>
    </font>
    <font>
      <sz val="10"/>
      <color theme="0"/>
      <name val="Arial"/>
      <family val="2"/>
    </font>
    <font>
      <sz val="10"/>
      <name val="Arial"/>
      <family val="2"/>
    </font>
    <font>
      <sz val="14"/>
      <color theme="4"/>
      <name val="Arial"/>
      <family val="2"/>
    </font>
    <font>
      <b/>
      <sz val="14"/>
      <color theme="4"/>
      <name val="Arial"/>
      <family val="2"/>
    </font>
    <font>
      <b/>
      <sz val="12"/>
      <color theme="4"/>
      <name val="Arial"/>
      <family val="2"/>
    </font>
    <font>
      <u/>
      <sz val="12"/>
      <name val="Arial"/>
      <family val="2"/>
    </font>
    <font>
      <sz val="11"/>
      <color theme="0"/>
      <name val="Calibri"/>
      <family val="2"/>
      <scheme val="minor"/>
    </font>
    <font>
      <u/>
      <sz val="11"/>
      <color theme="10"/>
      <name val="Calibri"/>
      <family val="2"/>
      <scheme val="minor"/>
    </font>
    <font>
      <u/>
      <sz val="10"/>
      <name val="Arial"/>
      <family val="2"/>
    </font>
    <font>
      <sz val="10"/>
      <color theme="1"/>
      <name val="Arial"/>
      <family val="2"/>
    </font>
    <font>
      <sz val="11"/>
      <color rgb="FFFF0000"/>
      <name val="Calibri"/>
      <family val="2"/>
      <scheme val="minor"/>
    </font>
    <font>
      <vertAlign val="superscript"/>
      <sz val="10"/>
      <color indexed="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0"/>
      </patternFill>
    </fill>
    <fill>
      <patternFill patternType="solid">
        <fgColor indexed="22"/>
        <bgColor indexed="0"/>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4">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4"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0" fillId="0" borderId="0"/>
    <xf numFmtId="0" fontId="13" fillId="0" borderId="0"/>
    <xf numFmtId="0" fontId="11" fillId="0" borderId="0"/>
    <xf numFmtId="0" fontId="13" fillId="0" borderId="0"/>
    <xf numFmtId="0" fontId="11" fillId="0" borderId="0"/>
    <xf numFmtId="0" fontId="12" fillId="0" borderId="0"/>
    <xf numFmtId="0" fontId="11" fillId="0" borderId="0"/>
    <xf numFmtId="0" fontId="40" fillId="0" borderId="0"/>
    <xf numFmtId="0" fontId="13" fillId="23" borderId="7" applyNumberFormat="0" applyFont="0" applyAlignment="0" applyProtection="0"/>
    <xf numFmtId="0" fontId="11" fillId="23" borderId="7" applyNumberFormat="0" applyFont="0" applyAlignment="0" applyProtection="0"/>
    <xf numFmtId="0" fontId="36" fillId="20" borderId="8" applyNumberFormat="0" applyAlignment="0" applyProtection="0"/>
    <xf numFmtId="9" fontId="22"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0" fillId="0" borderId="0"/>
    <xf numFmtId="9" fontId="45" fillId="0" borderId="0" applyFont="0" applyFill="0" applyBorder="0" applyAlignment="0" applyProtection="0"/>
    <xf numFmtId="0" fontId="11" fillId="0" borderId="0"/>
    <xf numFmtId="0" fontId="9" fillId="0" borderId="0"/>
    <xf numFmtId="9" fontId="23" fillId="0" borderId="0" applyFont="0" applyFill="0" applyBorder="0" applyAlignment="0" applyProtection="0"/>
    <xf numFmtId="9" fontId="9" fillId="0" borderId="0" applyFont="0" applyFill="0" applyBorder="0" applyAlignment="0" applyProtection="0"/>
    <xf numFmtId="43" fontId="11" fillId="0" borderId="0" applyFont="0" applyFill="0" applyBorder="0" applyAlignment="0" applyProtection="0"/>
    <xf numFmtId="0" fontId="14" fillId="0" borderId="0" applyNumberFormat="0" applyFill="0" applyBorder="0" applyAlignment="0" applyProtection="0">
      <alignment vertical="top"/>
      <protection locked="0"/>
    </xf>
    <xf numFmtId="0" fontId="8" fillId="0" borderId="0"/>
    <xf numFmtId="0" fontId="7" fillId="0" borderId="0"/>
    <xf numFmtId="0" fontId="7" fillId="0" borderId="0"/>
    <xf numFmtId="0" fontId="6" fillId="0" borderId="0"/>
    <xf numFmtId="0" fontId="51" fillId="0" borderId="0" applyNumberFormat="0" applyFill="0" applyBorder="0" applyAlignment="0" applyProtection="0"/>
    <xf numFmtId="0" fontId="5" fillId="0" borderId="0"/>
    <xf numFmtId="0" fontId="11" fillId="0" borderId="0"/>
    <xf numFmtId="0" fontId="11" fillId="0" borderId="0"/>
    <xf numFmtId="9" fontId="11"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2" fillId="0" borderId="0"/>
    <xf numFmtId="0" fontId="1" fillId="0" borderId="0"/>
    <xf numFmtId="0" fontId="1" fillId="0" borderId="0"/>
    <xf numFmtId="0" fontId="11" fillId="0" borderId="0"/>
    <xf numFmtId="0" fontId="1" fillId="0" borderId="0"/>
    <xf numFmtId="0" fontId="1" fillId="0" borderId="0"/>
    <xf numFmtId="9" fontId="1" fillId="0" borderId="0" applyFont="0" applyFill="0" applyBorder="0" applyAlignment="0" applyProtection="0"/>
    <xf numFmtId="9" fontId="11" fillId="0" borderId="0" applyFont="0" applyFill="0" applyBorder="0" applyAlignment="0" applyProtection="0"/>
  </cellStyleXfs>
  <cellXfs count="177">
    <xf numFmtId="0" fontId="0" fillId="0" borderId="0" xfId="0"/>
    <xf numFmtId="0" fontId="16" fillId="24" borderId="0" xfId="0" applyFont="1" applyFill="1"/>
    <xf numFmtId="0" fontId="16" fillId="24" borderId="10" xfId="0" applyFont="1" applyFill="1" applyBorder="1"/>
    <xf numFmtId="0" fontId="15" fillId="24" borderId="0" xfId="0" applyFont="1" applyFill="1"/>
    <xf numFmtId="0" fontId="17" fillId="24" borderId="0" xfId="0" applyFont="1" applyFill="1" applyAlignment="1">
      <alignment vertical="top" wrapText="1"/>
    </xf>
    <xf numFmtId="0" fontId="15" fillId="24" borderId="10" xfId="0" applyFont="1" applyFill="1" applyBorder="1"/>
    <xf numFmtId="0" fontId="18" fillId="0" borderId="0" xfId="0" applyFont="1"/>
    <xf numFmtId="0" fontId="19" fillId="0" borderId="0" xfId="0" applyFont="1"/>
    <xf numFmtId="0" fontId="18" fillId="0" borderId="0" xfId="0" applyFont="1" applyAlignment="1">
      <alignment horizontal="justify"/>
    </xf>
    <xf numFmtId="0" fontId="14" fillId="0" borderId="0" xfId="34" applyAlignment="1" applyProtection="1">
      <alignment horizontal="justify"/>
    </xf>
    <xf numFmtId="0" fontId="19" fillId="0" borderId="0" xfId="0" applyFont="1" applyAlignment="1">
      <alignment horizontal="center"/>
    </xf>
    <xf numFmtId="0" fontId="19" fillId="0" borderId="0" xfId="0" applyFont="1" applyAlignment="1">
      <alignment horizontal="justify"/>
    </xf>
    <xf numFmtId="0" fontId="14" fillId="0" borderId="0" xfId="34" applyFont="1" applyAlignment="1" applyProtection="1">
      <alignment horizontal="justify"/>
    </xf>
    <xf numFmtId="0" fontId="11" fillId="0" borderId="0" xfId="40" applyFont="1" applyAlignment="1"/>
    <xf numFmtId="0" fontId="0" fillId="0" borderId="0" xfId="40" applyFont="1" applyFill="1" applyAlignment="1">
      <alignment horizontal="center" wrapText="1"/>
    </xf>
    <xf numFmtId="0" fontId="11" fillId="25" borderId="19" xfId="58" applyFont="1" applyFill="1" applyBorder="1" applyAlignment="1">
      <alignment horizontal="center" wrapText="1"/>
    </xf>
    <xf numFmtId="0" fontId="11" fillId="0" borderId="0" xfId="0" applyFont="1"/>
    <xf numFmtId="165" fontId="11" fillId="0" borderId="0" xfId="57" applyNumberFormat="1" applyFont="1"/>
    <xf numFmtId="165" fontId="11" fillId="0" borderId="0" xfId="51" applyNumberFormat="1"/>
    <xf numFmtId="0" fontId="42" fillId="0" borderId="0" xfId="59" applyFont="1"/>
    <xf numFmtId="0" fontId="11" fillId="0" borderId="0" xfId="40"/>
    <xf numFmtId="0" fontId="42" fillId="26" borderId="19" xfId="58" applyFont="1" applyFill="1" applyBorder="1" applyAlignment="1">
      <alignment horizontal="center" wrapText="1"/>
    </xf>
    <xf numFmtId="165" fontId="0" fillId="0" borderId="0" xfId="61" applyNumberFormat="1" applyFont="1"/>
    <xf numFmtId="1" fontId="11" fillId="0" borderId="0" xfId="51" applyNumberFormat="1"/>
    <xf numFmtId="165" fontId="0" fillId="0" borderId="0" xfId="51" applyNumberFormat="1" applyFont="1"/>
    <xf numFmtId="0" fontId="11" fillId="27" borderId="0" xfId="40" applyFill="1"/>
    <xf numFmtId="0" fontId="46" fillId="24" borderId="0" xfId="0" applyFont="1" applyFill="1" applyAlignment="1">
      <alignment horizontal="center"/>
    </xf>
    <xf numFmtId="0" fontId="47" fillId="24" borderId="0" xfId="0" applyFont="1" applyFill="1" applyAlignment="1">
      <alignment horizontal="center"/>
    </xf>
    <xf numFmtId="0" fontId="17" fillId="24" borderId="0" xfId="0" applyFont="1" applyFill="1"/>
    <xf numFmtId="0" fontId="17" fillId="24" borderId="10" xfId="0" applyFont="1" applyFill="1" applyBorder="1"/>
    <xf numFmtId="0" fontId="17" fillId="24" borderId="10" xfId="0" applyFont="1" applyFill="1" applyBorder="1" applyAlignment="1">
      <alignment wrapText="1"/>
    </xf>
    <xf numFmtId="0" fontId="49" fillId="24" borderId="0" xfId="34" applyFont="1" applyFill="1" applyAlignment="1" applyProtection="1">
      <alignment vertical="top" wrapText="1"/>
    </xf>
    <xf numFmtId="0" fontId="17" fillId="24" borderId="0" xfId="0" applyFont="1" applyFill="1" applyAlignment="1">
      <alignment wrapText="1"/>
    </xf>
    <xf numFmtId="164" fontId="46" fillId="24" borderId="0" xfId="0" applyNumberFormat="1" applyFont="1" applyFill="1" applyAlignment="1">
      <alignment horizontal="center"/>
    </xf>
    <xf numFmtId="164" fontId="46" fillId="24" borderId="0" xfId="0" applyNumberFormat="1" applyFont="1" applyFill="1" applyBorder="1" applyAlignment="1">
      <alignment horizontal="center"/>
    </xf>
    <xf numFmtId="0" fontId="48" fillId="24" borderId="0" xfId="0" applyFont="1" applyFill="1"/>
    <xf numFmtId="0" fontId="47" fillId="27" borderId="0" xfId="0" applyFont="1" applyFill="1"/>
    <xf numFmtId="0" fontId="42" fillId="27" borderId="0" xfId="59" applyFont="1" applyFill="1"/>
    <xf numFmtId="165" fontId="42" fillId="27" borderId="0" xfId="60" applyNumberFormat="1" applyFont="1" applyFill="1" applyBorder="1" applyAlignment="1">
      <alignment horizontal="center"/>
    </xf>
    <xf numFmtId="165" fontId="42" fillId="27" borderId="17" xfId="60" applyNumberFormat="1" applyFont="1" applyFill="1" applyBorder="1" applyAlignment="1">
      <alignment horizontal="center"/>
    </xf>
    <xf numFmtId="3" fontId="9" fillId="27" borderId="0" xfId="59" applyNumberFormat="1" applyFill="1" applyBorder="1"/>
    <xf numFmtId="0" fontId="42" fillId="27" borderId="0" xfId="59" applyFont="1" applyFill="1" applyBorder="1" applyAlignment="1">
      <alignment horizontal="left"/>
    </xf>
    <xf numFmtId="0" fontId="41" fillId="27" borderId="0" xfId="64" applyFont="1" applyFill="1"/>
    <xf numFmtId="0" fontId="42" fillId="27" borderId="0" xfId="64" applyFont="1" applyFill="1"/>
    <xf numFmtId="0" fontId="42" fillId="0" borderId="0" xfId="64" applyFont="1"/>
    <xf numFmtId="0" fontId="21" fillId="27" borderId="0" xfId="64" applyFont="1" applyFill="1" applyBorder="1"/>
    <xf numFmtId="0" fontId="42" fillId="27" borderId="0" xfId="64" applyFont="1" applyFill="1" applyBorder="1"/>
    <xf numFmtId="0" fontId="42" fillId="27" borderId="20" xfId="64" applyFont="1" applyFill="1" applyBorder="1" applyAlignment="1">
      <alignment horizontal="center"/>
    </xf>
    <xf numFmtId="0" fontId="42" fillId="27" borderId="13" xfId="64" applyFont="1" applyFill="1" applyBorder="1" applyAlignment="1">
      <alignment horizontal="center" wrapText="1"/>
    </xf>
    <xf numFmtId="0" fontId="42" fillId="27" borderId="21" xfId="64" applyFont="1" applyFill="1" applyBorder="1"/>
    <xf numFmtId="0" fontId="42" fillId="27" borderId="21" xfId="64" applyFont="1" applyFill="1" applyBorder="1" applyAlignment="1">
      <alignment horizontal="center"/>
    </xf>
    <xf numFmtId="0" fontId="42" fillId="27" borderId="14" xfId="64" applyFont="1" applyFill="1" applyBorder="1" applyAlignment="1">
      <alignment horizontal="center"/>
    </xf>
    <xf numFmtId="0" fontId="42" fillId="27" borderId="0" xfId="64" applyFont="1" applyFill="1" applyBorder="1" applyAlignment="1">
      <alignment horizontal="center"/>
    </xf>
    <xf numFmtId="0" fontId="42" fillId="27" borderId="15" xfId="64" applyFont="1" applyFill="1" applyBorder="1" applyAlignment="1">
      <alignment horizontal="center"/>
    </xf>
    <xf numFmtId="3" fontId="42" fillId="27" borderId="14" xfId="64" applyNumberFormat="1" applyFont="1" applyFill="1" applyBorder="1" applyAlignment="1">
      <alignment horizontal="right"/>
    </xf>
    <xf numFmtId="0" fontId="42" fillId="27" borderId="18" xfId="64" applyFont="1" applyFill="1" applyBorder="1" applyAlignment="1">
      <alignment horizontal="center"/>
    </xf>
    <xf numFmtId="0" fontId="8" fillId="27" borderId="0" xfId="64" applyFill="1"/>
    <xf numFmtId="0" fontId="50" fillId="27" borderId="0" xfId="64" applyFont="1" applyFill="1"/>
    <xf numFmtId="0" fontId="8" fillId="0" borderId="0" xfId="64"/>
    <xf numFmtId="0" fontId="42" fillId="0" borderId="0" xfId="65" applyFont="1"/>
    <xf numFmtId="0" fontId="42" fillId="0" borderId="0" xfId="65" applyFont="1" applyBorder="1"/>
    <xf numFmtId="0" fontId="7" fillId="0" borderId="0" xfId="65"/>
    <xf numFmtId="0" fontId="44" fillId="0" borderId="0" xfId="65" applyFont="1"/>
    <xf numFmtId="0" fontId="42" fillId="0" borderId="0" xfId="65" applyFont="1" applyBorder="1" applyAlignment="1">
      <alignment horizontal="left"/>
    </xf>
    <xf numFmtId="0" fontId="42" fillId="0" borderId="0" xfId="65" applyFont="1" applyFill="1" applyBorder="1"/>
    <xf numFmtId="0" fontId="21" fillId="0" borderId="0" xfId="65" applyFont="1" applyBorder="1"/>
    <xf numFmtId="0" fontId="43" fillId="0" borderId="0" xfId="65" applyFont="1" applyBorder="1"/>
    <xf numFmtId="0" fontId="43" fillId="0" borderId="0" xfId="65" applyFont="1"/>
    <xf numFmtId="0" fontId="42" fillId="0" borderId="18" xfId="65" applyFont="1" applyBorder="1" applyAlignment="1">
      <alignment horizontal="center"/>
    </xf>
    <xf numFmtId="0" fontId="42" fillId="0" borderId="17" xfId="65" applyFont="1" applyBorder="1" applyAlignment="1">
      <alignment horizontal="center"/>
    </xf>
    <xf numFmtId="0" fontId="42" fillId="0" borderId="16" xfId="65" applyFont="1" applyBorder="1" applyAlignment="1">
      <alignment horizontal="center"/>
    </xf>
    <xf numFmtId="165" fontId="42" fillId="0" borderId="17" xfId="65" applyNumberFormat="1" applyFont="1" applyBorder="1" applyAlignment="1">
      <alignment horizontal="center"/>
    </xf>
    <xf numFmtId="0" fontId="42" fillId="0" borderId="17" xfId="65" applyFont="1" applyBorder="1"/>
    <xf numFmtId="0" fontId="42" fillId="0" borderId="15" xfId="65" applyFont="1" applyBorder="1" applyAlignment="1">
      <alignment horizontal="center"/>
    </xf>
    <xf numFmtId="0" fontId="42" fillId="0" borderId="0" xfId="65" applyFont="1" applyBorder="1" applyAlignment="1">
      <alignment horizontal="center"/>
    </xf>
    <xf numFmtId="0" fontId="42" fillId="0" borderId="14" xfId="65" applyFont="1" applyBorder="1" applyAlignment="1">
      <alignment horizontal="center"/>
    </xf>
    <xf numFmtId="165" fontId="42" fillId="0" borderId="0" xfId="65" applyNumberFormat="1" applyFont="1" applyBorder="1" applyAlignment="1">
      <alignment horizontal="center"/>
    </xf>
    <xf numFmtId="3" fontId="7" fillId="0" borderId="0" xfId="65" applyNumberFormat="1" applyFill="1" applyBorder="1"/>
    <xf numFmtId="0" fontId="42" fillId="0" borderId="15" xfId="65" applyFont="1" applyBorder="1" applyAlignment="1">
      <alignment horizontal="center" wrapText="1"/>
    </xf>
    <xf numFmtId="0" fontId="42" fillId="0" borderId="15" xfId="65" applyFont="1" applyBorder="1"/>
    <xf numFmtId="0" fontId="42" fillId="0" borderId="14" xfId="65" applyFont="1" applyBorder="1"/>
    <xf numFmtId="0" fontId="42" fillId="27" borderId="0" xfId="66" applyFont="1" applyFill="1" applyBorder="1"/>
    <xf numFmtId="0" fontId="21" fillId="27" borderId="0" xfId="66" applyFont="1" applyFill="1" applyBorder="1"/>
    <xf numFmtId="0" fontId="47" fillId="27" borderId="0" xfId="65" applyFont="1" applyFill="1"/>
    <xf numFmtId="0" fontId="42" fillId="0" borderId="0" xfId="0" applyFont="1"/>
    <xf numFmtId="0" fontId="42" fillId="0" borderId="0" xfId="0" applyFont="1" applyBorder="1"/>
    <xf numFmtId="0" fontId="42" fillId="0" borderId="14" xfId="0" applyFont="1" applyBorder="1"/>
    <xf numFmtId="0" fontId="42" fillId="0" borderId="15" xfId="0" applyFont="1" applyBorder="1" applyAlignment="1">
      <alignment horizontal="center" wrapText="1"/>
    </xf>
    <xf numFmtId="0" fontId="42" fillId="0" borderId="14" xfId="0" applyFont="1" applyBorder="1" applyAlignment="1">
      <alignment horizontal="center"/>
    </xf>
    <xf numFmtId="0" fontId="42" fillId="0" borderId="0" xfId="0" applyFont="1" applyBorder="1" applyAlignment="1">
      <alignment horizontal="center"/>
    </xf>
    <xf numFmtId="0" fontId="42" fillId="0" borderId="15" xfId="0" applyFont="1" applyBorder="1" applyAlignment="1">
      <alignment horizontal="center"/>
    </xf>
    <xf numFmtId="3" fontId="0" fillId="0" borderId="0" xfId="0" applyNumberFormat="1" applyFill="1" applyBorder="1"/>
    <xf numFmtId="165" fontId="42" fillId="0" borderId="0" xfId="0" applyNumberFormat="1" applyFont="1" applyBorder="1" applyAlignment="1">
      <alignment horizontal="center"/>
    </xf>
    <xf numFmtId="165" fontId="42" fillId="0" borderId="0" xfId="0" applyNumberFormat="1" applyFont="1" applyBorder="1"/>
    <xf numFmtId="0" fontId="42" fillId="0" borderId="17" xfId="0" applyFont="1" applyBorder="1"/>
    <xf numFmtId="0" fontId="42" fillId="0" borderId="18" xfId="0" applyFont="1" applyBorder="1" applyAlignment="1">
      <alignment horizontal="center"/>
    </xf>
    <xf numFmtId="0" fontId="43" fillId="0" borderId="0" xfId="0" applyFont="1"/>
    <xf numFmtId="0" fontId="42" fillId="0" borderId="0" xfId="0" applyFont="1" applyBorder="1" applyAlignment="1">
      <alignment horizontal="left"/>
    </xf>
    <xf numFmtId="0" fontId="42" fillId="0" borderId="0" xfId="0" applyFont="1" applyFill="1" applyBorder="1"/>
    <xf numFmtId="0" fontId="44" fillId="0" borderId="0" xfId="0" applyFont="1"/>
    <xf numFmtId="0" fontId="42" fillId="0" borderId="17" xfId="0" applyFont="1" applyBorder="1" applyAlignment="1">
      <alignment horizontal="center"/>
    </xf>
    <xf numFmtId="165" fontId="42" fillId="0" borderId="17" xfId="0" applyNumberFormat="1" applyFont="1" applyBorder="1" applyAlignment="1">
      <alignment horizontal="center"/>
    </xf>
    <xf numFmtId="0" fontId="43" fillId="0" borderId="0" xfId="0" applyFont="1" applyBorder="1"/>
    <xf numFmtId="0" fontId="50" fillId="0" borderId="0" xfId="65" applyFont="1"/>
    <xf numFmtId="0" fontId="6" fillId="0" borderId="0" xfId="67"/>
    <xf numFmtId="0" fontId="52" fillId="0" borderId="0" xfId="34" applyFont="1" applyAlignment="1" applyProtection="1"/>
    <xf numFmtId="3" fontId="0" fillId="0" borderId="14" xfId="0" applyNumberFormat="1" applyFill="1" applyBorder="1" applyAlignment="1">
      <alignment horizontal="center"/>
    </xf>
    <xf numFmtId="3" fontId="0" fillId="0" borderId="0" xfId="0" applyNumberFormat="1" applyFill="1" applyBorder="1" applyAlignment="1">
      <alignment horizontal="center"/>
    </xf>
    <xf numFmtId="165" fontId="42" fillId="0" borderId="0" xfId="0" applyNumberFormat="1" applyFont="1" applyBorder="1" applyAlignment="1">
      <alignment horizontal="right"/>
    </xf>
    <xf numFmtId="0" fontId="42" fillId="0" borderId="0" xfId="0" applyFont="1" applyBorder="1" applyAlignment="1">
      <alignment horizontal="right"/>
    </xf>
    <xf numFmtId="0" fontId="42" fillId="0" borderId="18" xfId="0" applyFont="1" applyBorder="1"/>
    <xf numFmtId="165" fontId="42" fillId="27" borderId="18" xfId="60" applyNumberFormat="1" applyFont="1" applyFill="1" applyBorder="1" applyAlignment="1">
      <alignment horizontal="center"/>
    </xf>
    <xf numFmtId="0" fontId="42" fillId="27" borderId="0" xfId="59" applyFont="1" applyFill="1" applyBorder="1"/>
    <xf numFmtId="0" fontId="42" fillId="0" borderId="0" xfId="59" applyFont="1" applyBorder="1"/>
    <xf numFmtId="0" fontId="0" fillId="0" borderId="17" xfId="0" applyBorder="1"/>
    <xf numFmtId="165" fontId="42" fillId="27" borderId="15" xfId="60" applyNumberFormat="1" applyFont="1" applyFill="1" applyBorder="1" applyAlignment="1">
      <alignment horizontal="center"/>
    </xf>
    <xf numFmtId="0" fontId="42" fillId="27" borderId="22" xfId="64" applyFont="1" applyFill="1" applyBorder="1"/>
    <xf numFmtId="0" fontId="0" fillId="0" borderId="0" xfId="0" applyBorder="1"/>
    <xf numFmtId="165" fontId="42" fillId="0" borderId="0" xfId="65" applyNumberFormat="1" applyFont="1" applyFill="1" applyBorder="1" applyAlignment="1">
      <alignment horizontal="center"/>
    </xf>
    <xf numFmtId="165" fontId="42" fillId="0" borderId="17" xfId="65" applyNumberFormat="1" applyFont="1" applyFill="1" applyBorder="1" applyAlignment="1">
      <alignment horizontal="center"/>
    </xf>
    <xf numFmtId="0" fontId="53" fillId="27" borderId="0" xfId="64" applyFont="1" applyFill="1"/>
    <xf numFmtId="3" fontId="42" fillId="0" borderId="14" xfId="0" applyNumberFormat="1" applyFont="1" applyBorder="1" applyAlignment="1">
      <alignment horizontal="center"/>
    </xf>
    <xf numFmtId="3" fontId="42" fillId="0" borderId="0" xfId="0" applyNumberFormat="1" applyFont="1" applyBorder="1" applyAlignment="1">
      <alignment horizontal="center"/>
    </xf>
    <xf numFmtId="3" fontId="0" fillId="0" borderId="16" xfId="0" applyNumberFormat="1" applyFill="1" applyBorder="1" applyAlignment="1">
      <alignment horizontal="center"/>
    </xf>
    <xf numFmtId="3" fontId="0" fillId="0" borderId="17" xfId="0" applyNumberFormat="1" applyFill="1" applyBorder="1" applyAlignment="1">
      <alignment horizontal="center"/>
    </xf>
    <xf numFmtId="3" fontId="0" fillId="0" borderId="18" xfId="0" applyNumberFormat="1" applyFill="1" applyBorder="1" applyAlignment="1">
      <alignment horizontal="center"/>
    </xf>
    <xf numFmtId="3" fontId="42" fillId="0" borderId="16" xfId="0" applyNumberFormat="1" applyFont="1" applyBorder="1" applyAlignment="1">
      <alignment horizontal="center"/>
    </xf>
    <xf numFmtId="3" fontId="42" fillId="0" borderId="17" xfId="0" applyNumberFormat="1" applyFont="1" applyBorder="1" applyAlignment="1">
      <alignment horizontal="center"/>
    </xf>
    <xf numFmtId="3" fontId="7" fillId="0" borderId="14" xfId="65" applyNumberFormat="1" applyFill="1" applyBorder="1" applyAlignment="1">
      <alignment horizontal="center"/>
    </xf>
    <xf numFmtId="3" fontId="7" fillId="0" borderId="0" xfId="65" applyNumberFormat="1" applyFill="1" applyBorder="1" applyAlignment="1">
      <alignment horizontal="center"/>
    </xf>
    <xf numFmtId="3" fontId="7" fillId="0" borderId="16" xfId="65" applyNumberFormat="1" applyFill="1" applyBorder="1" applyAlignment="1">
      <alignment horizontal="center"/>
    </xf>
    <xf numFmtId="3" fontId="7" fillId="0" borderId="17" xfId="65" applyNumberFormat="1" applyFill="1" applyBorder="1" applyAlignment="1">
      <alignment horizontal="center"/>
    </xf>
    <xf numFmtId="3" fontId="7" fillId="0" borderId="18" xfId="65" applyNumberFormat="1" applyFill="1" applyBorder="1" applyAlignment="1">
      <alignment horizontal="center"/>
    </xf>
    <xf numFmtId="0" fontId="42" fillId="0" borderId="0" xfId="0" applyFont="1" applyBorder="1" applyAlignment="1">
      <alignment horizontal="center" wrapText="1"/>
    </xf>
    <xf numFmtId="0" fontId="42" fillId="0" borderId="0" xfId="65" applyFont="1" applyBorder="1" applyAlignment="1">
      <alignment horizontal="center" wrapText="1"/>
    </xf>
    <xf numFmtId="0" fontId="54" fillId="0" borderId="0" xfId="65" applyFont="1"/>
    <xf numFmtId="0" fontId="43" fillId="27" borderId="0" xfId="59" applyFont="1" applyFill="1"/>
    <xf numFmtId="0" fontId="44" fillId="27" borderId="0" xfId="64" applyFont="1" applyFill="1"/>
    <xf numFmtId="3" fontId="11" fillId="0" borderId="14" xfId="0" applyNumberFormat="1" applyFont="1" applyFill="1" applyBorder="1" applyAlignment="1">
      <alignment horizontal="center"/>
    </xf>
    <xf numFmtId="3" fontId="44" fillId="27" borderId="0" xfId="64" applyNumberFormat="1" applyFont="1" applyFill="1"/>
    <xf numFmtId="0" fontId="43" fillId="27" borderId="0" xfId="64" applyFont="1" applyFill="1"/>
    <xf numFmtId="3" fontId="43" fillId="27" borderId="0" xfId="64" applyNumberFormat="1" applyFont="1" applyFill="1"/>
    <xf numFmtId="0" fontId="54" fillId="27" borderId="0" xfId="64" applyFont="1" applyFill="1"/>
    <xf numFmtId="0" fontId="42" fillId="0" borderId="0" xfId="0" applyFont="1" applyBorder="1" applyAlignment="1">
      <alignment horizontal="center" wrapText="1"/>
    </xf>
    <xf numFmtId="0" fontId="42" fillId="0" borderId="0" xfId="65" applyFont="1" applyBorder="1" applyAlignment="1">
      <alignment horizontal="center" wrapText="1"/>
    </xf>
    <xf numFmtId="0" fontId="42" fillId="0" borderId="0" xfId="0" applyFont="1" applyBorder="1" applyAlignment="1">
      <alignment horizontal="center" wrapText="1"/>
    </xf>
    <xf numFmtId="3" fontId="43" fillId="0" borderId="0" xfId="65" applyNumberFormat="1" applyFont="1"/>
    <xf numFmtId="3" fontId="42" fillId="0" borderId="0" xfId="0" applyNumberFormat="1" applyFont="1"/>
    <xf numFmtId="3" fontId="42" fillId="0" borderId="14" xfId="64" applyNumberFormat="1" applyFont="1" applyFill="1" applyBorder="1" applyAlignment="1">
      <alignment horizontal="right"/>
    </xf>
    <xf numFmtId="3" fontId="42" fillId="0" borderId="16" xfId="64" applyNumberFormat="1" applyFont="1" applyFill="1" applyBorder="1" applyAlignment="1">
      <alignment horizontal="right"/>
    </xf>
    <xf numFmtId="3" fontId="42" fillId="27" borderId="21" xfId="64" applyNumberFormat="1" applyFont="1" applyFill="1" applyBorder="1" applyAlignment="1">
      <alignment horizontal="center"/>
    </xf>
    <xf numFmtId="3" fontId="0" fillId="0" borderId="21" xfId="0" applyNumberFormat="1" applyFill="1" applyBorder="1" applyAlignment="1">
      <alignment horizontal="center"/>
    </xf>
    <xf numFmtId="3" fontId="0" fillId="0" borderId="22" xfId="0" applyNumberFormat="1" applyFill="1" applyBorder="1" applyAlignment="1">
      <alignment horizontal="center"/>
    </xf>
    <xf numFmtId="0" fontId="42" fillId="27" borderId="22" xfId="64" applyFont="1" applyFill="1" applyBorder="1" applyAlignment="1">
      <alignment horizontal="center"/>
    </xf>
    <xf numFmtId="3" fontId="42" fillId="27" borderId="14" xfId="64" applyNumberFormat="1" applyFont="1" applyFill="1" applyBorder="1" applyAlignment="1">
      <alignment horizontal="center"/>
    </xf>
    <xf numFmtId="3" fontId="42" fillId="27" borderId="14" xfId="60" applyNumberFormat="1" applyFont="1" applyFill="1" applyBorder="1" applyAlignment="1">
      <alignment horizontal="center"/>
    </xf>
    <xf numFmtId="3" fontId="42" fillId="27" borderId="16" xfId="60" applyNumberFormat="1" applyFont="1" applyFill="1" applyBorder="1" applyAlignment="1">
      <alignment horizontal="center"/>
    </xf>
    <xf numFmtId="3" fontId="42" fillId="0" borderId="0" xfId="64" applyNumberFormat="1" applyFont="1" applyFill="1" applyBorder="1" applyAlignment="1">
      <alignment horizontal="right"/>
    </xf>
    <xf numFmtId="3" fontId="42" fillId="27" borderId="0" xfId="60" applyNumberFormat="1" applyFont="1" applyFill="1" applyBorder="1" applyAlignment="1">
      <alignment horizontal="center"/>
    </xf>
    <xf numFmtId="0" fontId="42" fillId="27" borderId="21" xfId="64" applyFont="1" applyFill="1" applyBorder="1" applyAlignment="1">
      <alignment horizontal="left"/>
    </xf>
    <xf numFmtId="3" fontId="42" fillId="0" borderId="14" xfId="65" applyNumberFormat="1" applyFont="1" applyBorder="1" applyAlignment="1">
      <alignment horizontal="center"/>
    </xf>
    <xf numFmtId="3" fontId="42" fillId="0" borderId="16" xfId="65" applyNumberFormat="1" applyFont="1" applyBorder="1" applyAlignment="1">
      <alignment horizontal="center"/>
    </xf>
    <xf numFmtId="3" fontId="42" fillId="0" borderId="0" xfId="65" applyNumberFormat="1" applyFont="1" applyBorder="1" applyAlignment="1">
      <alignment horizontal="center"/>
    </xf>
    <xf numFmtId="3" fontId="42" fillId="0" borderId="17" xfId="65" applyNumberFormat="1" applyFont="1" applyBorder="1" applyAlignment="1">
      <alignment horizontal="center"/>
    </xf>
    <xf numFmtId="0" fontId="42" fillId="27" borderId="11" xfId="64" applyFont="1" applyFill="1" applyBorder="1" applyAlignment="1">
      <alignment horizontal="center" wrapText="1"/>
    </xf>
    <xf numFmtId="0" fontId="42" fillId="27" borderId="13" xfId="64" applyFont="1" applyFill="1" applyBorder="1" applyAlignment="1">
      <alignment horizontal="center" wrapText="1"/>
    </xf>
    <xf numFmtId="0" fontId="42" fillId="27" borderId="12" xfId="64" applyFont="1" applyFill="1" applyBorder="1" applyAlignment="1">
      <alignment horizontal="center" wrapText="1"/>
    </xf>
    <xf numFmtId="0" fontId="42" fillId="0" borderId="14" xfId="65" applyFont="1" applyBorder="1" applyAlignment="1">
      <alignment horizontal="center" wrapText="1"/>
    </xf>
    <xf numFmtId="0" fontId="42" fillId="0" borderId="0" xfId="65" applyFont="1" applyBorder="1" applyAlignment="1">
      <alignment horizontal="center" wrapText="1"/>
    </xf>
    <xf numFmtId="0" fontId="42" fillId="0" borderId="0" xfId="0" applyFont="1" applyBorder="1" applyAlignment="1">
      <alignment horizontal="center" wrapText="1"/>
    </xf>
    <xf numFmtId="0" fontId="42" fillId="0" borderId="11" xfId="65" applyFont="1" applyBorder="1" applyAlignment="1">
      <alignment horizontal="center"/>
    </xf>
    <xf numFmtId="0" fontId="42" fillId="0" borderId="12" xfId="65" applyFont="1" applyBorder="1" applyAlignment="1">
      <alignment horizontal="center"/>
    </xf>
    <xf numFmtId="0" fontId="42" fillId="0" borderId="13" xfId="65" applyFont="1" applyBorder="1" applyAlignment="1">
      <alignment horizontal="center"/>
    </xf>
    <xf numFmtId="0" fontId="42" fillId="0" borderId="14" xfId="0" applyFont="1" applyBorder="1" applyAlignment="1">
      <alignment horizontal="center" wrapText="1"/>
    </xf>
    <xf numFmtId="0" fontId="42" fillId="0" borderId="11" xfId="0" applyFont="1" applyBorder="1" applyAlignment="1">
      <alignment horizontal="center"/>
    </xf>
    <xf numFmtId="0" fontId="42" fillId="0" borderId="12" xfId="0" applyFont="1" applyBorder="1" applyAlignment="1">
      <alignment horizontal="center"/>
    </xf>
    <xf numFmtId="0" fontId="42" fillId="0" borderId="13" xfId="0" applyFont="1" applyBorder="1" applyAlignment="1">
      <alignment horizontal="center"/>
    </xf>
  </cellXfs>
  <cellStyles count="9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62"/>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3"/>
    <cellStyle name="Hyperlink 3" xfId="68"/>
    <cellStyle name="Input" xfId="35" builtinId="20" customBuiltin="1"/>
    <cellStyle name="Linked Cell" xfId="36" builtinId="24" customBuiltin="1"/>
    <cellStyle name="Neutral" xfId="37" builtinId="28" customBuiltin="1"/>
    <cellStyle name="Normal" xfId="0" builtinId="0"/>
    <cellStyle name="Normal 10" xfId="81"/>
    <cellStyle name="Normal 11" xfId="85"/>
    <cellStyle name="Normal 11 2" xfId="87"/>
    <cellStyle name="Normal 12" xfId="86"/>
    <cellStyle name="Normal 12 2" xfId="88"/>
    <cellStyle name="Normal 13" xfId="89"/>
    <cellStyle name="Normal 14" xfId="90"/>
    <cellStyle name="Normal 2" xfId="38"/>
    <cellStyle name="Normal 2 2" xfId="39"/>
    <cellStyle name="Normal 2 2 2" xfId="70"/>
    <cellStyle name="Normal 2 3" xfId="40"/>
    <cellStyle name="Normal 3" xfId="41"/>
    <cellStyle name="Normal 3 2" xfId="42"/>
    <cellStyle name="Normal 3 3" xfId="69"/>
    <cellStyle name="Normal 3 3 2" xfId="80"/>
    <cellStyle name="Normal 3 4" xfId="91"/>
    <cellStyle name="Normal 4" xfId="43"/>
    <cellStyle name="Normal 4 2" xfId="71"/>
    <cellStyle name="Normal 5" xfId="44"/>
    <cellStyle name="Normal 5 2" xfId="82"/>
    <cellStyle name="Normal 6" xfId="45"/>
    <cellStyle name="Normal 6 2" xfId="83"/>
    <cellStyle name="Normal 7" xfId="56"/>
    <cellStyle name="Normal 7 2" xfId="73"/>
    <cellStyle name="Normal 8" xfId="59"/>
    <cellStyle name="Normal 8 2" xfId="64"/>
    <cellStyle name="Normal 8 2 2" xfId="67"/>
    <cellStyle name="Normal 8 2 2 2" xfId="79"/>
    <cellStyle name="Normal 8 2 3" xfId="76"/>
    <cellStyle name="Normal 8 3" xfId="66"/>
    <cellStyle name="Normal 8 3 2" xfId="78"/>
    <cellStyle name="Normal 8 4" xfId="74"/>
    <cellStyle name="Normal 9" xfId="65"/>
    <cellStyle name="Normal 9 2" xfId="77"/>
    <cellStyle name="Normal_Sheet1" xfId="58"/>
    <cellStyle name="Note" xfId="46" builtinId="10" customBuiltin="1"/>
    <cellStyle name="Note 2" xfId="47"/>
    <cellStyle name="Output" xfId="48" builtinId="21" customBuiltin="1"/>
    <cellStyle name="Percent" xfId="57" builtinId="5"/>
    <cellStyle name="Percent 2" xfId="49"/>
    <cellStyle name="Percent 2 2" xfId="50"/>
    <cellStyle name="Percent 2 2 2" xfId="72"/>
    <cellStyle name="Percent 2 3" xfId="51"/>
    <cellStyle name="Percent 3" xfId="52"/>
    <cellStyle name="Percent 3 2" xfId="84"/>
    <cellStyle name="Percent 4" xfId="60"/>
    <cellStyle name="Percent 4 2" xfId="92"/>
    <cellStyle name="Percent 5" xfId="61"/>
    <cellStyle name="Percent 5 2" xfId="75"/>
    <cellStyle name="Percent 6" xfId="93"/>
    <cellStyle name="Title" xfId="53" builtinId="15" customBuiltin="1"/>
    <cellStyle name="Total" xfId="54" builtinId="25" customBuiltin="1"/>
    <cellStyle name="Warning Text" xfId="55" builtinId="11" customBuiltin="1"/>
  </cellStyles>
  <dxfs count="131">
    <dxf>
      <fill>
        <patternFill>
          <bgColor indexed="25"/>
        </patternFill>
      </fill>
    </dxf>
    <dxf>
      <fill>
        <patternFill>
          <bgColor indexed="10"/>
        </patternFill>
      </fill>
    </dxf>
    <dxf>
      <fill>
        <patternFill>
          <bgColor theme="9" tint="0.39994506668294322"/>
        </patternFill>
      </fill>
    </dxf>
    <dxf>
      <fill>
        <patternFill>
          <bgColor indexed="25"/>
        </patternFill>
      </fill>
    </dxf>
    <dxf>
      <fill>
        <patternFill>
          <bgColor indexed="10"/>
        </patternFill>
      </fill>
    </dxf>
    <dxf>
      <fill>
        <patternFill>
          <bgColor theme="9" tint="0.39994506668294322"/>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9" tint="0.39994506668294322"/>
        </patternFill>
      </fill>
    </dxf>
    <dxf>
      <fill>
        <patternFill>
          <bgColor indexed="25"/>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9" tint="0.39994506668294322"/>
        </patternFill>
      </fill>
    </dxf>
    <dxf>
      <fill>
        <patternFill>
          <bgColor theme="9" tint="0.39994506668294322"/>
        </patternFill>
      </fill>
    </dxf>
    <dxf>
      <fill>
        <patternFill>
          <bgColor indexed="25"/>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29"/>
        </patternFill>
      </fill>
    </dxf>
  </dxfs>
  <tableStyles count="0" defaultTableStyle="TableStyleMedium2" defaultPivotStyle="PivotStyleLight16"/>
  <colors>
    <mruColors>
      <color rgb="FF4F81BD"/>
      <color rgb="FF7030A0"/>
      <color rgb="FF003893"/>
      <color rgb="FF0072C6"/>
      <color rgb="FF000E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worksheet" Target="worksheets/sheet1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0.xml"/><Relationship Id="rId17" Type="http://schemas.openxmlformats.org/officeDocument/2006/relationships/worksheet" Target="worksheets/sheet13.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2.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chartsheet" Target="chartsheets/sheet1.xml"/><Relationship Id="rId19" Type="http://schemas.openxmlformats.org/officeDocument/2006/relationships/worksheet" Target="worksheets/sheet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externalLink" Target="externalLinks/externalLink3.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99438592"/>
        <c:axId val="99442048"/>
      </c:barChart>
      <c:catAx>
        <c:axId val="99438592"/>
        <c:scaling>
          <c:orientation val="minMax"/>
        </c:scaling>
        <c:delete val="0"/>
        <c:axPos val="b"/>
        <c:majorTickMark val="out"/>
        <c:minorTickMark val="none"/>
        <c:tickLblPos val="nextTo"/>
        <c:crossAx val="99442048"/>
        <c:crosses val="autoZero"/>
        <c:auto val="1"/>
        <c:lblAlgn val="ctr"/>
        <c:lblOffset val="100"/>
        <c:noMultiLvlLbl val="0"/>
      </c:catAx>
      <c:valAx>
        <c:axId val="99442048"/>
        <c:scaling>
          <c:orientation val="minMax"/>
        </c:scaling>
        <c:delete val="0"/>
        <c:axPos val="l"/>
        <c:majorGridlines/>
        <c:majorTickMark val="out"/>
        <c:minorTickMark val="none"/>
        <c:tickLblPos val="nextTo"/>
        <c:crossAx val="99438592"/>
        <c:crosses val="autoZero"/>
        <c:crossBetween val="between"/>
      </c:valAx>
    </c:plotArea>
    <c:legend>
      <c:legendPos val="r"/>
      <c:layout/>
      <c:overlay val="0"/>
    </c:legend>
    <c:plotVisOnly val="1"/>
    <c:dispBlanksAs val="gap"/>
    <c:showDLblsOverMax val="0"/>
  </c:chart>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216397696"/>
        <c:axId val="216502656"/>
      </c:barChart>
      <c:catAx>
        <c:axId val="216397696"/>
        <c:scaling>
          <c:orientation val="minMax"/>
        </c:scaling>
        <c:delete val="0"/>
        <c:axPos val="b"/>
        <c:majorTickMark val="out"/>
        <c:minorTickMark val="none"/>
        <c:tickLblPos val="nextTo"/>
        <c:crossAx val="216502656"/>
        <c:crosses val="autoZero"/>
        <c:auto val="1"/>
        <c:lblAlgn val="ctr"/>
        <c:lblOffset val="100"/>
        <c:noMultiLvlLbl val="0"/>
      </c:catAx>
      <c:valAx>
        <c:axId val="216502656"/>
        <c:scaling>
          <c:orientation val="minMax"/>
        </c:scaling>
        <c:delete val="0"/>
        <c:axPos val="l"/>
        <c:majorGridlines/>
        <c:majorTickMark val="out"/>
        <c:minorTickMark val="none"/>
        <c:tickLblPos val="nextTo"/>
        <c:crossAx val="216397696"/>
        <c:crosses val="autoZero"/>
        <c:crossBetween val="between"/>
      </c:valAx>
    </c:plotArea>
    <c:legend>
      <c:legendPos val="r"/>
      <c:layout/>
      <c:overlay val="0"/>
    </c:legend>
    <c:plotVisOnly val="1"/>
    <c:dispBlanksAs val="gap"/>
    <c:showDLblsOverMax val="0"/>
  </c:chart>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Number of women seen after 12 weeks and 6 days of pregnancy as percentage of maternties by CCGs in England 2013/14 Q1</a:t>
            </a:r>
          </a:p>
        </c:rich>
      </c:tx>
      <c:layout/>
      <c:overlay val="0"/>
    </c:title>
    <c:autoTitleDeleted val="0"/>
    <c:plotArea>
      <c:layout>
        <c:manualLayout>
          <c:layoutTarget val="inner"/>
          <c:xMode val="edge"/>
          <c:yMode val="edge"/>
          <c:x val="5.1876436237549513E-2"/>
          <c:y val="5.0728340116905683E-2"/>
          <c:w val="0.89913255892518384"/>
          <c:h val="0.91699899831361664"/>
        </c:manualLayout>
      </c:layout>
      <c:barChart>
        <c:barDir val="bar"/>
        <c:grouping val="clustered"/>
        <c:varyColors val="0"/>
        <c:dLbls>
          <c:showLegendKey val="0"/>
          <c:showVal val="0"/>
          <c:showCatName val="0"/>
          <c:showSerName val="0"/>
          <c:showPercent val="0"/>
          <c:showBubbleSize val="0"/>
        </c:dLbls>
        <c:gapWidth val="72"/>
        <c:axId val="216542592"/>
        <c:axId val="217084672"/>
      </c:barChart>
      <c:catAx>
        <c:axId val="216542592"/>
        <c:scaling>
          <c:orientation val="minMax"/>
        </c:scaling>
        <c:delete val="1"/>
        <c:axPos val="l"/>
        <c:majorTickMark val="out"/>
        <c:minorTickMark val="none"/>
        <c:tickLblPos val="nextTo"/>
        <c:crossAx val="217084672"/>
        <c:crosses val="autoZero"/>
        <c:auto val="1"/>
        <c:lblAlgn val="ctr"/>
        <c:lblOffset val="100"/>
        <c:noMultiLvlLbl val="0"/>
      </c:catAx>
      <c:valAx>
        <c:axId val="217084672"/>
        <c:scaling>
          <c:orientation val="minMax"/>
        </c:scaling>
        <c:delete val="0"/>
        <c:axPos val="b"/>
        <c:majorGridlines/>
        <c:numFmt formatCode="0.0%" sourceLinked="1"/>
        <c:majorTickMark val="out"/>
        <c:minorTickMark val="none"/>
        <c:tickLblPos val="nextTo"/>
        <c:crossAx val="216542592"/>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baseline="0">
                <a:effectLst/>
              </a:rPr>
              <a:t>Number Of Women Seen After 12 Weeks And 6 Days Of Pregnancy As Percentage Of Maternities By CCGs in England 2016/17 Q2</a:t>
            </a:r>
            <a:endParaRPr lang="en-GB" sz="1200">
              <a:effectLst/>
            </a:endParaRPr>
          </a:p>
        </c:rich>
      </c:tx>
      <c:layout/>
      <c:overlay val="0"/>
    </c:title>
    <c:autoTitleDeleted val="0"/>
    <c:plotArea>
      <c:layout>
        <c:manualLayout>
          <c:layoutTarget val="inner"/>
          <c:xMode val="edge"/>
          <c:yMode val="edge"/>
          <c:x val="3.9429477255937068E-2"/>
          <c:y val="5.0628019323671489E-2"/>
          <c:w val="0.91636020744931634"/>
          <c:h val="0.91709931910685072"/>
        </c:manualLayout>
      </c:layout>
      <c:barChart>
        <c:barDir val="bar"/>
        <c:grouping val="clustered"/>
        <c:varyColors val="0"/>
        <c:ser>
          <c:idx val="1"/>
          <c:order val="0"/>
          <c:tx>
            <c:v>Number of women seen any time during pregnancy MINUS Number of women seen  by 12 weeks and 6 days of pregnancy as percentage of maternties  DIVIDED BY maternities</c:v>
          </c:tx>
          <c:spPr>
            <a:solidFill>
              <a:schemeClr val="accent1"/>
            </a:solidFill>
          </c:spPr>
          <c:invertIfNegative val="0"/>
          <c:dLbls>
            <c:spPr>
              <a:noFill/>
              <a:ln>
                <a:noFill/>
              </a:ln>
              <a:effectLst/>
            </c:spPr>
            <c:txPr>
              <a:bodyPr/>
              <a:lstStyle/>
              <a:p>
                <a:pPr>
                  <a:defRPr sz="5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93"/>
              <c:pt idx="0">
                <c:v>Corby</c:v>
              </c:pt>
              <c:pt idx="1">
                <c:v>N Derbyshire</c:v>
              </c:pt>
              <c:pt idx="2">
                <c:v>Ipswich &amp; E Suffolk</c:v>
              </c:pt>
              <c:pt idx="3">
                <c:v>Kernow</c:v>
              </c:pt>
              <c:pt idx="4">
                <c:v>Hardwick</c:v>
              </c:pt>
              <c:pt idx="5">
                <c:v>W Suffolk</c:v>
              </c:pt>
              <c:pt idx="6">
                <c:v>Windsor, Ascot &amp; Maidenhead</c:v>
              </c:pt>
              <c:pt idx="7">
                <c:v>Kingston</c:v>
              </c:pt>
              <c:pt idx="8">
                <c:v>Slough</c:v>
              </c:pt>
              <c:pt idx="9">
                <c:v>E Staffordshire</c:v>
              </c:pt>
              <c:pt idx="10">
                <c:v>N Hampshire</c:v>
              </c:pt>
              <c:pt idx="11">
                <c:v>Chorley &amp; S Ribble</c:v>
              </c:pt>
              <c:pt idx="12">
                <c:v>Se Staffordshire &amp; Seisdon Peninsula</c:v>
              </c:pt>
              <c:pt idx="13">
                <c:v>Bracknell &amp; Ascot</c:v>
              </c:pt>
              <c:pt idx="14">
                <c:v>Cumbria</c:v>
              </c:pt>
              <c:pt idx="15">
                <c:v>Trafford</c:v>
              </c:pt>
              <c:pt idx="16">
                <c:v>Nottingham N &amp; East</c:v>
              </c:pt>
              <c:pt idx="17">
                <c:v>Wokingham</c:v>
              </c:pt>
              <c:pt idx="18">
                <c:v>S Gloucestershire</c:v>
              </c:pt>
              <c:pt idx="19">
                <c:v>Redditch &amp; Bromsgrove</c:v>
              </c:pt>
              <c:pt idx="20">
                <c:v>W Cheshire</c:v>
              </c:pt>
              <c:pt idx="21">
                <c:v>N Staffordshire</c:v>
              </c:pt>
              <c:pt idx="22">
                <c:v>Stoke On Trent</c:v>
              </c:pt>
              <c:pt idx="23">
                <c:v>Warrington</c:v>
              </c:pt>
              <c:pt idx="24">
                <c:v>Rotherham</c:v>
              </c:pt>
              <c:pt idx="25">
                <c:v>N &amp; W Reading</c:v>
              </c:pt>
              <c:pt idx="26">
                <c:v>N E Hampshire &amp; Farnham</c:v>
              </c:pt>
              <c:pt idx="27">
                <c:v>Bristol</c:v>
              </c:pt>
              <c:pt idx="28">
                <c:v>Shropshire</c:v>
              </c:pt>
              <c:pt idx="29">
                <c:v>Surrey Heath</c:v>
              </c:pt>
              <c:pt idx="30">
                <c:v>Fylde &amp; Wyre</c:v>
              </c:pt>
              <c:pt idx="31">
                <c:v>Stockport</c:v>
              </c:pt>
              <c:pt idx="32">
                <c:v>E Riding of Yorkshire</c:v>
              </c:pt>
              <c:pt idx="33">
                <c:v>Coastal W Sussex</c:v>
              </c:pt>
              <c:pt idx="34">
                <c:v>St Helens</c:v>
              </c:pt>
              <c:pt idx="35">
                <c:v>Northern, Eastern &amp; Western Devon</c:v>
              </c:pt>
              <c:pt idx="36">
                <c:v>Isle Of Wight</c:v>
              </c:pt>
              <c:pt idx="37">
                <c:v>Rushcliffe</c:v>
              </c:pt>
              <c:pt idx="38">
                <c:v>Wirral</c:v>
              </c:pt>
              <c:pt idx="39">
                <c:v>S Reading</c:v>
              </c:pt>
              <c:pt idx="40">
                <c:v>W Norfolk</c:v>
              </c:pt>
              <c:pt idx="41">
                <c:v>Greater Preston</c:v>
              </c:pt>
              <c:pt idx="42">
                <c:v>Southern Derbyshire</c:v>
              </c:pt>
              <c:pt idx="43">
                <c:v>Wyre Forest</c:v>
              </c:pt>
              <c:pt idx="44">
                <c:v>Lancashire North</c:v>
              </c:pt>
              <c:pt idx="45">
                <c:v>N E Essex</c:v>
              </c:pt>
              <c:pt idx="46">
                <c:v>Hull</c:v>
              </c:pt>
              <c:pt idx="47">
                <c:v>Coventry &amp; Rugby</c:v>
              </c:pt>
              <c:pt idx="48">
                <c:v>N E Lincolnshire</c:v>
              </c:pt>
              <c:pt idx="49">
                <c:v>Cambridgeshire &amp; Peterborough</c:v>
              </c:pt>
              <c:pt idx="50">
                <c:v>N Lincolnshire</c:v>
              </c:pt>
              <c:pt idx="51">
                <c:v>N W Surrey</c:v>
              </c:pt>
              <c:pt idx="52">
                <c:v>S Cheshire</c:v>
              </c:pt>
              <c:pt idx="53">
                <c:v>Surrey Downs</c:v>
              </c:pt>
              <c:pt idx="54">
                <c:v>Bath &amp; N E Somerset</c:v>
              </c:pt>
              <c:pt idx="55">
                <c:v>Calderdale</c:v>
              </c:pt>
              <c:pt idx="56">
                <c:v>Horsham &amp; Mid Sussex</c:v>
              </c:pt>
              <c:pt idx="57">
                <c:v>Greater Huddersfield</c:v>
              </c:pt>
              <c:pt idx="58">
                <c:v>Southport &amp; Formby</c:v>
              </c:pt>
              <c:pt idx="59">
                <c:v>Leeds West</c:v>
              </c:pt>
              <c:pt idx="60">
                <c:v>Northumberland</c:v>
              </c:pt>
              <c:pt idx="61">
                <c:v>Brighton &amp; Hove</c:v>
              </c:pt>
              <c:pt idx="62">
                <c:v>Bolton</c:v>
              </c:pt>
              <c:pt idx="63">
                <c:v>S Manchester</c:v>
              </c:pt>
              <c:pt idx="64">
                <c:v>S Warwickshire</c:v>
              </c:pt>
              <c:pt idx="65">
                <c:v>Erewash</c:v>
              </c:pt>
              <c:pt idx="66">
                <c:v>Fareham &amp; Gosport</c:v>
              </c:pt>
              <c:pt idx="67">
                <c:v>Wigan Borough</c:v>
              </c:pt>
              <c:pt idx="68">
                <c:v>Sheffield</c:v>
              </c:pt>
              <c:pt idx="69">
                <c:v>Portsmouth</c:v>
              </c:pt>
              <c:pt idx="70">
                <c:v>Bradford Districts</c:v>
              </c:pt>
              <c:pt idx="71">
                <c:v>Crawley</c:v>
              </c:pt>
              <c:pt idx="72">
                <c:v>Blackpool</c:v>
              </c:pt>
              <c:pt idx="73">
                <c:v>Great Yarmouth &amp; Waveney</c:v>
              </c:pt>
              <c:pt idx="74">
                <c:v>W Hampshire</c:v>
              </c:pt>
              <c:pt idx="75">
                <c:v>Scarborough &amp; Ryedale</c:v>
              </c:pt>
              <c:pt idx="76">
                <c:v>Doncaster</c:v>
              </c:pt>
              <c:pt idx="77">
                <c:v>S Sefton</c:v>
              </c:pt>
              <c:pt idx="78">
                <c:v>Wolverhampton</c:v>
              </c:pt>
              <c:pt idx="79">
                <c:v>W Lancashire</c:v>
              </c:pt>
              <c:pt idx="80">
                <c:v>Solihull</c:v>
              </c:pt>
              <c:pt idx="81">
                <c:v>N Norfolk</c:v>
              </c:pt>
              <c:pt idx="82">
                <c:v>Enfield</c:v>
              </c:pt>
              <c:pt idx="83">
                <c:v>Warwickshire North</c:v>
              </c:pt>
              <c:pt idx="84">
                <c:v>Oxfordshire</c:v>
              </c:pt>
              <c:pt idx="85">
                <c:v>Lincolnshire East</c:v>
              </c:pt>
              <c:pt idx="86">
                <c:v>Nene</c:v>
              </c:pt>
              <c:pt idx="87">
                <c:v>Birmingham S &amp; Central</c:v>
              </c:pt>
              <c:pt idx="88">
                <c:v>Dudley</c:v>
              </c:pt>
              <c:pt idx="89">
                <c:v>S Worcestershire</c:v>
              </c:pt>
              <c:pt idx="90">
                <c:v>Mid Essex</c:v>
              </c:pt>
              <c:pt idx="91">
                <c:v>Guildford &amp; Waverley</c:v>
              </c:pt>
              <c:pt idx="92">
                <c:v>Mansfield &amp; Ashfield</c:v>
              </c:pt>
              <c:pt idx="93">
                <c:v>Telford &amp; Wrekin</c:v>
              </c:pt>
              <c:pt idx="94">
                <c:v>Knowsley</c:v>
              </c:pt>
              <c:pt idx="95">
                <c:v>Luton</c:v>
              </c:pt>
              <c:pt idx="96">
                <c:v>Somerset</c:v>
              </c:pt>
              <c:pt idx="97">
                <c:v>Tameside &amp; Glossop</c:v>
              </c:pt>
              <c:pt idx="98">
                <c:v>S Eastern Hampshire</c:v>
              </c:pt>
              <c:pt idx="99">
                <c:v>Bassetlaw</c:v>
              </c:pt>
              <c:pt idx="100">
                <c:v>Leeds North</c:v>
              </c:pt>
              <c:pt idx="101">
                <c:v>Sunderland</c:v>
              </c:pt>
              <c:pt idx="102">
                <c:v>High Weald Lewes Havens</c:v>
              </c:pt>
              <c:pt idx="103">
                <c:v>S Norfolk</c:v>
              </c:pt>
              <c:pt idx="104">
                <c:v>Heywood, Middleton &amp; Rochdale</c:v>
              </c:pt>
              <c:pt idx="105">
                <c:v>Harrogate &amp; Rural District</c:v>
              </c:pt>
              <c:pt idx="106">
                <c:v>E Leicestershire &amp; Rutland</c:v>
              </c:pt>
              <c:pt idx="107">
                <c:v>Newark &amp; Sherwood</c:v>
              </c:pt>
              <c:pt idx="108">
                <c:v>W Leicestershire</c:v>
              </c:pt>
              <c:pt idx="109">
                <c:v>Dorset</c:v>
              </c:pt>
              <c:pt idx="110">
                <c:v>W Kent</c:v>
              </c:pt>
              <c:pt idx="111">
                <c:v>N Somerset</c:v>
              </c:pt>
              <c:pt idx="112">
                <c:v>Bedfordshire</c:v>
              </c:pt>
              <c:pt idx="113">
                <c:v>Norwich</c:v>
              </c:pt>
              <c:pt idx="114">
                <c:v>Bradford City</c:v>
              </c:pt>
              <c:pt idx="115">
                <c:v>Cannock Chase</c:v>
              </c:pt>
              <c:pt idx="116">
                <c:v>Wakefield</c:v>
              </c:pt>
              <c:pt idx="117">
                <c:v>Walsall</c:v>
              </c:pt>
              <c:pt idx="118">
                <c:v>Liverpool</c:v>
              </c:pt>
              <c:pt idx="119">
                <c:v>Newcastle Gateshead</c:v>
              </c:pt>
              <c:pt idx="120">
                <c:v>Wiltshire</c:v>
              </c:pt>
              <c:pt idx="121">
                <c:v>Barnsley</c:v>
              </c:pt>
              <c:pt idx="122">
                <c:v>S Lincolnshire</c:v>
              </c:pt>
              <c:pt idx="123">
                <c:v>N Tyneside</c:v>
              </c:pt>
              <c:pt idx="124">
                <c:v>Birmingham Crosscity</c:v>
              </c:pt>
              <c:pt idx="125">
                <c:v>Herts Valleys</c:v>
              </c:pt>
              <c:pt idx="126">
                <c:v>Castle Point &amp; Rochford</c:v>
              </c:pt>
              <c:pt idx="127">
                <c:v>Swindon</c:v>
              </c:pt>
              <c:pt idx="128">
                <c:v>Leeds S &amp; East</c:v>
              </c:pt>
              <c:pt idx="129">
                <c:v>Hartlepool &amp; Stockton-On-Tees</c:v>
              </c:pt>
              <c:pt idx="130">
                <c:v>Haringey</c:v>
              </c:pt>
              <c:pt idx="131">
                <c:v>Herefordshire</c:v>
              </c:pt>
              <c:pt idx="132">
                <c:v>Basildon &amp; Brentwood</c:v>
              </c:pt>
              <c:pt idx="133">
                <c:v>Vale Of York</c:v>
              </c:pt>
              <c:pt idx="134">
                <c:v>Lincolnshire West</c:v>
              </c:pt>
              <c:pt idx="135">
                <c:v>Nottingham City</c:v>
              </c:pt>
              <c:pt idx="136">
                <c:v>Bury</c:v>
              </c:pt>
              <c:pt idx="137">
                <c:v>E Surrey</c:v>
              </c:pt>
              <c:pt idx="138">
                <c:v>Vale Royal</c:v>
              </c:pt>
              <c:pt idx="139">
                <c:v>N Durham</c:v>
              </c:pt>
              <c:pt idx="140">
                <c:v>Salford</c:v>
              </c:pt>
              <c:pt idx="141">
                <c:v>N Kirklees</c:v>
              </c:pt>
              <c:pt idx="142">
                <c:v>Newbury &amp; District</c:v>
              </c:pt>
              <c:pt idx="143">
                <c:v>Havering</c:v>
              </c:pt>
              <c:pt idx="144">
                <c:v>Hambleton, Richmondshire &amp; Whitby</c:v>
              </c:pt>
              <c:pt idx="145">
                <c:v>W Essex</c:v>
              </c:pt>
              <c:pt idx="146">
                <c:v>Durham Dales, Easington &amp; Sedgefield</c:v>
              </c:pt>
              <c:pt idx="147">
                <c:v>Waltham Forest</c:v>
              </c:pt>
              <c:pt idx="148">
                <c:v>Hillingdon</c:v>
              </c:pt>
              <c:pt idx="149">
                <c:v>Sutton</c:v>
              </c:pt>
              <c:pt idx="150">
                <c:v>S Devon &amp; Torbay</c:v>
              </c:pt>
              <c:pt idx="151">
                <c:v>Southampton</c:v>
              </c:pt>
              <c:pt idx="152">
                <c:v>Southwark</c:v>
              </c:pt>
              <c:pt idx="153">
                <c:v>E Lancashire</c:v>
              </c:pt>
              <c:pt idx="154">
                <c:v>Darlington</c:v>
              </c:pt>
              <c:pt idx="155">
                <c:v>Southend</c:v>
              </c:pt>
              <c:pt idx="156">
                <c:v>Tower Hamlets</c:v>
              </c:pt>
              <c:pt idx="157">
                <c:v>Central Manchester</c:v>
              </c:pt>
              <c:pt idx="158">
                <c:v>Camden</c:v>
              </c:pt>
              <c:pt idx="159">
                <c:v>Lewisham</c:v>
              </c:pt>
              <c:pt idx="160">
                <c:v>Thanet</c:v>
              </c:pt>
              <c:pt idx="161">
                <c:v>Leicester City</c:v>
              </c:pt>
              <c:pt idx="162">
                <c:v>Swale</c:v>
              </c:pt>
              <c:pt idx="163">
                <c:v>Redbridge</c:v>
              </c:pt>
              <c:pt idx="164">
                <c:v>S Tees</c:v>
              </c:pt>
              <c:pt idx="165">
                <c:v>Sandwell &amp; W Birmingham</c:v>
              </c:pt>
              <c:pt idx="166">
                <c:v>Halton</c:v>
              </c:pt>
              <c:pt idx="167">
                <c:v>Newham</c:v>
              </c:pt>
              <c:pt idx="168">
                <c:v>Oldham</c:v>
              </c:pt>
              <c:pt idx="169">
                <c:v>Ashford</c:v>
              </c:pt>
              <c:pt idx="170">
                <c:v>Medway</c:v>
              </c:pt>
              <c:pt idx="171">
                <c:v>Aylesbury Vale</c:v>
              </c:pt>
              <c:pt idx="172">
                <c:v>Islington</c:v>
              </c:pt>
              <c:pt idx="173">
                <c:v>N Manchester</c:v>
              </c:pt>
              <c:pt idx="174">
                <c:v>S W Lincolnshire</c:v>
              </c:pt>
              <c:pt idx="175">
                <c:v>Harrow</c:v>
              </c:pt>
              <c:pt idx="176">
                <c:v>Greenwich</c:v>
              </c:pt>
              <c:pt idx="177">
                <c:v>Thurrock</c:v>
              </c:pt>
              <c:pt idx="178">
                <c:v>Lambeth</c:v>
              </c:pt>
              <c:pt idx="179">
                <c:v>Barnet</c:v>
              </c:pt>
              <c:pt idx="180">
                <c:v>E &amp; N Hertfordshire</c:v>
              </c:pt>
              <c:pt idx="181">
                <c:v>City &amp; Hackney</c:v>
              </c:pt>
              <c:pt idx="182">
                <c:v>Barking &amp; Dagenham</c:v>
              </c:pt>
              <c:pt idx="183">
                <c:v>Brent</c:v>
              </c:pt>
              <c:pt idx="184">
                <c:v>Dartford, Gravesham &amp; Swanley</c:v>
              </c:pt>
              <c:pt idx="185">
                <c:v>S Kent Coast</c:v>
              </c:pt>
              <c:pt idx="186">
                <c:v>Merton</c:v>
              </c:pt>
              <c:pt idx="187">
                <c:v>Chiltern</c:v>
              </c:pt>
              <c:pt idx="188">
                <c:v>Canterbury &amp; Coastal</c:v>
              </c:pt>
              <c:pt idx="189">
                <c:v>Croydon</c:v>
              </c:pt>
              <c:pt idx="190">
                <c:v>Blackburn with Darwen</c:v>
              </c:pt>
              <c:pt idx="191">
                <c:v>Hastings &amp; Rother</c:v>
              </c:pt>
              <c:pt idx="192">
                <c:v>Eastbourne, Hailsham &amp; Seaford</c:v>
              </c:pt>
            </c:strLit>
          </c:cat>
          <c:val>
            <c:numLit>
              <c:formatCode>General</c:formatCode>
              <c:ptCount val="193"/>
              <c:pt idx="0">
                <c:v>7.7821011673151752E-3</c:v>
              </c:pt>
              <c:pt idx="1">
                <c:v>3.6912751677852351E-2</c:v>
              </c:pt>
              <c:pt idx="2">
                <c:v>4.5707915273132664E-2</c:v>
              </c:pt>
              <c:pt idx="3">
                <c:v>4.6090534979423871E-2</c:v>
              </c:pt>
              <c:pt idx="4">
                <c:v>4.7430830039525688E-2</c:v>
              </c:pt>
              <c:pt idx="5">
                <c:v>5.06108202443281E-2</c:v>
              </c:pt>
              <c:pt idx="6">
                <c:v>5.0890585241730277E-2</c:v>
              </c:pt>
              <c:pt idx="7">
                <c:v>5.5462184873949577E-2</c:v>
              </c:pt>
              <c:pt idx="8">
                <c:v>5.5755395683453238E-2</c:v>
              </c:pt>
              <c:pt idx="9">
                <c:v>5.8659217877094973E-2</c:v>
              </c:pt>
              <c:pt idx="10">
                <c:v>6.0100166944908183E-2</c:v>
              </c:pt>
              <c:pt idx="11">
                <c:v>6.741573033707865E-2</c:v>
              </c:pt>
              <c:pt idx="12">
                <c:v>6.8840579710144928E-2</c:v>
              </c:pt>
              <c:pt idx="13">
                <c:v>7.4285714285714288E-2</c:v>
              </c:pt>
              <c:pt idx="14">
                <c:v>7.515473032714412E-2</c:v>
              </c:pt>
              <c:pt idx="15">
                <c:v>7.6539101497504161E-2</c:v>
              </c:pt>
              <c:pt idx="16">
                <c:v>7.7363896848137534E-2</c:v>
              </c:pt>
              <c:pt idx="17">
                <c:v>7.8085642317380355E-2</c:v>
              </c:pt>
              <c:pt idx="18">
                <c:v>7.8404401650618988E-2</c:v>
              </c:pt>
              <c:pt idx="19">
                <c:v>7.8431372549019607E-2</c:v>
              </c:pt>
              <c:pt idx="20">
                <c:v>7.9601990049751242E-2</c:v>
              </c:pt>
              <c:pt idx="21">
                <c:v>8.1206496519721574E-2</c:v>
              </c:pt>
              <c:pt idx="22">
                <c:v>8.138101109741061E-2</c:v>
              </c:pt>
              <c:pt idx="23">
                <c:v>8.2677165354330714E-2</c:v>
              </c:pt>
              <c:pt idx="24">
                <c:v>8.2748948106591863E-2</c:v>
              </c:pt>
              <c:pt idx="25">
                <c:v>8.3333333333333329E-2</c:v>
              </c:pt>
              <c:pt idx="26">
                <c:v>8.8447653429602882E-2</c:v>
              </c:pt>
              <c:pt idx="27">
                <c:v>8.8489687292082508E-2</c:v>
              </c:pt>
              <c:pt idx="28">
                <c:v>8.9481946624803771E-2</c:v>
              </c:pt>
              <c:pt idx="29">
                <c:v>8.9622641509433956E-2</c:v>
              </c:pt>
              <c:pt idx="30">
                <c:v>8.9783281733746126E-2</c:v>
              </c:pt>
              <c:pt idx="31">
                <c:v>9.0686274509803919E-2</c:v>
              </c:pt>
              <c:pt idx="32">
                <c:v>9.6091205211726385E-2</c:v>
              </c:pt>
              <c:pt idx="33">
                <c:v>9.7142857142857142E-2</c:v>
              </c:pt>
              <c:pt idx="34">
                <c:v>0.1005586592178771</c:v>
              </c:pt>
              <c:pt idx="35">
                <c:v>0.10229540918163672</c:v>
              </c:pt>
              <c:pt idx="36">
                <c:v>0.10312499999999999</c:v>
              </c:pt>
              <c:pt idx="37">
                <c:v>0.10465116279069768</c:v>
              </c:pt>
              <c:pt idx="38">
                <c:v>0.10479797979797979</c:v>
              </c:pt>
              <c:pt idx="39">
                <c:v>0.10550458715596331</c:v>
              </c:pt>
              <c:pt idx="40">
                <c:v>0.10597826086956522</c:v>
              </c:pt>
              <c:pt idx="41">
                <c:v>0.10623946037099494</c:v>
              </c:pt>
              <c:pt idx="42">
                <c:v>0.10737294201861131</c:v>
              </c:pt>
              <c:pt idx="43">
                <c:v>0.10743801652892562</c:v>
              </c:pt>
              <c:pt idx="44">
                <c:v>0.10979228486646884</c:v>
              </c:pt>
              <c:pt idx="45">
                <c:v>0.11018957345971564</c:v>
              </c:pt>
              <c:pt idx="46">
                <c:v>0.11312217194570136</c:v>
              </c:pt>
              <c:pt idx="47">
                <c:v>0.11599423631123919</c:v>
              </c:pt>
              <c:pt idx="48">
                <c:v>0.11627906976744186</c:v>
              </c:pt>
              <c:pt idx="49">
                <c:v>0.11666666666666667</c:v>
              </c:pt>
              <c:pt idx="50">
                <c:v>0.11886304909560723</c:v>
              </c:pt>
              <c:pt idx="51">
                <c:v>0.11979166666666667</c:v>
              </c:pt>
              <c:pt idx="52">
                <c:v>0.11990950226244344</c:v>
              </c:pt>
              <c:pt idx="53">
                <c:v>0.12005649717514125</c:v>
              </c:pt>
              <c:pt idx="54">
                <c:v>0.1210762331838565</c:v>
              </c:pt>
              <c:pt idx="55">
                <c:v>0.12190812720848057</c:v>
              </c:pt>
              <c:pt idx="56">
                <c:v>0.12195121951219512</c:v>
              </c:pt>
              <c:pt idx="57">
                <c:v>0.1232</c:v>
              </c:pt>
              <c:pt idx="58">
                <c:v>0.12340425531914893</c:v>
              </c:pt>
              <c:pt idx="59">
                <c:v>0.12348401323042998</c:v>
              </c:pt>
              <c:pt idx="60">
                <c:v>0.12669683257918551</c:v>
              </c:pt>
              <c:pt idx="61">
                <c:v>0.12824427480916031</c:v>
              </c:pt>
              <c:pt idx="62">
                <c:v>0.12939841089670828</c:v>
              </c:pt>
              <c:pt idx="63">
                <c:v>0.12948207171314741</c:v>
              </c:pt>
              <c:pt idx="64">
                <c:v>0.13030303030303031</c:v>
              </c:pt>
              <c:pt idx="65">
                <c:v>0.13147410358565736</c:v>
              </c:pt>
              <c:pt idx="66">
                <c:v>0.13191489361702127</c:v>
              </c:pt>
              <c:pt idx="67">
                <c:v>0.13294117647058823</c:v>
              </c:pt>
              <c:pt idx="68">
                <c:v>0.13337628865979381</c:v>
              </c:pt>
              <c:pt idx="69">
                <c:v>0.13455149501661129</c:v>
              </c:pt>
              <c:pt idx="70">
                <c:v>0.13461538461538461</c:v>
              </c:pt>
              <c:pt idx="71">
                <c:v>0.13461538461538461</c:v>
              </c:pt>
              <c:pt idx="72">
                <c:v>0.13513513513513514</c:v>
              </c:pt>
              <c:pt idx="73">
                <c:v>0.13518886679920478</c:v>
              </c:pt>
              <c:pt idx="74">
                <c:v>0.13559322033898305</c:v>
              </c:pt>
              <c:pt idx="75">
                <c:v>0.13732394366197184</c:v>
              </c:pt>
              <c:pt idx="76">
                <c:v>0.13760379596678529</c:v>
              </c:pt>
              <c:pt idx="77">
                <c:v>0.13766233766233765</c:v>
              </c:pt>
              <c:pt idx="78">
                <c:v>0.13780918727915195</c:v>
              </c:pt>
              <c:pt idx="79">
                <c:v>0.13839285714285715</c:v>
              </c:pt>
              <c:pt idx="80">
                <c:v>0.13848631239935588</c:v>
              </c:pt>
              <c:pt idx="81">
                <c:v>0.13975155279503104</c:v>
              </c:pt>
              <c:pt idx="82">
                <c:v>0.14035087719298245</c:v>
              </c:pt>
              <c:pt idx="83">
                <c:v>0.14227642276422764</c:v>
              </c:pt>
              <c:pt idx="84">
                <c:v>0.14285714285714285</c:v>
              </c:pt>
              <c:pt idx="85">
                <c:v>0.14417744916820702</c:v>
              </c:pt>
              <c:pt idx="86">
                <c:v>0.14449291166848419</c:v>
              </c:pt>
              <c:pt idx="87">
                <c:v>0.14477468839884947</c:v>
              </c:pt>
              <c:pt idx="88">
                <c:v>0.14492753623188406</c:v>
              </c:pt>
              <c:pt idx="89">
                <c:v>0.14733969986357434</c:v>
              </c:pt>
              <c:pt idx="90">
                <c:v>0.14849428868120457</c:v>
              </c:pt>
              <c:pt idx="91">
                <c:v>0.14912280701754385</c:v>
              </c:pt>
              <c:pt idx="92">
                <c:v>0.14925373134328357</c:v>
              </c:pt>
              <c:pt idx="93">
                <c:v>0.14959016393442623</c:v>
              </c:pt>
              <c:pt idx="94">
                <c:v>0.15040650406504066</c:v>
              </c:pt>
              <c:pt idx="95">
                <c:v>0.15176470588235294</c:v>
              </c:pt>
              <c:pt idx="96">
                <c:v>0.15252918287937745</c:v>
              </c:pt>
              <c:pt idx="97">
                <c:v>0.15254237288135594</c:v>
              </c:pt>
              <c:pt idx="98">
                <c:v>0.15283842794759825</c:v>
              </c:pt>
              <c:pt idx="99">
                <c:v>0.15438596491228071</c:v>
              </c:pt>
              <c:pt idx="100">
                <c:v>0.15463917525773196</c:v>
              </c:pt>
              <c:pt idx="101">
                <c:v>0.1575037147102526</c:v>
              </c:pt>
              <c:pt idx="102">
                <c:v>0.15835777126099707</c:v>
              </c:pt>
              <c:pt idx="103">
                <c:v>0.15855855855855855</c:v>
              </c:pt>
              <c:pt idx="104">
                <c:v>0.15944055944055943</c:v>
              </c:pt>
              <c:pt idx="105">
                <c:v>0.15987460815047022</c:v>
              </c:pt>
              <c:pt idx="106">
                <c:v>0.16129032258064516</c:v>
              </c:pt>
              <c:pt idx="107">
                <c:v>0.16300940438871472</c:v>
              </c:pt>
              <c:pt idx="108">
                <c:v>0.16442953020134229</c:v>
              </c:pt>
              <c:pt idx="109">
                <c:v>0.16859791425260717</c:v>
              </c:pt>
              <c:pt idx="110">
                <c:v>0.16863672182821118</c:v>
              </c:pt>
              <c:pt idx="111">
                <c:v>0.17058823529411765</c:v>
              </c:pt>
              <c:pt idx="112">
                <c:v>0.17291507268553941</c:v>
              </c:pt>
              <c:pt idx="113">
                <c:v>0.17399999999999999</c:v>
              </c:pt>
              <c:pt idx="114">
                <c:v>0.17570093457943925</c:v>
              </c:pt>
              <c:pt idx="115">
                <c:v>0.17777777777777778</c:v>
              </c:pt>
              <c:pt idx="116">
                <c:v>0.17839444995044598</c:v>
              </c:pt>
              <c:pt idx="117">
                <c:v>0.17980022197558268</c:v>
              </c:pt>
              <c:pt idx="118">
                <c:v>0.18041958041958042</c:v>
              </c:pt>
              <c:pt idx="119">
                <c:v>0.18115942028985507</c:v>
              </c:pt>
              <c:pt idx="120">
                <c:v>0.18130841121495328</c:v>
              </c:pt>
              <c:pt idx="121">
                <c:v>0.18326118326118326</c:v>
              </c:pt>
              <c:pt idx="122">
                <c:v>0.18393782383419688</c:v>
              </c:pt>
              <c:pt idx="123">
                <c:v>0.18439716312056736</c:v>
              </c:pt>
              <c:pt idx="124">
                <c:v>0.1850984067478913</c:v>
              </c:pt>
              <c:pt idx="125">
                <c:v>0.18607372732592159</c:v>
              </c:pt>
              <c:pt idx="126">
                <c:v>0.18899521531100477</c:v>
              </c:pt>
              <c:pt idx="127">
                <c:v>0.18979266347687401</c:v>
              </c:pt>
              <c:pt idx="128">
                <c:v>0.19123020706455543</c:v>
              </c:pt>
              <c:pt idx="129">
                <c:v>0.19460227272727273</c:v>
              </c:pt>
              <c:pt idx="130">
                <c:v>0.19618239660657477</c:v>
              </c:pt>
              <c:pt idx="131">
                <c:v>0.19676549865229109</c:v>
              </c:pt>
              <c:pt idx="132">
                <c:v>0.1970509383378016</c:v>
              </c:pt>
              <c:pt idx="133">
                <c:v>0.19786096256684493</c:v>
              </c:pt>
              <c:pt idx="134">
                <c:v>0.20105820105820105</c:v>
              </c:pt>
              <c:pt idx="135">
                <c:v>0.20175438596491227</c:v>
              </c:pt>
              <c:pt idx="136">
                <c:v>0.20550458715596331</c:v>
              </c:pt>
              <c:pt idx="137">
                <c:v>0.20588235294117646</c:v>
              </c:pt>
              <c:pt idx="138">
                <c:v>0.20689655172413793</c:v>
              </c:pt>
              <c:pt idx="139">
                <c:v>0.21245421245421245</c:v>
              </c:pt>
              <c:pt idx="140">
                <c:v>0.21253071253071254</c:v>
              </c:pt>
              <c:pt idx="141">
                <c:v>0.21317157712305027</c:v>
              </c:pt>
              <c:pt idx="142">
                <c:v>0.21942446043165467</c:v>
              </c:pt>
              <c:pt idx="143">
                <c:v>0.22131147540983606</c:v>
              </c:pt>
              <c:pt idx="144">
                <c:v>0.22413793103448276</c:v>
              </c:pt>
              <c:pt idx="145">
                <c:v>0.22426470588235295</c:v>
              </c:pt>
              <c:pt idx="146">
                <c:v>0.2301829268292683</c:v>
              </c:pt>
              <c:pt idx="147">
                <c:v>0.23055555555555557</c:v>
              </c:pt>
              <c:pt idx="148">
                <c:v>0.23127753303964757</c:v>
              </c:pt>
              <c:pt idx="149">
                <c:v>0.24338624338624337</c:v>
              </c:pt>
              <c:pt idx="150">
                <c:v>0.25163826998689381</c:v>
              </c:pt>
              <c:pt idx="151">
                <c:v>0.25298013245033113</c:v>
              </c:pt>
              <c:pt idx="152">
                <c:v>0.25335892514395392</c:v>
              </c:pt>
              <c:pt idx="153">
                <c:v>0.25429864253393664</c:v>
              </c:pt>
              <c:pt idx="154">
                <c:v>0.25572519083969464</c:v>
              </c:pt>
              <c:pt idx="155">
                <c:v>0.25786163522012578</c:v>
              </c:pt>
              <c:pt idx="156">
                <c:v>0.25958965209634255</c:v>
              </c:pt>
              <c:pt idx="157">
                <c:v>0.2596026490066225</c:v>
              </c:pt>
              <c:pt idx="158">
                <c:v>0.25972006220839816</c:v>
              </c:pt>
              <c:pt idx="159">
                <c:v>0.26155268022181144</c:v>
              </c:pt>
              <c:pt idx="160">
                <c:v>0.26345609065155806</c:v>
              </c:pt>
              <c:pt idx="161">
                <c:v>0.2634584013050571</c:v>
              </c:pt>
              <c:pt idx="162">
                <c:v>0.26461538461538464</c:v>
              </c:pt>
              <c:pt idx="163">
                <c:v>0.26757990867579906</c:v>
              </c:pt>
              <c:pt idx="164">
                <c:v>0.26865671641791045</c:v>
              </c:pt>
              <c:pt idx="165">
                <c:v>0.27138331573389651</c:v>
              </c:pt>
              <c:pt idx="166">
                <c:v>0.27247191011235955</c:v>
              </c:pt>
              <c:pt idx="167">
                <c:v>0.27332028701891714</c:v>
              </c:pt>
              <c:pt idx="168">
                <c:v>0.27950310559006208</c:v>
              </c:pt>
              <c:pt idx="169">
                <c:v>0.28064516129032258</c:v>
              </c:pt>
              <c:pt idx="170">
                <c:v>0.28726877040261156</c:v>
              </c:pt>
              <c:pt idx="171">
                <c:v>0.2874779541446208</c:v>
              </c:pt>
              <c:pt idx="172">
                <c:v>0.28770949720670391</c:v>
              </c:pt>
              <c:pt idx="173">
                <c:v>0.2901484480431849</c:v>
              </c:pt>
              <c:pt idx="174">
                <c:v>0.29213483146067415</c:v>
              </c:pt>
              <c:pt idx="175">
                <c:v>0.29404145077720206</c:v>
              </c:pt>
              <c:pt idx="176">
                <c:v>0.29710867397806578</c:v>
              </c:pt>
              <c:pt idx="177">
                <c:v>0.29739776951672864</c:v>
              </c:pt>
              <c:pt idx="178">
                <c:v>0.29904097646033129</c:v>
              </c:pt>
              <c:pt idx="179">
                <c:v>0.31318681318681318</c:v>
              </c:pt>
              <c:pt idx="180">
                <c:v>0.32151898734177214</c:v>
              </c:pt>
              <c:pt idx="181">
                <c:v>0.3301476976542137</c:v>
              </c:pt>
              <c:pt idx="182">
                <c:v>0.33526011560693642</c:v>
              </c:pt>
              <c:pt idx="183">
                <c:v>0.34080717488789236</c:v>
              </c:pt>
              <c:pt idx="184">
                <c:v>0.34478371501272265</c:v>
              </c:pt>
              <c:pt idx="185">
                <c:v>0.3471882640586797</c:v>
              </c:pt>
              <c:pt idx="186">
                <c:v>0.34976887519260402</c:v>
              </c:pt>
              <c:pt idx="187">
                <c:v>0.35332464146023468</c:v>
              </c:pt>
              <c:pt idx="188">
                <c:v>0.3671497584541063</c:v>
              </c:pt>
              <c:pt idx="189">
                <c:v>0.38850174216027872</c:v>
              </c:pt>
              <c:pt idx="190">
                <c:v>0.53765690376569042</c:v>
              </c:pt>
              <c:pt idx="191">
                <c:v>0.7592592592592593</c:v>
              </c:pt>
              <c:pt idx="192">
                <c:v>0.88613861386138615</c:v>
              </c:pt>
            </c:numLit>
          </c:val>
        </c:ser>
        <c:dLbls>
          <c:dLblPos val="outEnd"/>
          <c:showLegendKey val="0"/>
          <c:showVal val="1"/>
          <c:showCatName val="0"/>
          <c:showSerName val="0"/>
          <c:showPercent val="0"/>
          <c:showBubbleSize val="0"/>
        </c:dLbls>
        <c:gapWidth val="70"/>
        <c:axId val="218223360"/>
        <c:axId val="218225664"/>
      </c:barChart>
      <c:catAx>
        <c:axId val="218223360"/>
        <c:scaling>
          <c:orientation val="minMax"/>
        </c:scaling>
        <c:delete val="1"/>
        <c:axPos val="l"/>
        <c:numFmt formatCode="General" sourceLinked="0"/>
        <c:majorTickMark val="out"/>
        <c:minorTickMark val="none"/>
        <c:tickLblPos val="nextTo"/>
        <c:crossAx val="218225664"/>
        <c:crosses val="autoZero"/>
        <c:auto val="1"/>
        <c:lblAlgn val="ctr"/>
        <c:lblOffset val="100"/>
        <c:noMultiLvlLbl val="0"/>
      </c:catAx>
      <c:valAx>
        <c:axId val="218225664"/>
        <c:scaling>
          <c:orientation val="minMax"/>
        </c:scaling>
        <c:delete val="0"/>
        <c:axPos val="b"/>
        <c:majorGridlines/>
        <c:numFmt formatCode="0%" sourceLinked="0"/>
        <c:majorTickMark val="out"/>
        <c:minorTickMark val="none"/>
        <c:tickLblPos val="nextTo"/>
        <c:crossAx val="218223360"/>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Number of women seen  by 12 weeks and 6 days of pregnancy as percentage of maternties by NHS Trusts in England 2013/14</a:t>
            </a:r>
            <a:r>
              <a:rPr lang="en-US" sz="1200" baseline="0"/>
              <a:t> Q1</a:t>
            </a:r>
            <a:endParaRPr lang="en-US" sz="1200"/>
          </a:p>
        </c:rich>
      </c:tx>
      <c:layout/>
      <c:overlay val="0"/>
    </c:title>
    <c:autoTitleDeleted val="0"/>
    <c:plotArea>
      <c:layout>
        <c:manualLayout>
          <c:layoutTarget val="inner"/>
          <c:xMode val="edge"/>
          <c:yMode val="edge"/>
          <c:x val="3.4627998232894162E-2"/>
          <c:y val="4.9147856517935254E-2"/>
          <c:w val="0.91638099692983921"/>
          <c:h val="0.91857948191258698"/>
        </c:manualLayout>
      </c:layout>
      <c:barChart>
        <c:barDir val="bar"/>
        <c:grouping val="clustered"/>
        <c:varyColors val="0"/>
        <c:dLbls>
          <c:showLegendKey val="0"/>
          <c:showVal val="0"/>
          <c:showCatName val="0"/>
          <c:showSerName val="0"/>
          <c:showPercent val="0"/>
          <c:showBubbleSize val="0"/>
        </c:dLbls>
        <c:gapWidth val="71"/>
        <c:axId val="101246080"/>
        <c:axId val="101248384"/>
      </c:barChart>
      <c:catAx>
        <c:axId val="101246080"/>
        <c:scaling>
          <c:orientation val="minMax"/>
        </c:scaling>
        <c:delete val="1"/>
        <c:axPos val="l"/>
        <c:majorTickMark val="out"/>
        <c:minorTickMark val="none"/>
        <c:tickLblPos val="nextTo"/>
        <c:crossAx val="101248384"/>
        <c:crosses val="autoZero"/>
        <c:auto val="1"/>
        <c:lblAlgn val="ctr"/>
        <c:lblOffset val="100"/>
        <c:noMultiLvlLbl val="0"/>
      </c:catAx>
      <c:valAx>
        <c:axId val="101248384"/>
        <c:scaling>
          <c:orientation val="minMax"/>
        </c:scaling>
        <c:delete val="0"/>
        <c:axPos val="b"/>
        <c:majorGridlines/>
        <c:numFmt formatCode="0.0%" sourceLinked="1"/>
        <c:majorTickMark val="out"/>
        <c:minorTickMark val="none"/>
        <c:tickLblPos val="nextTo"/>
        <c:crossAx val="10124608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effectLst/>
              </a:rPr>
              <a:t>Number Of Women Seen</a:t>
            </a:r>
            <a:r>
              <a:rPr lang="en-US" sz="1200" b="1" baseline="0">
                <a:effectLst/>
              </a:rPr>
              <a:t> B</a:t>
            </a:r>
            <a:r>
              <a:rPr lang="en-US" sz="1200" b="1">
                <a:effectLst/>
              </a:rPr>
              <a:t>y 12 Weeks And 6 Days Of Pregnancy As Percentage Of Maternities By NHS Trusts In England 2016/17</a:t>
            </a:r>
            <a:r>
              <a:rPr lang="en-US" sz="1200" b="1" baseline="0">
                <a:effectLst/>
              </a:rPr>
              <a:t> Q2</a:t>
            </a:r>
            <a:endParaRPr lang="en-GB" sz="1200">
              <a:effectLst/>
            </a:endParaRPr>
          </a:p>
        </c:rich>
      </c:tx>
      <c:layout/>
      <c:overlay val="0"/>
    </c:title>
    <c:autoTitleDeleted val="0"/>
    <c:plotArea>
      <c:layout>
        <c:manualLayout>
          <c:layoutTarget val="inner"/>
          <c:xMode val="edge"/>
          <c:yMode val="edge"/>
          <c:x val="3.9429477255937068E-2"/>
          <c:y val="4.9339774557165858E-2"/>
          <c:w val="0.91157951790679626"/>
          <c:h val="0.91838756387335641"/>
        </c:manualLayout>
      </c:layout>
      <c:barChart>
        <c:barDir val="bar"/>
        <c:grouping val="clustered"/>
        <c:varyColors val="0"/>
        <c:ser>
          <c:idx val="0"/>
          <c:order val="0"/>
          <c:tx>
            <c:v>Number of women seen  by 12 weeks and 6 days of pregnancy as percentage of maternities</c:v>
          </c:tx>
          <c:invertIfNegative val="0"/>
          <c:dLbls>
            <c:dLbl>
              <c:idx val="126"/>
              <c:layout>
                <c:manualLayout>
                  <c:x val="0"/>
                  <c:y val="1.2877124857487267E-3"/>
                </c:manualLayout>
              </c:layout>
              <c:dLblPos val="outEnd"/>
              <c:showLegendKey val="0"/>
              <c:showVal val="0"/>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6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29"/>
              <c:pt idx="0">
                <c:v>N Middlesex Uni</c:v>
              </c:pt>
              <c:pt idx="1">
                <c:v>E Sussex Healthcare</c:v>
              </c:pt>
              <c:pt idx="2">
                <c:v>Poole</c:v>
              </c:pt>
              <c:pt idx="3">
                <c:v>S Devon Healthcare</c:v>
              </c:pt>
              <c:pt idx="4">
                <c:v>Cambridge Uni</c:v>
              </c:pt>
              <c:pt idx="5">
                <c:v>Southend Uni</c:v>
              </c:pt>
              <c:pt idx="6">
                <c:v>Newcastle Upon Tyne</c:v>
              </c:pt>
              <c:pt idx="7">
                <c:v>Royal Free London</c:v>
              </c:pt>
              <c:pt idx="8">
                <c:v>Buckinghamshire</c:v>
              </c:pt>
              <c:pt idx="9">
                <c:v>Uni Bristol</c:v>
              </c:pt>
              <c:pt idx="10">
                <c:v>St Helens &amp; Knowsley</c:v>
              </c:pt>
              <c:pt idx="11">
                <c:v>Royal Wolverhampton</c:v>
              </c:pt>
              <c:pt idx="12">
                <c:v>Basildon &amp; Thurrock Uni</c:v>
              </c:pt>
              <c:pt idx="13">
                <c:v>Princess Alexandra</c:v>
              </c:pt>
              <c:pt idx="14">
                <c:v>Medway</c:v>
              </c:pt>
              <c:pt idx="15">
                <c:v>Pennine Acute</c:v>
              </c:pt>
              <c:pt idx="16">
                <c:v>East &amp; North Hertfordshire</c:v>
              </c:pt>
              <c:pt idx="17">
                <c:v>Central Manchester Uni</c:v>
              </c:pt>
              <c:pt idx="18">
                <c:v>N Cumbria Uni</c:v>
              </c:pt>
              <c:pt idx="19">
                <c:v>London N W Healthcare</c:v>
              </c:pt>
              <c:pt idx="20">
                <c:v>Bradford</c:v>
              </c:pt>
              <c:pt idx="21">
                <c:v>Croydon</c:v>
              </c:pt>
              <c:pt idx="22">
                <c:v>Mid Essex</c:v>
              </c:pt>
              <c:pt idx="23">
                <c:v>Barking, Havering &amp; Redbridge Uni</c:v>
              </c:pt>
              <c:pt idx="24">
                <c:v>Hillingdon</c:v>
              </c:pt>
              <c:pt idx="25">
                <c:v>Norfolk &amp; Norwich Uni</c:v>
              </c:pt>
              <c:pt idx="26">
                <c:v>East Lancashire</c:v>
              </c:pt>
              <c:pt idx="27">
                <c:v>Uni Of Leicester</c:v>
              </c:pt>
              <c:pt idx="28">
                <c:v>S Warwickshire</c:v>
              </c:pt>
              <c:pt idx="29">
                <c:v>Bolton</c:v>
              </c:pt>
              <c:pt idx="30">
                <c:v>S Tees</c:v>
              </c:pt>
              <c:pt idx="31">
                <c:v>City Sunderland</c:v>
              </c:pt>
              <c:pt idx="32">
                <c:v>Guy's &amp; St Thomas'</c:v>
              </c:pt>
              <c:pt idx="33">
                <c:v>Barts</c:v>
              </c:pt>
              <c:pt idx="34">
                <c:v>Harrogate &amp; District</c:v>
              </c:pt>
              <c:pt idx="35">
                <c:v>East Kent Uni</c:v>
              </c:pt>
              <c:pt idx="36">
                <c:v>Whittington</c:v>
              </c:pt>
              <c:pt idx="37">
                <c:v>Great Western</c:v>
              </c:pt>
              <c:pt idx="38">
                <c:v>Homerton Uni</c:v>
              </c:pt>
              <c:pt idx="39">
                <c:v>Isle Of Wight</c:v>
              </c:pt>
              <c:pt idx="40">
                <c:v>King's College</c:v>
              </c:pt>
              <c:pt idx="41">
                <c:v>Ashford &amp; St Peter's</c:v>
              </c:pt>
              <c:pt idx="42">
                <c:v>Uni Southampton</c:v>
              </c:pt>
              <c:pt idx="43">
                <c:v>Worcestershire Acute</c:v>
              </c:pt>
              <c:pt idx="44">
                <c:v>Warrington &amp; Halton</c:v>
              </c:pt>
              <c:pt idx="45">
                <c:v>W Suffolk</c:v>
              </c:pt>
              <c:pt idx="46">
                <c:v>N Bristol</c:v>
              </c:pt>
              <c:pt idx="47">
                <c:v>Luton &amp; Dunstable Uni</c:v>
              </c:pt>
              <c:pt idx="48">
                <c:v>Northampton General</c:v>
              </c:pt>
              <c:pt idx="49">
                <c:v>Lewisham &amp; Greenwich</c:v>
              </c:pt>
              <c:pt idx="50">
                <c:v>Dartford &amp; Gravesham</c:v>
              </c:pt>
              <c:pt idx="51">
                <c:v>Southport &amp; Ormskirk</c:v>
              </c:pt>
              <c:pt idx="52">
                <c:v>Dorset County</c:v>
              </c:pt>
              <c:pt idx="53">
                <c:v>Barnsley</c:v>
              </c:pt>
              <c:pt idx="54">
                <c:v>Bedford</c:v>
              </c:pt>
              <c:pt idx="55">
                <c:v>St George's Healthcare</c:v>
              </c:pt>
              <c:pt idx="56">
                <c:v>Lancashire</c:v>
              </c:pt>
              <c:pt idx="57">
                <c:v>Brighton &amp; Sussex Uni</c:v>
              </c:pt>
              <c:pt idx="58">
                <c:v>Burton</c:v>
              </c:pt>
              <c:pt idx="59">
                <c:v>Western Sussex</c:v>
              </c:pt>
              <c:pt idx="60">
                <c:v>Imperial College</c:v>
              </c:pt>
              <c:pt idx="61">
                <c:v>Epsom &amp; St Helier Uni</c:v>
              </c:pt>
              <c:pt idx="62">
                <c:v>Kettering General</c:v>
              </c:pt>
              <c:pt idx="63">
                <c:v>Peterborough &amp; Stamford</c:v>
              </c:pt>
              <c:pt idx="64">
                <c:v>Maidstone &amp; Tunbridge Wells</c:v>
              </c:pt>
              <c:pt idx="65">
                <c:v>Oxford Uni</c:v>
              </c:pt>
              <c:pt idx="66">
                <c:v>Royal Surrey County</c:v>
              </c:pt>
              <c:pt idx="67">
                <c:v>Countess Of Chester</c:v>
              </c:pt>
              <c:pt idx="68">
                <c:v>Northern Devon</c:v>
              </c:pt>
              <c:pt idx="69">
                <c:v>Surrey &amp; Sussex Healthcare</c:v>
              </c:pt>
              <c:pt idx="70">
                <c:v>Colchester Uni</c:v>
              </c:pt>
              <c:pt idx="71">
                <c:v>Sheffield</c:v>
              </c:pt>
              <c:pt idx="72">
                <c:v>Calderdale &amp; Huddersfield</c:v>
              </c:pt>
              <c:pt idx="73">
                <c:v>Uni Of South Manchester</c:v>
              </c:pt>
              <c:pt idx="74">
                <c:v>Frimley Health</c:v>
              </c:pt>
              <c:pt idx="75">
                <c:v>Uni College London</c:v>
              </c:pt>
              <c:pt idx="76">
                <c:v>Uni Coventry &amp; Warwickshire</c:v>
              </c:pt>
              <c:pt idx="77">
                <c:v>Doncaster &amp; Bassetlaw</c:v>
              </c:pt>
              <c:pt idx="78">
                <c:v>Birmingham Women's</c:v>
              </c:pt>
              <c:pt idx="79">
                <c:v>Royal Devon &amp; Exeter</c:v>
              </c:pt>
              <c:pt idx="80">
                <c:v>Uni Of Morecambe Bay</c:v>
              </c:pt>
              <c:pt idx="81">
                <c:v>York</c:v>
              </c:pt>
              <c:pt idx="82">
                <c:v>Mid Cheshire</c:v>
              </c:pt>
              <c:pt idx="83">
                <c:v>Sherwood Forest</c:v>
              </c:pt>
              <c:pt idx="84">
                <c:v>Mid Yorkshire</c:v>
              </c:pt>
              <c:pt idx="85">
                <c:v>Shrewsbury &amp; Telford</c:v>
              </c:pt>
              <c:pt idx="86">
                <c:v>Liverpool Women's</c:v>
              </c:pt>
              <c:pt idx="87">
                <c:v>Wirral Uni</c:v>
              </c:pt>
              <c:pt idx="88">
                <c:v>Taunton &amp; Somerset</c:v>
              </c:pt>
              <c:pt idx="89">
                <c:v>Hampshire</c:v>
              </c:pt>
              <c:pt idx="90">
                <c:v>Blackpool</c:v>
              </c:pt>
              <c:pt idx="91">
                <c:v>Stockport</c:v>
              </c:pt>
              <c:pt idx="92">
                <c:v>Plymouth</c:v>
              </c:pt>
              <c:pt idx="93">
                <c:v>Yeovil District</c:v>
              </c:pt>
              <c:pt idx="94">
                <c:v>Portsmouth</c:v>
              </c:pt>
              <c:pt idx="95">
                <c:v>Royal Cornwall</c:v>
              </c:pt>
              <c:pt idx="96">
                <c:v>County Durham &amp; Darlington</c:v>
              </c:pt>
              <c:pt idx="97">
                <c:v>Hull &amp; East Yorkshire</c:v>
              </c:pt>
              <c:pt idx="98">
                <c:v>Rotherham</c:v>
              </c:pt>
              <c:pt idx="99">
                <c:v>United Lincolnshire</c:v>
              </c:pt>
              <c:pt idx="100">
                <c:v>Airedale</c:v>
              </c:pt>
              <c:pt idx="101">
                <c:v>Northern Lincolnshire &amp; Goole</c:v>
              </c:pt>
              <c:pt idx="102">
                <c:v>Kingston</c:v>
              </c:pt>
              <c:pt idx="103">
                <c:v>Milton Keynes</c:v>
              </c:pt>
              <c:pt idx="104">
                <c:v>George Eliot</c:v>
              </c:pt>
              <c:pt idx="105">
                <c:v>Heart Of England</c:v>
              </c:pt>
              <c:pt idx="106">
                <c:v>Nottingham Uni</c:v>
              </c:pt>
              <c:pt idx="107">
                <c:v>Dudley</c:v>
              </c:pt>
              <c:pt idx="108">
                <c:v>Queen Elizabeth, King's Lynn,</c:v>
              </c:pt>
              <c:pt idx="109">
                <c:v>Hinchingbrooke</c:v>
              </c:pt>
              <c:pt idx="110">
                <c:v>Wrightington, Wigan &amp; Leigh</c:v>
              </c:pt>
              <c:pt idx="111">
                <c:v>Uni Of North Midlands</c:v>
              </c:pt>
              <c:pt idx="112">
                <c:v>Royal United Bath</c:v>
              </c:pt>
              <c:pt idx="113">
                <c:v>Ipswich</c:v>
              </c:pt>
              <c:pt idx="114">
                <c:v>Chesterfield Royal</c:v>
              </c:pt>
              <c:pt idx="115">
                <c:v>James Paget University</c:v>
              </c:pt>
              <c:pt idx="116">
                <c:v>Walsall Healthcare</c:v>
              </c:pt>
              <c:pt idx="117">
                <c:v>Gateshead</c:v>
              </c:pt>
              <c:pt idx="118">
                <c:v>Leeds</c:v>
              </c:pt>
              <c:pt idx="119">
                <c:v>Royal Berkshire</c:v>
              </c:pt>
              <c:pt idx="120">
                <c:v>Wye Valley</c:v>
              </c:pt>
              <c:pt idx="121">
                <c:v>Salisbury</c:v>
              </c:pt>
              <c:pt idx="122">
                <c:v>Tameside</c:v>
              </c:pt>
              <c:pt idx="123">
                <c:v>N Tees &amp; Hartlepool</c:v>
              </c:pt>
              <c:pt idx="124">
                <c:v>Derby</c:v>
              </c:pt>
              <c:pt idx="125">
                <c:v>Sandwell &amp; West Birmingham</c:v>
              </c:pt>
              <c:pt idx="126">
                <c:v>Northumbria</c:v>
              </c:pt>
              <c:pt idx="127">
                <c:v>Royal Bournemouth &amp; Christchurch</c:v>
              </c:pt>
              <c:pt idx="128">
                <c:v>Weston Area</c:v>
              </c:pt>
            </c:strLit>
          </c:cat>
          <c:val>
            <c:numLit>
              <c:formatCode>General</c:formatCode>
              <c:ptCount val="129"/>
              <c:pt idx="0">
                <c:v>5.434782608695652E-3</c:v>
              </c:pt>
              <c:pt idx="1">
                <c:v>0.33201581027667987</c:v>
              </c:pt>
              <c:pt idx="2">
                <c:v>0.51683348498635118</c:v>
              </c:pt>
              <c:pt idx="3">
                <c:v>0.70057306590257884</c:v>
              </c:pt>
              <c:pt idx="4">
                <c:v>0.72960372960372966</c:v>
              </c:pt>
              <c:pt idx="5">
                <c:v>0.74128233970753654</c:v>
              </c:pt>
              <c:pt idx="6">
                <c:v>0.7454896907216495</c:v>
              </c:pt>
              <c:pt idx="7">
                <c:v>0.81857764876632799</c:v>
              </c:pt>
              <c:pt idx="8">
                <c:v>0.81987075928917608</c:v>
              </c:pt>
              <c:pt idx="9">
                <c:v>0.82990506329113922</c:v>
              </c:pt>
              <c:pt idx="10">
                <c:v>0.83199195171026152</c:v>
              </c:pt>
              <c:pt idx="11">
                <c:v>0.83229329173166922</c:v>
              </c:pt>
              <c:pt idx="12">
                <c:v>0.83333333333333337</c:v>
              </c:pt>
              <c:pt idx="13">
                <c:v>0.84281282316442607</c:v>
              </c:pt>
              <c:pt idx="14">
                <c:v>0.84716516023007393</c:v>
              </c:pt>
              <c:pt idx="15">
                <c:v>0.84948637784725323</c:v>
              </c:pt>
              <c:pt idx="16">
                <c:v>0.85198555956678701</c:v>
              </c:pt>
              <c:pt idx="17">
                <c:v>0.86607538802660755</c:v>
              </c:pt>
              <c:pt idx="18">
                <c:v>0.86864406779661019</c:v>
              </c:pt>
              <c:pt idx="19">
                <c:v>0.87564322469982847</c:v>
              </c:pt>
              <c:pt idx="20">
                <c:v>0.88188976377952755</c:v>
              </c:pt>
              <c:pt idx="21">
                <c:v>0.89125560538116588</c:v>
              </c:pt>
              <c:pt idx="22">
                <c:v>0.89583333333333337</c:v>
              </c:pt>
              <c:pt idx="23">
                <c:v>0.89858012170385393</c:v>
              </c:pt>
              <c:pt idx="24">
                <c:v>0.90268456375838924</c:v>
              </c:pt>
              <c:pt idx="25">
                <c:v>0.90479876160990713</c:v>
              </c:pt>
              <c:pt idx="26">
                <c:v>0.90903141361256545</c:v>
              </c:pt>
              <c:pt idx="27">
                <c:v>0.90916666666666668</c:v>
              </c:pt>
              <c:pt idx="28">
                <c:v>0.91044776119402981</c:v>
              </c:pt>
              <c:pt idx="29">
                <c:v>0.91458026509572898</c:v>
              </c:pt>
              <c:pt idx="30">
                <c:v>0.9177377892030848</c:v>
              </c:pt>
              <c:pt idx="31">
                <c:v>0.92133333333333334</c:v>
              </c:pt>
              <c:pt idx="32">
                <c:v>0.92257296009529477</c:v>
              </c:pt>
              <c:pt idx="33">
                <c:v>0.92884371029224899</c:v>
              </c:pt>
              <c:pt idx="34">
                <c:v>0.93002257336343119</c:v>
              </c:pt>
              <c:pt idx="35">
                <c:v>0.93054619015509099</c:v>
              </c:pt>
              <c:pt idx="36">
                <c:v>0.93440736478711162</c:v>
              </c:pt>
              <c:pt idx="37">
                <c:v>0.9384775808133472</c:v>
              </c:pt>
              <c:pt idx="38">
                <c:v>0.93919413919413919</c:v>
              </c:pt>
              <c:pt idx="39">
                <c:v>0.9426751592356688</c:v>
              </c:pt>
              <c:pt idx="40">
                <c:v>0.94355518112889636</c:v>
              </c:pt>
              <c:pt idx="41">
                <c:v>0.95083682008368198</c:v>
              </c:pt>
              <c:pt idx="42">
                <c:v>0.95097332372025956</c:v>
              </c:pt>
              <c:pt idx="43">
                <c:v>0.95587135377711296</c:v>
              </c:pt>
              <c:pt idx="44">
                <c:v>0.95703703703703702</c:v>
              </c:pt>
              <c:pt idx="45">
                <c:v>0.95954692556634302</c:v>
              </c:pt>
              <c:pt idx="46">
                <c:v>0.96026490066225167</c:v>
              </c:pt>
              <c:pt idx="47">
                <c:v>0.96180290297937354</c:v>
              </c:pt>
              <c:pt idx="48">
                <c:v>0.96610169491525422</c:v>
              </c:pt>
              <c:pt idx="49">
                <c:v>0.96823821339950367</c:v>
              </c:pt>
              <c:pt idx="50">
                <c:v>0.97529812606473598</c:v>
              </c:pt>
              <c:pt idx="51">
                <c:v>0.97666068222621183</c:v>
              </c:pt>
              <c:pt idx="52">
                <c:v>0.97921478060046185</c:v>
              </c:pt>
              <c:pt idx="53">
                <c:v>0.9817415730337079</c:v>
              </c:pt>
              <c:pt idx="54">
                <c:v>0.98273155416012559</c:v>
              </c:pt>
              <c:pt idx="55">
                <c:v>0.98936170212765961</c:v>
              </c:pt>
              <c:pt idx="56">
                <c:v>0.9916666666666667</c:v>
              </c:pt>
              <c:pt idx="57">
                <c:v>0.99538816295157573</c:v>
              </c:pt>
              <c:pt idx="58">
                <c:v>0.99641577060931896</c:v>
              </c:pt>
              <c:pt idx="59">
                <c:v>0.99660152931180968</c:v>
              </c:pt>
              <c:pt idx="60">
                <c:v>0.99667931688804556</c:v>
              </c:pt>
              <c:pt idx="61">
                <c:v>1.0034722222222223</c:v>
              </c:pt>
              <c:pt idx="62">
                <c:v>1.0091848450057406</c:v>
              </c:pt>
              <c:pt idx="63">
                <c:v>1.0097402597402598</c:v>
              </c:pt>
              <c:pt idx="64">
                <c:v>1.0102599179206566</c:v>
              </c:pt>
              <c:pt idx="65">
                <c:v>1.0123456790123457</c:v>
              </c:pt>
              <c:pt idx="66">
                <c:v>1.0135135135135136</c:v>
              </c:pt>
              <c:pt idx="67">
                <c:v>1.0156521739130435</c:v>
              </c:pt>
              <c:pt idx="68">
                <c:v>1.0202898550724637</c:v>
              </c:pt>
              <c:pt idx="69">
                <c:v>1.0245979186376537</c:v>
              </c:pt>
              <c:pt idx="70">
                <c:v>1.0278706800445931</c:v>
              </c:pt>
              <c:pt idx="71">
                <c:v>1.0290556900726393</c:v>
              </c:pt>
              <c:pt idx="72">
                <c:v>1.0301826846703732</c:v>
              </c:pt>
              <c:pt idx="73">
                <c:v>1.0313765182186234</c:v>
              </c:pt>
              <c:pt idx="74">
                <c:v>1.038107752956636</c:v>
              </c:pt>
              <c:pt idx="75">
                <c:v>1.0444718962322421</c:v>
              </c:pt>
              <c:pt idx="76">
                <c:v>1.0486448922863099</c:v>
              </c:pt>
              <c:pt idx="77">
                <c:v>1.05</c:v>
              </c:pt>
              <c:pt idx="78">
                <c:v>1.0507356671740233</c:v>
              </c:pt>
              <c:pt idx="79">
                <c:v>1.0518444666001994</c:v>
              </c:pt>
              <c:pt idx="80">
                <c:v>1.0522598870056497</c:v>
              </c:pt>
              <c:pt idx="81">
                <c:v>1.0543103448275861</c:v>
              </c:pt>
              <c:pt idx="82">
                <c:v>1.0558002936857562</c:v>
              </c:pt>
              <c:pt idx="83">
                <c:v>1.0580411124546554</c:v>
              </c:pt>
              <c:pt idx="84">
                <c:v>1.0587071240105541</c:v>
              </c:pt>
              <c:pt idx="85">
                <c:v>1.0599284436493739</c:v>
              </c:pt>
              <c:pt idx="86">
                <c:v>1.0619342544068604</c:v>
              </c:pt>
              <c:pt idx="87">
                <c:v>1.0639147802929427</c:v>
              </c:pt>
              <c:pt idx="88">
                <c:v>1.0655526992287918</c:v>
              </c:pt>
              <c:pt idx="89">
                <c:v>1.07398753894081</c:v>
              </c:pt>
              <c:pt idx="90">
                <c:v>1.0741797432239657</c:v>
              </c:pt>
              <c:pt idx="91">
                <c:v>1.0762388818297333</c:v>
              </c:pt>
              <c:pt idx="92">
                <c:v>1.083076923076923</c:v>
              </c:pt>
              <c:pt idx="93">
                <c:v>1.0863095238095237</c:v>
              </c:pt>
              <c:pt idx="94">
                <c:v>1.0882789317507418</c:v>
              </c:pt>
              <c:pt idx="95">
                <c:v>1.0990712074303406</c:v>
              </c:pt>
              <c:pt idx="96">
                <c:v>1.1004366812227073</c:v>
              </c:pt>
              <c:pt idx="97">
                <c:v>1.1057542768273716</c:v>
              </c:pt>
              <c:pt idx="98">
                <c:v>1.1075757575757577</c:v>
              </c:pt>
              <c:pt idx="99">
                <c:v>1.1082180634662326</c:v>
              </c:pt>
              <c:pt idx="100">
                <c:v>1.1086519114688129</c:v>
              </c:pt>
              <c:pt idx="101">
                <c:v>1.1122554067971164</c:v>
              </c:pt>
              <c:pt idx="102">
                <c:v>1.113318616629875</c:v>
              </c:pt>
              <c:pt idx="103">
                <c:v>1.113953488372093</c:v>
              </c:pt>
              <c:pt idx="104">
                <c:v>1.1206225680933852</c:v>
              </c:pt>
              <c:pt idx="105">
                <c:v>1.1225531914893616</c:v>
              </c:pt>
              <c:pt idx="106">
                <c:v>1.1377757766771723</c:v>
              </c:pt>
              <c:pt idx="107">
                <c:v>1.1449136276391554</c:v>
              </c:pt>
              <c:pt idx="108">
                <c:v>1.1491395793499044</c:v>
              </c:pt>
              <c:pt idx="109">
                <c:v>1.1509803921568627</c:v>
              </c:pt>
              <c:pt idx="110">
                <c:v>1.1514242878560719</c:v>
              </c:pt>
              <c:pt idx="111">
                <c:v>1.1551601423487545</c:v>
              </c:pt>
              <c:pt idx="112">
                <c:v>1.1606313834726092</c:v>
              </c:pt>
              <c:pt idx="113">
                <c:v>1.1618004866180049</c:v>
              </c:pt>
              <c:pt idx="114">
                <c:v>1.1678939617083948</c:v>
              </c:pt>
              <c:pt idx="115">
                <c:v>1.1735537190082646</c:v>
              </c:pt>
              <c:pt idx="116">
                <c:v>1.1798642533936652</c:v>
              </c:pt>
              <c:pt idx="117">
                <c:v>1.1933962264150944</c:v>
              </c:pt>
              <c:pt idx="118">
                <c:v>1.2015294646873593</c:v>
              </c:pt>
              <c:pt idx="119">
                <c:v>1.217219589257504</c:v>
              </c:pt>
              <c:pt idx="120">
                <c:v>1.2351351351351352</c:v>
              </c:pt>
              <c:pt idx="121">
                <c:v>1.2359550561797752</c:v>
              </c:pt>
              <c:pt idx="122">
                <c:v>1.2504038772213246</c:v>
              </c:pt>
              <c:pt idx="123">
                <c:v>1.2620087336244541</c:v>
              </c:pt>
              <c:pt idx="124">
                <c:v>1.2668559261887864</c:v>
              </c:pt>
              <c:pt idx="125">
                <c:v>1.4811715481171548</c:v>
              </c:pt>
              <c:pt idx="126">
                <c:v>1.5454545454545454</c:v>
              </c:pt>
              <c:pt idx="127">
                <c:v>6.0561797752808992</c:v>
              </c:pt>
              <c:pt idx="128">
                <c:v>8.5</c:v>
              </c:pt>
            </c:numLit>
          </c:val>
        </c:ser>
        <c:dLbls>
          <c:showLegendKey val="0"/>
          <c:showVal val="0"/>
          <c:showCatName val="0"/>
          <c:showSerName val="0"/>
          <c:showPercent val="0"/>
          <c:showBubbleSize val="0"/>
        </c:dLbls>
        <c:gapWidth val="70"/>
        <c:axId val="198397952"/>
        <c:axId val="198400640"/>
      </c:barChart>
      <c:catAx>
        <c:axId val="198397952"/>
        <c:scaling>
          <c:orientation val="minMax"/>
        </c:scaling>
        <c:delete val="1"/>
        <c:axPos val="l"/>
        <c:numFmt formatCode="General" sourceLinked="0"/>
        <c:majorTickMark val="out"/>
        <c:minorTickMark val="none"/>
        <c:tickLblPos val="nextTo"/>
        <c:crossAx val="198400640"/>
        <c:crosses val="autoZero"/>
        <c:auto val="1"/>
        <c:lblAlgn val="ctr"/>
        <c:lblOffset val="100"/>
        <c:noMultiLvlLbl val="0"/>
      </c:catAx>
      <c:valAx>
        <c:axId val="198400640"/>
        <c:scaling>
          <c:orientation val="minMax"/>
        </c:scaling>
        <c:delete val="0"/>
        <c:axPos val="b"/>
        <c:majorGridlines/>
        <c:numFmt formatCode="0%" sourceLinked="0"/>
        <c:majorTickMark val="out"/>
        <c:minorTickMark val="none"/>
        <c:tickLblPos val="nextTo"/>
        <c:crossAx val="198397952"/>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99328512"/>
        <c:axId val="199340032"/>
      </c:barChart>
      <c:catAx>
        <c:axId val="199328512"/>
        <c:scaling>
          <c:orientation val="minMax"/>
        </c:scaling>
        <c:delete val="0"/>
        <c:axPos val="b"/>
        <c:majorTickMark val="out"/>
        <c:minorTickMark val="none"/>
        <c:tickLblPos val="nextTo"/>
        <c:crossAx val="199340032"/>
        <c:crosses val="autoZero"/>
        <c:auto val="1"/>
        <c:lblAlgn val="ctr"/>
        <c:lblOffset val="100"/>
        <c:noMultiLvlLbl val="0"/>
      </c:catAx>
      <c:valAx>
        <c:axId val="199340032"/>
        <c:scaling>
          <c:orientation val="minMax"/>
        </c:scaling>
        <c:delete val="0"/>
        <c:axPos val="l"/>
        <c:majorGridlines/>
        <c:majorTickMark val="out"/>
        <c:minorTickMark val="none"/>
        <c:tickLblPos val="nextTo"/>
        <c:crossAx val="199328512"/>
        <c:crosses val="autoZero"/>
        <c:crossBetween val="between"/>
      </c:valAx>
    </c:plotArea>
    <c:legend>
      <c:legendPos val="r"/>
      <c:layout/>
      <c:overlay val="0"/>
    </c:legend>
    <c:plotVisOnly val="1"/>
    <c:dispBlanksAs val="gap"/>
    <c:showDLblsOverMax val="0"/>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Number of women seen after 12 weeks and 6 days of pregnancy as  a percentage of the number of maternities by NHS Trusts</a:t>
            </a:r>
            <a:r>
              <a:rPr lang="en-US" sz="1100" baseline="0"/>
              <a:t> in England 2013/14 Q1</a:t>
            </a:r>
            <a:endParaRPr lang="en-US" sz="1100"/>
          </a:p>
        </c:rich>
      </c:tx>
      <c:layout/>
      <c:overlay val="0"/>
    </c:title>
    <c:autoTitleDeleted val="0"/>
    <c:plotArea>
      <c:layout>
        <c:manualLayout>
          <c:layoutTarget val="inner"/>
          <c:xMode val="edge"/>
          <c:yMode val="edge"/>
          <c:x val="5.1876436237549513E-2"/>
          <c:y val="5.0144978254529772E-2"/>
          <c:w val="0.89913255892518384"/>
          <c:h val="0.91758236017599248"/>
        </c:manualLayout>
      </c:layout>
      <c:barChart>
        <c:barDir val="bar"/>
        <c:grouping val="clustered"/>
        <c:varyColors val="0"/>
        <c:dLbls>
          <c:showLegendKey val="0"/>
          <c:showVal val="0"/>
          <c:showCatName val="0"/>
          <c:showSerName val="0"/>
          <c:showPercent val="0"/>
          <c:showBubbleSize val="0"/>
        </c:dLbls>
        <c:gapWidth val="70"/>
        <c:axId val="199761280"/>
        <c:axId val="199812224"/>
      </c:barChart>
      <c:catAx>
        <c:axId val="199761280"/>
        <c:scaling>
          <c:orientation val="minMax"/>
        </c:scaling>
        <c:delete val="1"/>
        <c:axPos val="l"/>
        <c:majorTickMark val="out"/>
        <c:minorTickMark val="none"/>
        <c:tickLblPos val="nextTo"/>
        <c:crossAx val="199812224"/>
        <c:crosses val="autoZero"/>
        <c:auto val="1"/>
        <c:lblAlgn val="ctr"/>
        <c:lblOffset val="100"/>
        <c:noMultiLvlLbl val="0"/>
      </c:catAx>
      <c:valAx>
        <c:axId val="199812224"/>
        <c:scaling>
          <c:orientation val="minMax"/>
        </c:scaling>
        <c:delete val="0"/>
        <c:axPos val="b"/>
        <c:majorGridlines/>
        <c:numFmt formatCode="0.0%" sourceLinked="1"/>
        <c:majorTickMark val="out"/>
        <c:minorTickMark val="none"/>
        <c:tickLblPos val="nextTo"/>
        <c:crossAx val="19976128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175" b="1" i="0" baseline="0">
                <a:effectLst/>
              </a:rPr>
              <a:t>Number Of Women Seen After 12 Weeks And 6 Days Of Pregnancy As Percentage Of The Number Of Maternities By NHS Trusts In England 2016/17 Q2</a:t>
            </a:r>
          </a:p>
        </c:rich>
      </c:tx>
      <c:layout>
        <c:manualLayout>
          <c:xMode val="edge"/>
          <c:yMode val="edge"/>
          <c:x val="0.10322957155108087"/>
          <c:y val="3.8647342995169081E-3"/>
        </c:manualLayout>
      </c:layout>
      <c:overlay val="0"/>
    </c:title>
    <c:autoTitleDeleted val="0"/>
    <c:plotArea>
      <c:layout>
        <c:manualLayout>
          <c:layoutTarget val="inner"/>
          <c:xMode val="edge"/>
          <c:yMode val="edge"/>
          <c:x val="3.9429477255937068E-2"/>
          <c:y val="4.9339774557165858E-2"/>
          <c:w val="0.91636020744931634"/>
          <c:h val="0.91838756387335641"/>
        </c:manualLayout>
      </c:layout>
      <c:barChart>
        <c:barDir val="bar"/>
        <c:grouping val="clustered"/>
        <c:varyColors val="0"/>
        <c:ser>
          <c:idx val="0"/>
          <c:order val="0"/>
          <c:tx>
            <c:v>Number of women seen any time during pregnancy MINUS Number of women seen  by 12 weeks and 6 days of pregnancy as percentage of maternties  DIVIDED BY maternities</c:v>
          </c:tx>
          <c:invertIfNegative val="0"/>
          <c:dLbls>
            <c:spPr>
              <a:noFill/>
              <a:ln>
                <a:noFill/>
              </a:ln>
              <a:effectLst/>
            </c:spPr>
            <c:txPr>
              <a:bodyPr/>
              <a:lstStyle/>
              <a:p>
                <a:pPr>
                  <a:defRPr sz="6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29"/>
              <c:pt idx="0">
                <c:v>Uni Of South Manchester</c:v>
              </c:pt>
              <c:pt idx="1">
                <c:v>Chesterfield Royal</c:v>
              </c:pt>
              <c:pt idx="2">
                <c:v>N Middlesex Uni</c:v>
              </c:pt>
              <c:pt idx="3">
                <c:v>Uni Bristol</c:v>
              </c:pt>
              <c:pt idx="4">
                <c:v>Kingston</c:v>
              </c:pt>
              <c:pt idx="5">
                <c:v>Ipswich</c:v>
              </c:pt>
              <c:pt idx="6">
                <c:v>Hampshire</c:v>
              </c:pt>
              <c:pt idx="7">
                <c:v>Royal Cornwall</c:v>
              </c:pt>
              <c:pt idx="8">
                <c:v>Warrington &amp; Halton</c:v>
              </c:pt>
              <c:pt idx="9">
                <c:v>Burton</c:v>
              </c:pt>
              <c:pt idx="10">
                <c:v>N Cumbria Uni</c:v>
              </c:pt>
              <c:pt idx="11">
                <c:v>Countess Of Chester</c:v>
              </c:pt>
              <c:pt idx="12">
                <c:v>Frimley Health</c:v>
              </c:pt>
              <c:pt idx="13">
                <c:v>W Suffolk</c:v>
              </c:pt>
              <c:pt idx="14">
                <c:v>Cambridge Uni</c:v>
              </c:pt>
              <c:pt idx="15">
                <c:v>Rotherham</c:v>
              </c:pt>
              <c:pt idx="16">
                <c:v>Hinchingbrooke</c:v>
              </c:pt>
              <c:pt idx="17">
                <c:v>Royal Devon &amp; Exeter</c:v>
              </c:pt>
              <c:pt idx="18">
                <c:v>Stockport</c:v>
              </c:pt>
              <c:pt idx="19">
                <c:v>St Helens &amp; Knowsley</c:v>
              </c:pt>
              <c:pt idx="20">
                <c:v>Lancashire</c:v>
              </c:pt>
              <c:pt idx="21">
                <c:v>Uni Of North Midlands</c:v>
              </c:pt>
              <c:pt idx="22">
                <c:v>Birmingham Women's</c:v>
              </c:pt>
              <c:pt idx="23">
                <c:v>Brighton &amp; Sussex Uni</c:v>
              </c:pt>
              <c:pt idx="24">
                <c:v>Isle Of Wight</c:v>
              </c:pt>
              <c:pt idx="25">
                <c:v>Wirral Uni</c:v>
              </c:pt>
              <c:pt idx="26">
                <c:v>Western Sussex</c:v>
              </c:pt>
              <c:pt idx="27">
                <c:v>Plymouth</c:v>
              </c:pt>
              <c:pt idx="28">
                <c:v>Poole</c:v>
              </c:pt>
              <c:pt idx="29">
                <c:v>Hull &amp; East Yorkshire</c:v>
              </c:pt>
              <c:pt idx="30">
                <c:v>Uni Of Morecambe Bay</c:v>
              </c:pt>
              <c:pt idx="31">
                <c:v>James Paget University</c:v>
              </c:pt>
              <c:pt idx="32">
                <c:v>Colchester Uni</c:v>
              </c:pt>
              <c:pt idx="33">
                <c:v>Derby</c:v>
              </c:pt>
              <c:pt idx="34">
                <c:v>Wrightington, Wigan &amp; Leigh</c:v>
              </c:pt>
              <c:pt idx="35">
                <c:v>Uni Coventry &amp; Warwickshire</c:v>
              </c:pt>
              <c:pt idx="36">
                <c:v>Royal Berkshire</c:v>
              </c:pt>
              <c:pt idx="37">
                <c:v>Blackpool</c:v>
              </c:pt>
              <c:pt idx="38">
                <c:v>Airedale</c:v>
              </c:pt>
              <c:pt idx="39">
                <c:v>Calderdale &amp; Huddersfield</c:v>
              </c:pt>
              <c:pt idx="40">
                <c:v>Newcastle Upon Tyne</c:v>
              </c:pt>
              <c:pt idx="41">
                <c:v>Worcestershire Acute</c:v>
              </c:pt>
              <c:pt idx="42">
                <c:v>Royal United Bath</c:v>
              </c:pt>
              <c:pt idx="43">
                <c:v>Salisbury</c:v>
              </c:pt>
              <c:pt idx="44">
                <c:v>S Warwickshire</c:v>
              </c:pt>
              <c:pt idx="45">
                <c:v>Shrewsbury &amp; Telford</c:v>
              </c:pt>
              <c:pt idx="46">
                <c:v>Queen Elizabeth, King's Lynn,</c:v>
              </c:pt>
              <c:pt idx="47">
                <c:v>Ashford &amp; St Peter's</c:v>
              </c:pt>
              <c:pt idx="48">
                <c:v>Royal Wolverhampton</c:v>
              </c:pt>
              <c:pt idx="49">
                <c:v>Kettering General</c:v>
              </c:pt>
              <c:pt idx="50">
                <c:v>N Bristol</c:v>
              </c:pt>
              <c:pt idx="51">
                <c:v>Northern Lincolnshire &amp; Goole</c:v>
              </c:pt>
              <c:pt idx="52">
                <c:v>Sheffield</c:v>
              </c:pt>
              <c:pt idx="53">
                <c:v>Northampton General</c:v>
              </c:pt>
              <c:pt idx="54">
                <c:v>Yeovil District</c:v>
              </c:pt>
              <c:pt idx="55">
                <c:v>Bradford</c:v>
              </c:pt>
              <c:pt idx="56">
                <c:v>Royal Surrey County</c:v>
              </c:pt>
              <c:pt idx="57">
                <c:v>Tameside</c:v>
              </c:pt>
              <c:pt idx="58">
                <c:v>Harrogate &amp; District</c:v>
              </c:pt>
              <c:pt idx="59">
                <c:v>Epsom &amp; St Helier Uni</c:v>
              </c:pt>
              <c:pt idx="60">
                <c:v>Southport &amp; Ormskirk</c:v>
              </c:pt>
              <c:pt idx="61">
                <c:v>Dudley</c:v>
              </c:pt>
              <c:pt idx="62">
                <c:v>Sherwood Forest</c:v>
              </c:pt>
              <c:pt idx="63">
                <c:v>Bolton</c:v>
              </c:pt>
              <c:pt idx="64">
                <c:v>Northern Devon</c:v>
              </c:pt>
              <c:pt idx="65">
                <c:v>Mid Essex</c:v>
              </c:pt>
              <c:pt idx="66">
                <c:v>Guy's &amp; St Thomas'</c:v>
              </c:pt>
              <c:pt idx="67">
                <c:v>Oxford Uni</c:v>
              </c:pt>
              <c:pt idx="68">
                <c:v>Portsmouth</c:v>
              </c:pt>
              <c:pt idx="69">
                <c:v>Bedford</c:v>
              </c:pt>
              <c:pt idx="70">
                <c:v>Doncaster &amp; Bassetlaw</c:v>
              </c:pt>
              <c:pt idx="71">
                <c:v>Nottingham Uni</c:v>
              </c:pt>
              <c:pt idx="72">
                <c:v>Luton &amp; Dunstable Uni</c:v>
              </c:pt>
              <c:pt idx="73">
                <c:v>Wye Valley</c:v>
              </c:pt>
              <c:pt idx="74">
                <c:v>George Eliot</c:v>
              </c:pt>
              <c:pt idx="75">
                <c:v>Heart Of England</c:v>
              </c:pt>
              <c:pt idx="76">
                <c:v>Milton Keynes</c:v>
              </c:pt>
              <c:pt idx="77">
                <c:v>Mid Yorkshire</c:v>
              </c:pt>
              <c:pt idx="78">
                <c:v>Peterborough &amp; Stamford</c:v>
              </c:pt>
              <c:pt idx="79">
                <c:v>Surrey &amp; Sussex Healthcare</c:v>
              </c:pt>
              <c:pt idx="80">
                <c:v>City Sunderland</c:v>
              </c:pt>
              <c:pt idx="81">
                <c:v>York</c:v>
              </c:pt>
              <c:pt idx="82">
                <c:v>Liverpool Women's</c:v>
              </c:pt>
              <c:pt idx="83">
                <c:v>Mid Cheshire</c:v>
              </c:pt>
              <c:pt idx="84">
                <c:v>Norfolk &amp; Norwich Uni</c:v>
              </c:pt>
              <c:pt idx="85">
                <c:v>Maidstone &amp; Tunbridge Wells</c:v>
              </c:pt>
              <c:pt idx="86">
                <c:v>Barnsley</c:v>
              </c:pt>
              <c:pt idx="87">
                <c:v>Gateshead</c:v>
              </c:pt>
              <c:pt idx="88">
                <c:v>Dorset County</c:v>
              </c:pt>
              <c:pt idx="89">
                <c:v>United Lincolnshire</c:v>
              </c:pt>
              <c:pt idx="90">
                <c:v>N Tees &amp; Hartlepool</c:v>
              </c:pt>
              <c:pt idx="91">
                <c:v>Northumbria</c:v>
              </c:pt>
              <c:pt idx="92">
                <c:v>Leeds</c:v>
              </c:pt>
              <c:pt idx="93">
                <c:v>Taunton &amp; Somerset</c:v>
              </c:pt>
              <c:pt idx="94">
                <c:v>Hillingdon</c:v>
              </c:pt>
              <c:pt idx="95">
                <c:v>Pennine Acute</c:v>
              </c:pt>
              <c:pt idx="96">
                <c:v>Basildon &amp; Thurrock Uni</c:v>
              </c:pt>
              <c:pt idx="97">
                <c:v>Uni Of Leicester</c:v>
              </c:pt>
              <c:pt idx="98">
                <c:v>Southend Uni</c:v>
              </c:pt>
              <c:pt idx="99">
                <c:v>Walsall Healthcare</c:v>
              </c:pt>
              <c:pt idx="100">
                <c:v>S Tees</c:v>
              </c:pt>
              <c:pt idx="101">
                <c:v>County Durham &amp; Darlington</c:v>
              </c:pt>
              <c:pt idx="102">
                <c:v>Great Western</c:v>
              </c:pt>
              <c:pt idx="103">
                <c:v>Uni Southampton</c:v>
              </c:pt>
              <c:pt idx="104">
                <c:v>Barts</c:v>
              </c:pt>
              <c:pt idx="105">
                <c:v>Barking, Havering &amp; Redbridge Uni</c:v>
              </c:pt>
              <c:pt idx="106">
                <c:v>S Devon Healthcare</c:v>
              </c:pt>
              <c:pt idx="107">
                <c:v>Medway</c:v>
              </c:pt>
              <c:pt idx="108">
                <c:v>Uni College London</c:v>
              </c:pt>
              <c:pt idx="109">
                <c:v>Lewisham &amp; Greenwich</c:v>
              </c:pt>
              <c:pt idx="110">
                <c:v>Central Manchester Uni</c:v>
              </c:pt>
              <c:pt idx="111">
                <c:v>Croydon</c:v>
              </c:pt>
              <c:pt idx="112">
                <c:v>Royal Free London</c:v>
              </c:pt>
              <c:pt idx="113">
                <c:v>King's College</c:v>
              </c:pt>
              <c:pt idx="114">
                <c:v>London N W Healthcare</c:v>
              </c:pt>
              <c:pt idx="115">
                <c:v>East Kent Uni</c:v>
              </c:pt>
              <c:pt idx="116">
                <c:v>Whittington</c:v>
              </c:pt>
              <c:pt idx="117">
                <c:v>Imperial College</c:v>
              </c:pt>
              <c:pt idx="118">
                <c:v>Princess Alexandra</c:v>
              </c:pt>
              <c:pt idx="119">
                <c:v>Homerton Uni</c:v>
              </c:pt>
              <c:pt idx="120">
                <c:v>East &amp; North Hertfordshire</c:v>
              </c:pt>
              <c:pt idx="121">
                <c:v>East Lancashire</c:v>
              </c:pt>
              <c:pt idx="122">
                <c:v>Buckinghamshire</c:v>
              </c:pt>
              <c:pt idx="123">
                <c:v>Sandwell &amp; West Birmingham</c:v>
              </c:pt>
              <c:pt idx="124">
                <c:v>Dartford &amp; Gravesham</c:v>
              </c:pt>
              <c:pt idx="125">
                <c:v>St George's Healthcare</c:v>
              </c:pt>
              <c:pt idx="126">
                <c:v>E Sussex Healthcare</c:v>
              </c:pt>
              <c:pt idx="127">
                <c:v>Royal Bournemouth &amp; Christchurch</c:v>
              </c:pt>
              <c:pt idx="128">
                <c:v>Weston Area</c:v>
              </c:pt>
            </c:strLit>
          </c:cat>
          <c:val>
            <c:numLit>
              <c:formatCode>General</c:formatCode>
              <c:ptCount val="129"/>
              <c:pt idx="0">
                <c:v>1.0121457489878543E-2</c:v>
              </c:pt>
              <c:pt idx="1">
                <c:v>2.7982326951399118E-2</c:v>
              </c:pt>
              <c:pt idx="2">
                <c:v>2.8079710144927536E-2</c:v>
              </c:pt>
              <c:pt idx="3">
                <c:v>3.2436708860759493E-2</c:v>
              </c:pt>
              <c:pt idx="4">
                <c:v>3.5320088300220751E-2</c:v>
              </c:pt>
              <c:pt idx="5">
                <c:v>3.6496350364963501E-2</c:v>
              </c:pt>
              <c:pt idx="6">
                <c:v>4.1277258566978191E-2</c:v>
              </c:pt>
              <c:pt idx="7">
                <c:v>4.4375644994840042E-2</c:v>
              </c:pt>
              <c:pt idx="8">
                <c:v>5.0370370370370371E-2</c:v>
              </c:pt>
              <c:pt idx="9">
                <c:v>5.6152927120669056E-2</c:v>
              </c:pt>
              <c:pt idx="10">
                <c:v>5.6497175141242938E-2</c:v>
              </c:pt>
              <c:pt idx="11">
                <c:v>5.7391304347826085E-2</c:v>
              </c:pt>
              <c:pt idx="12">
                <c:v>5.8694699956197985E-2</c:v>
              </c:pt>
              <c:pt idx="13">
                <c:v>5.9870550161812294E-2</c:v>
              </c:pt>
              <c:pt idx="14">
                <c:v>6.2937062937062943E-2</c:v>
              </c:pt>
              <c:pt idx="15">
                <c:v>6.8181818181818177E-2</c:v>
              </c:pt>
              <c:pt idx="16">
                <c:v>6.8627450980392163E-2</c:v>
              </c:pt>
              <c:pt idx="17">
                <c:v>6.9790628115653036E-2</c:v>
              </c:pt>
              <c:pt idx="18">
                <c:v>7.3697585768742052E-2</c:v>
              </c:pt>
              <c:pt idx="19">
                <c:v>7.9476861167002005E-2</c:v>
              </c:pt>
              <c:pt idx="20">
                <c:v>8.0555555555555561E-2</c:v>
              </c:pt>
              <c:pt idx="21">
                <c:v>8.1138790035587188E-2</c:v>
              </c:pt>
              <c:pt idx="22">
                <c:v>8.3713850837138504E-2</c:v>
              </c:pt>
              <c:pt idx="23">
                <c:v>9.3774019984627213E-2</c:v>
              </c:pt>
              <c:pt idx="24">
                <c:v>9.5541401273885357E-2</c:v>
              </c:pt>
              <c:pt idx="25">
                <c:v>9.5872170439414109E-2</c:v>
              </c:pt>
              <c:pt idx="26">
                <c:v>9.7706032285471534E-2</c:v>
              </c:pt>
              <c:pt idx="27">
                <c:v>9.8461538461538461E-2</c:v>
              </c:pt>
              <c:pt idx="28">
                <c:v>9.9181073703366693E-2</c:v>
              </c:pt>
              <c:pt idx="29">
                <c:v>9.9533437013996889E-2</c:v>
              </c:pt>
              <c:pt idx="30">
                <c:v>0.10028248587570622</c:v>
              </c:pt>
              <c:pt idx="31">
                <c:v>0.10330578512396695</c:v>
              </c:pt>
              <c:pt idx="32">
                <c:v>0.10702341137123746</c:v>
              </c:pt>
              <c:pt idx="33">
                <c:v>0.1078779276082328</c:v>
              </c:pt>
              <c:pt idx="34">
                <c:v>0.10794602698650675</c:v>
              </c:pt>
              <c:pt idx="35">
                <c:v>0.10840861709520501</c:v>
              </c:pt>
              <c:pt idx="36">
                <c:v>0.10979462875197472</c:v>
              </c:pt>
              <c:pt idx="37">
                <c:v>0.10984308131241084</c:v>
              </c:pt>
              <c:pt idx="38">
                <c:v>0.11066398390342053</c:v>
              </c:pt>
              <c:pt idx="39">
                <c:v>0.11358220810166798</c:v>
              </c:pt>
              <c:pt idx="40">
                <c:v>0.11469072164948453</c:v>
              </c:pt>
              <c:pt idx="41">
                <c:v>0.11518324607329843</c:v>
              </c:pt>
              <c:pt idx="42">
                <c:v>0.11699164345403899</c:v>
              </c:pt>
              <c:pt idx="43">
                <c:v>0.11797752808988764</c:v>
              </c:pt>
              <c:pt idx="44">
                <c:v>0.11804613297150611</c:v>
              </c:pt>
              <c:pt idx="45">
                <c:v>0.11806797853309481</c:v>
              </c:pt>
              <c:pt idx="46">
                <c:v>0.11854684512428298</c:v>
              </c:pt>
              <c:pt idx="47">
                <c:v>0.1202928870292887</c:v>
              </c:pt>
              <c:pt idx="48">
                <c:v>0.12090483619344773</c:v>
              </c:pt>
              <c:pt idx="49">
                <c:v>0.12284730195177956</c:v>
              </c:pt>
              <c:pt idx="50">
                <c:v>0.12450331125827814</c:v>
              </c:pt>
              <c:pt idx="51">
                <c:v>0.12461380020597322</c:v>
              </c:pt>
              <c:pt idx="52">
                <c:v>0.12530266343825666</c:v>
              </c:pt>
              <c:pt idx="53">
                <c:v>0.12756467439785907</c:v>
              </c:pt>
              <c:pt idx="54">
                <c:v>0.12797619047619047</c:v>
              </c:pt>
              <c:pt idx="55">
                <c:v>0.13528990694345025</c:v>
              </c:pt>
              <c:pt idx="56">
                <c:v>0.13813813813813813</c:v>
              </c:pt>
              <c:pt idx="57">
                <c:v>0.13893376413570274</c:v>
              </c:pt>
              <c:pt idx="58">
                <c:v>0.1399548532731377</c:v>
              </c:pt>
              <c:pt idx="59">
                <c:v>0.140625</c:v>
              </c:pt>
              <c:pt idx="60">
                <c:v>0.14362657091561939</c:v>
              </c:pt>
              <c:pt idx="61">
                <c:v>0.14395393474088292</c:v>
              </c:pt>
              <c:pt idx="62">
                <c:v>0.14631197097944376</c:v>
              </c:pt>
              <c:pt idx="63">
                <c:v>0.14653902798232696</c:v>
              </c:pt>
              <c:pt idx="64">
                <c:v>0.14782608695652175</c:v>
              </c:pt>
              <c:pt idx="65">
                <c:v>0.14855072463768115</c:v>
              </c:pt>
              <c:pt idx="66">
                <c:v>0.14949374627754616</c:v>
              </c:pt>
              <c:pt idx="67">
                <c:v>0.14975845410628019</c:v>
              </c:pt>
              <c:pt idx="68">
                <c:v>0.15059347181008903</c:v>
              </c:pt>
              <c:pt idx="69">
                <c:v>0.15070643642072212</c:v>
              </c:pt>
              <c:pt idx="70">
                <c:v>0.15084745762711865</c:v>
              </c:pt>
              <c:pt idx="71">
                <c:v>0.15308419630796938</c:v>
              </c:pt>
              <c:pt idx="72">
                <c:v>0.15508021390374332</c:v>
              </c:pt>
              <c:pt idx="73">
                <c:v>0.15945945945945947</c:v>
              </c:pt>
              <c:pt idx="74">
                <c:v>0.15953307392996108</c:v>
              </c:pt>
              <c:pt idx="75">
                <c:v>0.16</c:v>
              </c:pt>
              <c:pt idx="76">
                <c:v>0.16395348837209303</c:v>
              </c:pt>
              <c:pt idx="77">
                <c:v>0.16952506596306069</c:v>
              </c:pt>
              <c:pt idx="78">
                <c:v>0.16964285714285715</c:v>
              </c:pt>
              <c:pt idx="79">
                <c:v>0.17691579943235572</c:v>
              </c:pt>
              <c:pt idx="80">
                <c:v>0.17733333333333334</c:v>
              </c:pt>
              <c:pt idx="81">
                <c:v>0.1793103448275862</c:v>
              </c:pt>
              <c:pt idx="82">
                <c:v>0.18294425917103382</c:v>
              </c:pt>
              <c:pt idx="83">
                <c:v>0.18355359765051396</c:v>
              </c:pt>
              <c:pt idx="84">
                <c:v>0.18653250773993807</c:v>
              </c:pt>
              <c:pt idx="85">
                <c:v>0.18741450068399454</c:v>
              </c:pt>
              <c:pt idx="86">
                <c:v>0.19101123595505617</c:v>
              </c:pt>
              <c:pt idx="87">
                <c:v>0.19103773584905662</c:v>
              </c:pt>
              <c:pt idx="88">
                <c:v>0.19399538106235567</c:v>
              </c:pt>
              <c:pt idx="89">
                <c:v>0.20585842148087877</c:v>
              </c:pt>
              <c:pt idx="90">
                <c:v>0.21251819505094613</c:v>
              </c:pt>
              <c:pt idx="91">
                <c:v>0.21298701298701297</c:v>
              </c:pt>
              <c:pt idx="92">
                <c:v>0.21322537112010798</c:v>
              </c:pt>
              <c:pt idx="93">
                <c:v>0.21465295629820053</c:v>
              </c:pt>
              <c:pt idx="94">
                <c:v>0.21979865771812079</c:v>
              </c:pt>
              <c:pt idx="95">
                <c:v>0.22376060741402412</c:v>
              </c:pt>
              <c:pt idx="96">
                <c:v>0.22761904761904761</c:v>
              </c:pt>
              <c:pt idx="97">
                <c:v>0.22875000000000001</c:v>
              </c:pt>
              <c:pt idx="98">
                <c:v>0.23509561304836896</c:v>
              </c:pt>
              <c:pt idx="99">
                <c:v>0.23868778280542988</c:v>
              </c:pt>
              <c:pt idx="100">
                <c:v>0.24078834618680378</c:v>
              </c:pt>
              <c:pt idx="101">
                <c:v>0.24192139737991267</c:v>
              </c:pt>
              <c:pt idx="102">
                <c:v>0.26173096976016685</c:v>
              </c:pt>
              <c:pt idx="103">
                <c:v>0.26604181687094447</c:v>
              </c:pt>
              <c:pt idx="104">
                <c:v>0.26607369758576876</c:v>
              </c:pt>
              <c:pt idx="105">
                <c:v>0.26926977687626774</c:v>
              </c:pt>
              <c:pt idx="106">
                <c:v>0.27220630372492838</c:v>
              </c:pt>
              <c:pt idx="107">
                <c:v>0.28430566967953985</c:v>
              </c:pt>
              <c:pt idx="108">
                <c:v>0.28536133415688697</c:v>
              </c:pt>
              <c:pt idx="109">
                <c:v>0.28784119106699751</c:v>
              </c:pt>
              <c:pt idx="110">
                <c:v>0.28824833702882485</c:v>
              </c:pt>
              <c:pt idx="111">
                <c:v>0.2914798206278027</c:v>
              </c:pt>
              <c:pt idx="112">
                <c:v>0.29414610546686021</c:v>
              </c:pt>
              <c:pt idx="113">
                <c:v>0.30244313395113731</c:v>
              </c:pt>
              <c:pt idx="114">
                <c:v>0.31303602058319041</c:v>
              </c:pt>
              <c:pt idx="115">
                <c:v>0.31422791638570463</c:v>
              </c:pt>
              <c:pt idx="116">
                <c:v>0.32105868814729577</c:v>
              </c:pt>
              <c:pt idx="117">
                <c:v>0.32258064516129031</c:v>
              </c:pt>
              <c:pt idx="118">
                <c:v>0.33092037228541882</c:v>
              </c:pt>
              <c:pt idx="119">
                <c:v>0.33406593406593404</c:v>
              </c:pt>
              <c:pt idx="120">
                <c:v>0.33718411552346572</c:v>
              </c:pt>
              <c:pt idx="121">
                <c:v>0.34816753926701571</c:v>
              </c:pt>
              <c:pt idx="122">
                <c:v>0.37479806138933763</c:v>
              </c:pt>
              <c:pt idx="123">
                <c:v>0.39191073919107394</c:v>
              </c:pt>
              <c:pt idx="124">
                <c:v>0.41056218057921634</c:v>
              </c:pt>
              <c:pt idx="125">
                <c:v>0.53900709219858156</c:v>
              </c:pt>
              <c:pt idx="126">
                <c:v>0.86297760210803687</c:v>
              </c:pt>
              <c:pt idx="127">
                <c:v>1.0337078651685394</c:v>
              </c:pt>
              <c:pt idx="128">
                <c:v>2.0833333333333335</c:v>
              </c:pt>
            </c:numLit>
          </c:val>
        </c:ser>
        <c:dLbls>
          <c:showLegendKey val="0"/>
          <c:showVal val="0"/>
          <c:showCatName val="0"/>
          <c:showSerName val="0"/>
          <c:showPercent val="0"/>
          <c:showBubbleSize val="0"/>
        </c:dLbls>
        <c:gapWidth val="71"/>
        <c:axId val="212274560"/>
        <c:axId val="213218432"/>
      </c:barChart>
      <c:catAx>
        <c:axId val="212274560"/>
        <c:scaling>
          <c:orientation val="minMax"/>
        </c:scaling>
        <c:delete val="1"/>
        <c:axPos val="l"/>
        <c:numFmt formatCode="General" sourceLinked="0"/>
        <c:majorTickMark val="out"/>
        <c:minorTickMark val="none"/>
        <c:tickLblPos val="nextTo"/>
        <c:crossAx val="213218432"/>
        <c:crosses val="autoZero"/>
        <c:auto val="1"/>
        <c:lblAlgn val="ctr"/>
        <c:lblOffset val="100"/>
        <c:noMultiLvlLbl val="0"/>
      </c:catAx>
      <c:valAx>
        <c:axId val="213218432"/>
        <c:scaling>
          <c:orientation val="minMax"/>
        </c:scaling>
        <c:delete val="0"/>
        <c:axPos val="b"/>
        <c:majorGridlines/>
        <c:numFmt formatCode="0%" sourceLinked="0"/>
        <c:majorTickMark val="out"/>
        <c:minorTickMark val="none"/>
        <c:tickLblPos val="nextTo"/>
        <c:crossAx val="21227456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214458368"/>
        <c:axId val="214461440"/>
      </c:barChart>
      <c:catAx>
        <c:axId val="214458368"/>
        <c:scaling>
          <c:orientation val="minMax"/>
        </c:scaling>
        <c:delete val="0"/>
        <c:axPos val="b"/>
        <c:majorTickMark val="out"/>
        <c:minorTickMark val="none"/>
        <c:tickLblPos val="nextTo"/>
        <c:crossAx val="214461440"/>
        <c:crosses val="autoZero"/>
        <c:auto val="1"/>
        <c:lblAlgn val="ctr"/>
        <c:lblOffset val="100"/>
        <c:noMultiLvlLbl val="0"/>
      </c:catAx>
      <c:valAx>
        <c:axId val="214461440"/>
        <c:scaling>
          <c:orientation val="minMax"/>
        </c:scaling>
        <c:delete val="0"/>
        <c:axPos val="l"/>
        <c:majorGridlines/>
        <c:majorTickMark val="out"/>
        <c:minorTickMark val="none"/>
        <c:tickLblPos val="nextTo"/>
        <c:crossAx val="214458368"/>
        <c:crosses val="autoZero"/>
        <c:crossBetween val="between"/>
      </c:valAx>
    </c:plotArea>
    <c:legend>
      <c:legendPos val="r"/>
      <c:layout/>
      <c:overlay val="0"/>
    </c:legend>
    <c:plotVisOnly val="1"/>
    <c:dispBlanksAs val="gap"/>
    <c:showDLblsOverMax val="0"/>
  </c:chart>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Number of women seen by 12 weeks and 6 days of pregnancy as percentage of maternties by NHS Trusts in England</a:t>
            </a:r>
            <a:r>
              <a:rPr lang="en-US" sz="1200" baseline="0"/>
              <a:t> 2013/14 Q1</a:t>
            </a:r>
            <a:endParaRPr lang="en-US" sz="1200"/>
          </a:p>
        </c:rich>
      </c:tx>
      <c:layout/>
      <c:overlay val="0"/>
    </c:title>
    <c:autoTitleDeleted val="0"/>
    <c:plotArea>
      <c:layout>
        <c:manualLayout>
          <c:layoutTarget val="inner"/>
          <c:xMode val="edge"/>
          <c:yMode val="edge"/>
          <c:x val="3.9429477255937068E-2"/>
          <c:y val="5.0628019323671489E-2"/>
          <c:w val="0.91157951790679626"/>
          <c:h val="0.91709931910685072"/>
        </c:manualLayout>
      </c:layout>
      <c:barChart>
        <c:barDir val="bar"/>
        <c:grouping val="clustered"/>
        <c:varyColors val="0"/>
        <c:dLbls>
          <c:showLegendKey val="0"/>
          <c:showVal val="0"/>
          <c:showCatName val="0"/>
          <c:showSerName val="0"/>
          <c:showPercent val="0"/>
          <c:showBubbleSize val="0"/>
        </c:dLbls>
        <c:gapWidth val="70"/>
        <c:axId val="215463040"/>
        <c:axId val="215464576"/>
      </c:barChart>
      <c:catAx>
        <c:axId val="215463040"/>
        <c:scaling>
          <c:orientation val="minMax"/>
        </c:scaling>
        <c:delete val="1"/>
        <c:axPos val="l"/>
        <c:majorTickMark val="out"/>
        <c:minorTickMark val="none"/>
        <c:tickLblPos val="nextTo"/>
        <c:crossAx val="215464576"/>
        <c:crosses val="autoZero"/>
        <c:auto val="1"/>
        <c:lblAlgn val="ctr"/>
        <c:lblOffset val="100"/>
        <c:noMultiLvlLbl val="0"/>
      </c:catAx>
      <c:valAx>
        <c:axId val="215464576"/>
        <c:scaling>
          <c:orientation val="minMax"/>
        </c:scaling>
        <c:delete val="0"/>
        <c:axPos val="b"/>
        <c:majorGridlines/>
        <c:numFmt formatCode="0.0%" sourceLinked="1"/>
        <c:majorTickMark val="out"/>
        <c:minorTickMark val="none"/>
        <c:tickLblPos val="nextTo"/>
        <c:crossAx val="215463040"/>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baseline="0">
                <a:effectLst/>
              </a:rPr>
              <a:t>Number Of Women Seen By 12 Weeks And 6 Days Of Pregnancy As Percentage Of Maternities By CCGs in England 2016/17 Q2</a:t>
            </a:r>
            <a:endParaRPr lang="en-GB" sz="1200">
              <a:effectLst/>
            </a:endParaRPr>
          </a:p>
        </c:rich>
      </c:tx>
      <c:layout/>
      <c:overlay val="0"/>
    </c:title>
    <c:autoTitleDeleted val="0"/>
    <c:plotArea>
      <c:layout>
        <c:manualLayout>
          <c:layoutTarget val="inner"/>
          <c:xMode val="edge"/>
          <c:yMode val="edge"/>
          <c:x val="3.9429471593234969E-2"/>
          <c:y val="5.1916584110095629E-2"/>
          <c:w val="0.91157951790679626"/>
          <c:h val="0.91709931910685072"/>
        </c:manualLayout>
      </c:layout>
      <c:barChart>
        <c:barDir val="bar"/>
        <c:grouping val="clustered"/>
        <c:varyColors val="0"/>
        <c:ser>
          <c:idx val="1"/>
          <c:order val="0"/>
          <c:tx>
            <c:v>Number of women seen  by 12 weeks and 6 days of pregnancy as percentage of maternities</c:v>
          </c:tx>
          <c:spPr>
            <a:solidFill>
              <a:schemeClr val="accent1"/>
            </a:solidFill>
          </c:spPr>
          <c:invertIfNegative val="0"/>
          <c:dLbls>
            <c:spPr>
              <a:noFill/>
              <a:ln>
                <a:noFill/>
              </a:ln>
              <a:effectLst/>
            </c:spPr>
            <c:txPr>
              <a:bodyPr/>
              <a:lstStyle/>
              <a:p>
                <a:pPr>
                  <a:defRPr sz="5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Lit>
              <c:ptCount val="193"/>
              <c:pt idx="0">
                <c:v>Corby</c:v>
              </c:pt>
              <c:pt idx="1">
                <c:v>Eastbourne, Hailsham &amp; Seaford</c:v>
              </c:pt>
              <c:pt idx="2">
                <c:v>Enfield</c:v>
              </c:pt>
              <c:pt idx="3">
                <c:v>Hastings &amp; Rother</c:v>
              </c:pt>
              <c:pt idx="4">
                <c:v>Haringey</c:v>
              </c:pt>
              <c:pt idx="5">
                <c:v>Castle Point &amp; Rochford</c:v>
              </c:pt>
              <c:pt idx="6">
                <c:v>S Devon &amp; Torbay</c:v>
              </c:pt>
              <c:pt idx="7">
                <c:v>Se Staffordshire &amp; Seisdon Peninsula</c:v>
              </c:pt>
              <c:pt idx="8">
                <c:v>Tower Hamlets</c:v>
              </c:pt>
              <c:pt idx="9">
                <c:v>W Suffolk</c:v>
              </c:pt>
              <c:pt idx="10">
                <c:v>E &amp; N Hertfordshire</c:v>
              </c:pt>
              <c:pt idx="11">
                <c:v>Southend</c:v>
              </c:pt>
              <c:pt idx="12">
                <c:v>W Essex</c:v>
              </c:pt>
              <c:pt idx="13">
                <c:v>Oldham</c:v>
              </c:pt>
              <c:pt idx="14">
                <c:v>Cannock Chase</c:v>
              </c:pt>
              <c:pt idx="15">
                <c:v>Aylesbury Vale</c:v>
              </c:pt>
              <c:pt idx="16">
                <c:v>Medway</c:v>
              </c:pt>
              <c:pt idx="17">
                <c:v>Thurrock</c:v>
              </c:pt>
              <c:pt idx="18">
                <c:v>Bury</c:v>
              </c:pt>
              <c:pt idx="19">
                <c:v>Sunderland</c:v>
              </c:pt>
              <c:pt idx="20">
                <c:v>Harrow</c:v>
              </c:pt>
              <c:pt idx="21">
                <c:v>Wolverhampton</c:v>
              </c:pt>
              <c:pt idx="22">
                <c:v>Bradford City</c:v>
              </c:pt>
              <c:pt idx="23">
                <c:v>N Manchester</c:v>
              </c:pt>
              <c:pt idx="24">
                <c:v>Barnet</c:v>
              </c:pt>
              <c:pt idx="25">
                <c:v>Basildon &amp; Brentwood</c:v>
              </c:pt>
              <c:pt idx="26">
                <c:v>Thanet</c:v>
              </c:pt>
              <c:pt idx="27">
                <c:v>E Lancashire</c:v>
              </c:pt>
              <c:pt idx="28">
                <c:v>Leicester City</c:v>
              </c:pt>
              <c:pt idx="29">
                <c:v>E Staffordshire</c:v>
              </c:pt>
              <c:pt idx="30">
                <c:v>S Gloucestershire</c:v>
              </c:pt>
              <c:pt idx="31">
                <c:v>W Leicestershire</c:v>
              </c:pt>
              <c:pt idx="32">
                <c:v>Swale</c:v>
              </c:pt>
              <c:pt idx="33">
                <c:v>Mid Essex</c:v>
              </c:pt>
              <c:pt idx="34">
                <c:v>Croydon</c:v>
              </c:pt>
              <c:pt idx="35">
                <c:v>Central Manchester</c:v>
              </c:pt>
              <c:pt idx="36">
                <c:v>Norwich</c:v>
              </c:pt>
              <c:pt idx="37">
                <c:v>S Worcestershire</c:v>
              </c:pt>
              <c:pt idx="38">
                <c:v>Chiltern</c:v>
              </c:pt>
              <c:pt idx="39">
                <c:v>S Norfolk</c:v>
              </c:pt>
              <c:pt idx="40">
                <c:v>S Tees</c:v>
              </c:pt>
              <c:pt idx="41">
                <c:v>Heywood, Middleton &amp; Rochdale</c:v>
              </c:pt>
              <c:pt idx="42">
                <c:v>Redditch &amp; Bromsgrove</c:v>
              </c:pt>
              <c:pt idx="43">
                <c:v>Waltham Forest</c:v>
              </c:pt>
              <c:pt idx="44">
                <c:v>Bedfordshire</c:v>
              </c:pt>
              <c:pt idx="45">
                <c:v>Redbridge</c:v>
              </c:pt>
              <c:pt idx="46">
                <c:v>Bassetlaw</c:v>
              </c:pt>
              <c:pt idx="47">
                <c:v>Brent</c:v>
              </c:pt>
              <c:pt idx="48">
                <c:v>City &amp; Hackney</c:v>
              </c:pt>
              <c:pt idx="49">
                <c:v>Salford</c:v>
              </c:pt>
              <c:pt idx="50">
                <c:v>N Norfolk</c:v>
              </c:pt>
              <c:pt idx="51">
                <c:v>Cumbria</c:v>
              </c:pt>
              <c:pt idx="52">
                <c:v>Bradford Districts</c:v>
              </c:pt>
              <c:pt idx="53">
                <c:v>Dartford, Gravesham &amp; Swanley</c:v>
              </c:pt>
              <c:pt idx="54">
                <c:v>Crawley</c:v>
              </c:pt>
              <c:pt idx="55">
                <c:v>Isle Of Wight</c:v>
              </c:pt>
              <c:pt idx="56">
                <c:v>E Leicestershire &amp; Rutland</c:v>
              </c:pt>
              <c:pt idx="57">
                <c:v>S Kent Coast</c:v>
              </c:pt>
              <c:pt idx="58">
                <c:v>Hillingdon</c:v>
              </c:pt>
              <c:pt idx="59">
                <c:v>Bolton</c:v>
              </c:pt>
              <c:pt idx="60">
                <c:v>Barking &amp; Dagenham</c:v>
              </c:pt>
              <c:pt idx="61">
                <c:v>Dorset</c:v>
              </c:pt>
              <c:pt idx="62">
                <c:v>Newham</c:v>
              </c:pt>
              <c:pt idx="63">
                <c:v>Brighton &amp; Hove</c:v>
              </c:pt>
              <c:pt idx="64">
                <c:v>Luton</c:v>
              </c:pt>
              <c:pt idx="65">
                <c:v>Lincolnshire East</c:v>
              </c:pt>
              <c:pt idx="66">
                <c:v>N Somerset</c:v>
              </c:pt>
              <c:pt idx="67">
                <c:v>Ashford</c:v>
              </c:pt>
              <c:pt idx="68">
                <c:v>Canterbury &amp; Coastal</c:v>
              </c:pt>
              <c:pt idx="69">
                <c:v>Trafford</c:v>
              </c:pt>
              <c:pt idx="70">
                <c:v>Greenwich</c:v>
              </c:pt>
              <c:pt idx="71">
                <c:v>Southwark</c:v>
              </c:pt>
              <c:pt idx="72">
                <c:v>Barnsley</c:v>
              </c:pt>
              <c:pt idx="73">
                <c:v>N &amp; W Reading</c:v>
              </c:pt>
              <c:pt idx="74">
                <c:v>Chorley &amp; S Ribble</c:v>
              </c:pt>
              <c:pt idx="75">
                <c:v>High Weald Lewes Havens</c:v>
              </c:pt>
              <c:pt idx="76">
                <c:v>Newcastle Gateshead</c:v>
              </c:pt>
              <c:pt idx="77">
                <c:v>Telford &amp; Wrekin</c:v>
              </c:pt>
              <c:pt idx="78">
                <c:v>Warwickshire North</c:v>
              </c:pt>
              <c:pt idx="79">
                <c:v>Havering</c:v>
              </c:pt>
              <c:pt idx="80">
                <c:v>W Lancashire</c:v>
              </c:pt>
              <c:pt idx="81">
                <c:v>Hardwick</c:v>
              </c:pt>
              <c:pt idx="82">
                <c:v>Herts Valleys</c:v>
              </c:pt>
              <c:pt idx="83">
                <c:v>Birmingham S &amp; Central</c:v>
              </c:pt>
              <c:pt idx="84">
                <c:v>Lambeth</c:v>
              </c:pt>
              <c:pt idx="85">
                <c:v>Scarborough &amp; Ryedale</c:v>
              </c:pt>
              <c:pt idx="86">
                <c:v>N Hampshire</c:v>
              </c:pt>
              <c:pt idx="87">
                <c:v>N W Surrey</c:v>
              </c:pt>
              <c:pt idx="88">
                <c:v>Southampton</c:v>
              </c:pt>
              <c:pt idx="89">
                <c:v>Blackburn with Darwen</c:v>
              </c:pt>
              <c:pt idx="90">
                <c:v>Greater Huddersfield</c:v>
              </c:pt>
              <c:pt idx="91">
                <c:v>Wokingham</c:v>
              </c:pt>
              <c:pt idx="92">
                <c:v>Lewisham</c:v>
              </c:pt>
              <c:pt idx="93">
                <c:v>Darlington</c:v>
              </c:pt>
              <c:pt idx="94">
                <c:v>Fylde &amp; Wyre</c:v>
              </c:pt>
              <c:pt idx="95">
                <c:v>Coastal W Sussex</c:v>
              </c:pt>
              <c:pt idx="96">
                <c:v>Oxfordshire</c:v>
              </c:pt>
              <c:pt idx="97">
                <c:v>Sutton</c:v>
              </c:pt>
              <c:pt idx="98">
                <c:v>Slough</c:v>
              </c:pt>
              <c:pt idx="99">
                <c:v>W Cheshire</c:v>
              </c:pt>
              <c:pt idx="100">
                <c:v>N E Essex</c:v>
              </c:pt>
              <c:pt idx="101">
                <c:v>Greater Preston</c:v>
              </c:pt>
              <c:pt idx="102">
                <c:v>Swindon</c:v>
              </c:pt>
              <c:pt idx="103">
                <c:v>S Cheshire</c:v>
              </c:pt>
              <c:pt idx="104">
                <c:v>Vale Royal</c:v>
              </c:pt>
              <c:pt idx="105">
                <c:v>Portsmouth</c:v>
              </c:pt>
              <c:pt idx="106">
                <c:v>Harrogate &amp; Rural District</c:v>
              </c:pt>
              <c:pt idx="107">
                <c:v>Stoke On Trent</c:v>
              </c:pt>
              <c:pt idx="108">
                <c:v>Cambridgeshire &amp; Peterborough</c:v>
              </c:pt>
              <c:pt idx="109">
                <c:v>Wakefield</c:v>
              </c:pt>
              <c:pt idx="110">
                <c:v>St Helens</c:v>
              </c:pt>
              <c:pt idx="111">
                <c:v>Bristol</c:v>
              </c:pt>
              <c:pt idx="112">
                <c:v>Warrington</c:v>
              </c:pt>
              <c:pt idx="113">
                <c:v>Mansfield &amp; Ashfield</c:v>
              </c:pt>
              <c:pt idx="114">
                <c:v>Surrey Downs</c:v>
              </c:pt>
              <c:pt idx="115">
                <c:v>S Warwickshire</c:v>
              </c:pt>
              <c:pt idx="116">
                <c:v>E Surrey</c:v>
              </c:pt>
              <c:pt idx="117">
                <c:v>S Eastern Hampshire</c:v>
              </c:pt>
              <c:pt idx="118">
                <c:v>Liverpool</c:v>
              </c:pt>
              <c:pt idx="119">
                <c:v>W Kent</c:v>
              </c:pt>
              <c:pt idx="120">
                <c:v>Kernow</c:v>
              </c:pt>
              <c:pt idx="121">
                <c:v>N Derbyshire</c:v>
              </c:pt>
              <c:pt idx="122">
                <c:v>Doncaster</c:v>
              </c:pt>
              <c:pt idx="123">
                <c:v>N Lincolnshire</c:v>
              </c:pt>
              <c:pt idx="124">
                <c:v>Somerset</c:v>
              </c:pt>
              <c:pt idx="125">
                <c:v>Kingston</c:v>
              </c:pt>
              <c:pt idx="126">
                <c:v>S Manchester</c:v>
              </c:pt>
              <c:pt idx="127">
                <c:v>Merton</c:v>
              </c:pt>
              <c:pt idx="128">
                <c:v>Hull</c:v>
              </c:pt>
              <c:pt idx="129">
                <c:v>Vale Of York</c:v>
              </c:pt>
              <c:pt idx="130">
                <c:v>Coventry &amp; Rugby</c:v>
              </c:pt>
              <c:pt idx="131">
                <c:v>W Hampshire</c:v>
              </c:pt>
              <c:pt idx="132">
                <c:v>Islington</c:v>
              </c:pt>
              <c:pt idx="133">
                <c:v>Horsham &amp; Mid Sussex</c:v>
              </c:pt>
              <c:pt idx="134">
                <c:v>Wyre Forest</c:v>
              </c:pt>
              <c:pt idx="135">
                <c:v>S Sefton</c:v>
              </c:pt>
              <c:pt idx="136">
                <c:v>N Kirklees</c:v>
              </c:pt>
              <c:pt idx="137">
                <c:v>Wirral</c:v>
              </c:pt>
              <c:pt idx="138">
                <c:v>Stockport</c:v>
              </c:pt>
              <c:pt idx="139">
                <c:v>Rotherham</c:v>
              </c:pt>
              <c:pt idx="140">
                <c:v>Surrey Heath</c:v>
              </c:pt>
              <c:pt idx="141">
                <c:v>Calderdale</c:v>
              </c:pt>
              <c:pt idx="142">
                <c:v>N Durham</c:v>
              </c:pt>
              <c:pt idx="143">
                <c:v>Lincolnshire West</c:v>
              </c:pt>
              <c:pt idx="144">
                <c:v>Camden</c:v>
              </c:pt>
              <c:pt idx="145">
                <c:v>Southport &amp; Formby</c:v>
              </c:pt>
              <c:pt idx="146">
                <c:v>Durham Dales, Easington &amp; Sedgefield</c:v>
              </c:pt>
              <c:pt idx="147">
                <c:v>Guildford &amp; Waverley</c:v>
              </c:pt>
              <c:pt idx="148">
                <c:v>Northern, Eastern &amp; Western Devon</c:v>
              </c:pt>
              <c:pt idx="149">
                <c:v>Lancashire North</c:v>
              </c:pt>
              <c:pt idx="150">
                <c:v>Blackpool</c:v>
              </c:pt>
              <c:pt idx="151">
                <c:v>Fareham &amp; Gosport</c:v>
              </c:pt>
              <c:pt idx="152">
                <c:v>Halton</c:v>
              </c:pt>
              <c:pt idx="153">
                <c:v>Nottingham City</c:v>
              </c:pt>
              <c:pt idx="154">
                <c:v>N E Hampshire &amp; Farnham</c:v>
              </c:pt>
              <c:pt idx="155">
                <c:v>E Riding of Yorkshire</c:v>
              </c:pt>
              <c:pt idx="156">
                <c:v>Wigan Borough</c:v>
              </c:pt>
              <c:pt idx="157">
                <c:v>Bath &amp; N E Somerset</c:v>
              </c:pt>
              <c:pt idx="158">
                <c:v>Nene</c:v>
              </c:pt>
              <c:pt idx="159">
                <c:v>Sheffield</c:v>
              </c:pt>
              <c:pt idx="160">
                <c:v>S Reading</c:v>
              </c:pt>
              <c:pt idx="161">
                <c:v>Hartlepool &amp; Stockton-On-Tees</c:v>
              </c:pt>
              <c:pt idx="162">
                <c:v>S Lincolnshire</c:v>
              </c:pt>
              <c:pt idx="163">
                <c:v>Leeds S &amp; East</c:v>
              </c:pt>
              <c:pt idx="164">
                <c:v>W Norfolk</c:v>
              </c:pt>
              <c:pt idx="165">
                <c:v>Northumberland</c:v>
              </c:pt>
              <c:pt idx="166">
                <c:v>Windsor, Ascot &amp; Maidenhead</c:v>
              </c:pt>
              <c:pt idx="167">
                <c:v>Rushcliffe</c:v>
              </c:pt>
              <c:pt idx="168">
                <c:v>Shropshire</c:v>
              </c:pt>
              <c:pt idx="169">
                <c:v>N E Lincolnshire</c:v>
              </c:pt>
              <c:pt idx="170">
                <c:v>Leeds North</c:v>
              </c:pt>
              <c:pt idx="171">
                <c:v>Nottingham N &amp; East</c:v>
              </c:pt>
              <c:pt idx="172">
                <c:v>Knowsley</c:v>
              </c:pt>
              <c:pt idx="173">
                <c:v>Great Yarmouth &amp; Waveney</c:v>
              </c:pt>
              <c:pt idx="174">
                <c:v>Dudley</c:v>
              </c:pt>
              <c:pt idx="175">
                <c:v>Wiltshire</c:v>
              </c:pt>
              <c:pt idx="176">
                <c:v>Ipswich &amp; E Suffolk</c:v>
              </c:pt>
              <c:pt idx="177">
                <c:v>Hambleton, Richmondshire &amp; Whitby</c:v>
              </c:pt>
              <c:pt idx="178">
                <c:v>Tameside &amp; Glossop</c:v>
              </c:pt>
              <c:pt idx="179">
                <c:v>Birmingham Crosscity</c:v>
              </c:pt>
              <c:pt idx="180">
                <c:v>Bracknell &amp; Ascot</c:v>
              </c:pt>
              <c:pt idx="181">
                <c:v>Southern Derbyshire</c:v>
              </c:pt>
              <c:pt idx="182">
                <c:v>Walsall</c:v>
              </c:pt>
              <c:pt idx="183">
                <c:v>N Staffordshire</c:v>
              </c:pt>
              <c:pt idx="184">
                <c:v>Herefordshire</c:v>
              </c:pt>
              <c:pt idx="185">
                <c:v>Sandwell &amp; W Birmingham</c:v>
              </c:pt>
              <c:pt idx="186">
                <c:v>Leeds West</c:v>
              </c:pt>
              <c:pt idx="187">
                <c:v>S W Lincolnshire</c:v>
              </c:pt>
              <c:pt idx="188">
                <c:v>Newark &amp; Sherwood</c:v>
              </c:pt>
              <c:pt idx="189">
                <c:v>N Tyneside</c:v>
              </c:pt>
              <c:pt idx="190">
                <c:v>Newbury &amp; District</c:v>
              </c:pt>
              <c:pt idx="191">
                <c:v>Solihull</c:v>
              </c:pt>
              <c:pt idx="192">
                <c:v>Erewash</c:v>
              </c:pt>
            </c:strLit>
          </c:cat>
          <c:val>
            <c:numLit>
              <c:formatCode>General</c:formatCode>
              <c:ptCount val="193"/>
              <c:pt idx="0">
                <c:v>7.7821011673151752E-3</c:v>
              </c:pt>
              <c:pt idx="1">
                <c:v>0.34653465346534651</c:v>
              </c:pt>
              <c:pt idx="2">
                <c:v>0.35087719298245612</c:v>
              </c:pt>
              <c:pt idx="3">
                <c:v>0.36574074074074076</c:v>
              </c:pt>
              <c:pt idx="4">
                <c:v>0.59278897136797459</c:v>
              </c:pt>
              <c:pt idx="5">
                <c:v>0.69856459330143539</c:v>
              </c:pt>
              <c:pt idx="6">
                <c:v>0.72477064220183485</c:v>
              </c:pt>
              <c:pt idx="7">
                <c:v>0.73369565217391308</c:v>
              </c:pt>
              <c:pt idx="8">
                <c:v>0.75200713648528095</c:v>
              </c:pt>
              <c:pt idx="9">
                <c:v>0.75567190226876091</c:v>
              </c:pt>
              <c:pt idx="10">
                <c:v>0.78354430379746831</c:v>
              </c:pt>
              <c:pt idx="11">
                <c:v>0.79035639412997905</c:v>
              </c:pt>
              <c:pt idx="12">
                <c:v>0.79289215686274506</c:v>
              </c:pt>
              <c:pt idx="13">
                <c:v>0.81118012422360253</c:v>
              </c:pt>
              <c:pt idx="14">
                <c:v>0.8126984126984127</c:v>
              </c:pt>
              <c:pt idx="15">
                <c:v>0.81305114638447973</c:v>
              </c:pt>
              <c:pt idx="16">
                <c:v>0.81610446137105552</c:v>
              </c:pt>
              <c:pt idx="17">
                <c:v>0.82527881040892193</c:v>
              </c:pt>
              <c:pt idx="18">
                <c:v>0.84403669724770647</c:v>
              </c:pt>
              <c:pt idx="19">
                <c:v>0.84546805349182763</c:v>
              </c:pt>
              <c:pt idx="20">
                <c:v>0.84715025906735753</c:v>
              </c:pt>
              <c:pt idx="21">
                <c:v>0.84923439340400475</c:v>
              </c:pt>
              <c:pt idx="22">
                <c:v>0.85420560747663554</c:v>
              </c:pt>
              <c:pt idx="23">
                <c:v>0.85425101214574894</c:v>
              </c:pt>
              <c:pt idx="24">
                <c:v>0.8571428571428571</c:v>
              </c:pt>
              <c:pt idx="25">
                <c:v>0.86327077747989278</c:v>
              </c:pt>
              <c:pt idx="26">
                <c:v>0.86968838526912184</c:v>
              </c:pt>
              <c:pt idx="27">
                <c:v>0.87149321266968327</c:v>
              </c:pt>
              <c:pt idx="28">
                <c:v>0.88172920065252858</c:v>
              </c:pt>
              <c:pt idx="29">
                <c:v>0.88268156424581001</c:v>
              </c:pt>
              <c:pt idx="30">
                <c:v>0.88720770288858319</c:v>
              </c:pt>
              <c:pt idx="31">
                <c:v>0.88926174496644295</c:v>
              </c:pt>
              <c:pt idx="32">
                <c:v>0.89230769230769236</c:v>
              </c:pt>
              <c:pt idx="33">
                <c:v>0.89304257528556596</c:v>
              </c:pt>
              <c:pt idx="34">
                <c:v>0.89459930313588854</c:v>
              </c:pt>
              <c:pt idx="35">
                <c:v>0.89536423841059598</c:v>
              </c:pt>
              <c:pt idx="36">
                <c:v>0.89800000000000002</c:v>
              </c:pt>
              <c:pt idx="37">
                <c:v>0.89904502046384716</c:v>
              </c:pt>
              <c:pt idx="38">
                <c:v>0.89960886571056065</c:v>
              </c:pt>
              <c:pt idx="39">
                <c:v>0.90090090090090091</c:v>
              </c:pt>
              <c:pt idx="40">
                <c:v>0.90174129353233834</c:v>
              </c:pt>
              <c:pt idx="41">
                <c:v>0.90349650349650346</c:v>
              </c:pt>
              <c:pt idx="42">
                <c:v>0.90849673202614378</c:v>
              </c:pt>
              <c:pt idx="43">
                <c:v>0.90925925925925921</c:v>
              </c:pt>
              <c:pt idx="44">
                <c:v>0.91048201989288446</c:v>
              </c:pt>
              <c:pt idx="45">
                <c:v>0.9123287671232877</c:v>
              </c:pt>
              <c:pt idx="46">
                <c:v>0.91578947368421049</c:v>
              </c:pt>
              <c:pt idx="47">
                <c:v>0.91659192825112112</c:v>
              </c:pt>
              <c:pt idx="48">
                <c:v>0.91659426585577763</c:v>
              </c:pt>
              <c:pt idx="49">
                <c:v>0.91891891891891897</c:v>
              </c:pt>
              <c:pt idx="50">
                <c:v>0.92236024844720499</c:v>
              </c:pt>
              <c:pt idx="51">
                <c:v>0.92307692307692313</c:v>
              </c:pt>
              <c:pt idx="52">
                <c:v>0.92980769230769234</c:v>
              </c:pt>
              <c:pt idx="53">
                <c:v>0.93256997455470736</c:v>
              </c:pt>
              <c:pt idx="54">
                <c:v>0.93269230769230771</c:v>
              </c:pt>
              <c:pt idx="55">
                <c:v>0.93437499999999996</c:v>
              </c:pt>
              <c:pt idx="56">
                <c:v>0.93548387096774188</c:v>
              </c:pt>
              <c:pt idx="57">
                <c:v>0.93887530562347188</c:v>
              </c:pt>
              <c:pt idx="58">
                <c:v>0.94052863436123346</c:v>
              </c:pt>
              <c:pt idx="59">
                <c:v>0.94324631101021561</c:v>
              </c:pt>
              <c:pt idx="60">
                <c:v>0.94797687861271673</c:v>
              </c:pt>
              <c:pt idx="61">
                <c:v>0.95075318655851682</c:v>
              </c:pt>
              <c:pt idx="62">
                <c:v>0.954337899543379</c:v>
              </c:pt>
              <c:pt idx="63">
                <c:v>0.95877862595419849</c:v>
              </c:pt>
              <c:pt idx="64">
                <c:v>0.95882352941176474</c:v>
              </c:pt>
              <c:pt idx="65">
                <c:v>0.9593345656192237</c:v>
              </c:pt>
              <c:pt idx="66">
                <c:v>0.96078431372549022</c:v>
              </c:pt>
              <c:pt idx="67">
                <c:v>0.96129032258064517</c:v>
              </c:pt>
              <c:pt idx="68">
                <c:v>0.96135265700483097</c:v>
              </c:pt>
              <c:pt idx="69">
                <c:v>0.96173044925124795</c:v>
              </c:pt>
              <c:pt idx="70">
                <c:v>0.96311066799601197</c:v>
              </c:pt>
              <c:pt idx="71">
                <c:v>0.96353166986564298</c:v>
              </c:pt>
              <c:pt idx="72">
                <c:v>0.96392496392496396</c:v>
              </c:pt>
              <c:pt idx="73">
                <c:v>0.96474358974358976</c:v>
              </c:pt>
              <c:pt idx="74">
                <c:v>0.9662921348314607</c:v>
              </c:pt>
              <c:pt idx="75">
                <c:v>0.967741935483871</c:v>
              </c:pt>
              <c:pt idx="76">
                <c:v>0.96779388083735907</c:v>
              </c:pt>
              <c:pt idx="77">
                <c:v>0.96926229508196726</c:v>
              </c:pt>
              <c:pt idx="78">
                <c:v>0.96951219512195119</c:v>
              </c:pt>
              <c:pt idx="79">
                <c:v>0.97306791569086648</c:v>
              </c:pt>
              <c:pt idx="80">
                <c:v>0.9732142857142857</c:v>
              </c:pt>
              <c:pt idx="81">
                <c:v>0.97628458498023718</c:v>
              </c:pt>
              <c:pt idx="82">
                <c:v>0.97776477472205969</c:v>
              </c:pt>
              <c:pt idx="83">
                <c:v>0.97986577181208057</c:v>
              </c:pt>
              <c:pt idx="84">
                <c:v>0.98256320836965994</c:v>
              </c:pt>
              <c:pt idx="85">
                <c:v>0.9859154929577465</c:v>
              </c:pt>
              <c:pt idx="86">
                <c:v>0.98831385642737901</c:v>
              </c:pt>
              <c:pt idx="87">
                <c:v>0.98958333333333337</c:v>
              </c:pt>
              <c:pt idx="88">
                <c:v>0.9947019867549669</c:v>
              </c:pt>
              <c:pt idx="89">
                <c:v>0.99581589958159</c:v>
              </c:pt>
              <c:pt idx="90">
                <c:v>0.99680000000000002</c:v>
              </c:pt>
              <c:pt idx="91">
                <c:v>0.9974811083123426</c:v>
              </c:pt>
              <c:pt idx="92">
                <c:v>1.0018484288354899</c:v>
              </c:pt>
              <c:pt idx="93">
                <c:v>1.0038167938931297</c:v>
              </c:pt>
              <c:pt idx="94">
                <c:v>1.0061919504643964</c:v>
              </c:pt>
              <c:pt idx="95">
                <c:v>1.0066666666666666</c:v>
              </c:pt>
              <c:pt idx="96">
                <c:v>1.0069404279930596</c:v>
              </c:pt>
              <c:pt idx="97">
                <c:v>1.0070546737213404</c:v>
              </c:pt>
              <c:pt idx="98">
                <c:v>1.0071942446043165</c:v>
              </c:pt>
              <c:pt idx="99">
                <c:v>1.0116086235489221</c:v>
              </c:pt>
              <c:pt idx="100">
                <c:v>1.0118483412322274</c:v>
              </c:pt>
              <c:pt idx="101">
                <c:v>1.0134907251264755</c:v>
              </c:pt>
              <c:pt idx="102">
                <c:v>1.0143540669856459</c:v>
              </c:pt>
              <c:pt idx="103">
                <c:v>1.0180995475113122</c:v>
              </c:pt>
              <c:pt idx="104">
                <c:v>1.0191570881226053</c:v>
              </c:pt>
              <c:pt idx="105">
                <c:v>1.021594684385382</c:v>
              </c:pt>
              <c:pt idx="106">
                <c:v>1.0219435736677116</c:v>
              </c:pt>
              <c:pt idx="107">
                <c:v>1.0234278668310728</c:v>
              </c:pt>
              <c:pt idx="108">
                <c:v>1.0235772357723578</c:v>
              </c:pt>
              <c:pt idx="109">
                <c:v>1.0237859266600595</c:v>
              </c:pt>
              <c:pt idx="110">
                <c:v>1.0242085661080074</c:v>
              </c:pt>
              <c:pt idx="111">
                <c:v>1.0286094477711245</c:v>
              </c:pt>
              <c:pt idx="112">
                <c:v>1.0334645669291338</c:v>
              </c:pt>
              <c:pt idx="113">
                <c:v>1.0335820895522387</c:v>
              </c:pt>
              <c:pt idx="114">
                <c:v>1.0338983050847457</c:v>
              </c:pt>
              <c:pt idx="115">
                <c:v>1.0378787878787878</c:v>
              </c:pt>
              <c:pt idx="116">
                <c:v>1.0384615384615385</c:v>
              </c:pt>
              <c:pt idx="117">
                <c:v>1.0436681222707425</c:v>
              </c:pt>
              <c:pt idx="118">
                <c:v>1.0461538461538462</c:v>
              </c:pt>
              <c:pt idx="119">
                <c:v>1.0464933018124507</c:v>
              </c:pt>
              <c:pt idx="120">
                <c:v>1.0485596707818929</c:v>
              </c:pt>
              <c:pt idx="121">
                <c:v>1.0486577181208054</c:v>
              </c:pt>
              <c:pt idx="122">
                <c:v>1.0510083036773428</c:v>
              </c:pt>
              <c:pt idx="123">
                <c:v>1.0516795865633075</c:v>
              </c:pt>
              <c:pt idx="124">
                <c:v>1.0521400778210117</c:v>
              </c:pt>
              <c:pt idx="125">
                <c:v>1.053781512605042</c:v>
              </c:pt>
              <c:pt idx="126">
                <c:v>1.0537848605577689</c:v>
              </c:pt>
              <c:pt idx="127">
                <c:v>1.0539291217257318</c:v>
              </c:pt>
              <c:pt idx="128">
                <c:v>1.0542986425339367</c:v>
              </c:pt>
              <c:pt idx="129">
                <c:v>1.054812834224599</c:v>
              </c:pt>
              <c:pt idx="130">
                <c:v>1.0561959654178674</c:v>
              </c:pt>
              <c:pt idx="131">
                <c:v>1.0581113801452784</c:v>
              </c:pt>
              <c:pt idx="132">
                <c:v>1.0600558659217878</c:v>
              </c:pt>
              <c:pt idx="133">
                <c:v>1.0609756097560976</c:v>
              </c:pt>
              <c:pt idx="134">
                <c:v>1.0619834710743801</c:v>
              </c:pt>
              <c:pt idx="135">
                <c:v>1.0623376623376624</c:v>
              </c:pt>
              <c:pt idx="136">
                <c:v>1.0641247833622183</c:v>
              </c:pt>
              <c:pt idx="137">
                <c:v>1.0643939393939394</c:v>
              </c:pt>
              <c:pt idx="138">
                <c:v>1.0649509803921569</c:v>
              </c:pt>
              <c:pt idx="139">
                <c:v>1.0659186535764376</c:v>
              </c:pt>
              <c:pt idx="140">
                <c:v>1.0660377358490567</c:v>
              </c:pt>
              <c:pt idx="141">
                <c:v>1.0671378091872792</c:v>
              </c:pt>
              <c:pt idx="142">
                <c:v>1.0677655677655677</c:v>
              </c:pt>
              <c:pt idx="143">
                <c:v>1.0687830687830688</c:v>
              </c:pt>
              <c:pt idx="144">
                <c:v>1.0793157076205289</c:v>
              </c:pt>
              <c:pt idx="145">
                <c:v>1.0808510638297872</c:v>
              </c:pt>
              <c:pt idx="146">
                <c:v>1.0853658536585367</c:v>
              </c:pt>
              <c:pt idx="147">
                <c:v>1.0855263157894737</c:v>
              </c:pt>
              <c:pt idx="148">
                <c:v>1.0858283433133733</c:v>
              </c:pt>
              <c:pt idx="149">
                <c:v>1.086053412462908</c:v>
              </c:pt>
              <c:pt idx="150">
                <c:v>1.0884520884520885</c:v>
              </c:pt>
              <c:pt idx="151">
                <c:v>1.0893617021276596</c:v>
              </c:pt>
              <c:pt idx="152">
                <c:v>1.098314606741573</c:v>
              </c:pt>
              <c:pt idx="153">
                <c:v>1.1023391812865497</c:v>
              </c:pt>
              <c:pt idx="154">
                <c:v>1.1046931407942238</c:v>
              </c:pt>
              <c:pt idx="155">
                <c:v>1.1107491856677525</c:v>
              </c:pt>
              <c:pt idx="156">
                <c:v>1.1141176470588234</c:v>
              </c:pt>
              <c:pt idx="157">
                <c:v>1.1143497757847534</c:v>
              </c:pt>
              <c:pt idx="158">
                <c:v>1.1150490730643403</c:v>
              </c:pt>
              <c:pt idx="159">
                <c:v>1.1166237113402062</c:v>
              </c:pt>
              <c:pt idx="160">
                <c:v>1.1169724770642202</c:v>
              </c:pt>
              <c:pt idx="161">
                <c:v>1.1207386363636365</c:v>
              </c:pt>
              <c:pt idx="162">
                <c:v>1.1217616580310881</c:v>
              </c:pt>
              <c:pt idx="163">
                <c:v>1.123020706455542</c:v>
              </c:pt>
              <c:pt idx="164">
                <c:v>1.1304347826086956</c:v>
              </c:pt>
              <c:pt idx="165">
                <c:v>1.1327300150829562</c:v>
              </c:pt>
              <c:pt idx="166">
                <c:v>1.1348600508905853</c:v>
              </c:pt>
              <c:pt idx="167">
                <c:v>1.1356589147286822</c:v>
              </c:pt>
              <c:pt idx="168">
                <c:v>1.1444270015698588</c:v>
              </c:pt>
              <c:pt idx="169">
                <c:v>1.1472868217054264</c:v>
              </c:pt>
              <c:pt idx="170">
                <c:v>1.1477663230240549</c:v>
              </c:pt>
              <c:pt idx="171">
                <c:v>1.151862464183381</c:v>
              </c:pt>
              <c:pt idx="172">
                <c:v>1.1544715447154472</c:v>
              </c:pt>
              <c:pt idx="173">
                <c:v>1.1630218687872764</c:v>
              </c:pt>
              <c:pt idx="174">
                <c:v>1.1714975845410629</c:v>
              </c:pt>
              <c:pt idx="175">
                <c:v>1.1785046728971962</c:v>
              </c:pt>
              <c:pt idx="176">
                <c:v>1.1806020066889633</c:v>
              </c:pt>
              <c:pt idx="177">
                <c:v>1.1827586206896552</c:v>
              </c:pt>
              <c:pt idx="178">
                <c:v>1.1836158192090396</c:v>
              </c:pt>
              <c:pt idx="179">
                <c:v>1.1860356138706654</c:v>
              </c:pt>
              <c:pt idx="180">
                <c:v>1.1914285714285715</c:v>
              </c:pt>
              <c:pt idx="181">
                <c:v>1.1968503937007875</c:v>
              </c:pt>
              <c:pt idx="182">
                <c:v>1.1986681465038846</c:v>
              </c:pt>
              <c:pt idx="183">
                <c:v>1.2041763341067286</c:v>
              </c:pt>
              <c:pt idx="184">
                <c:v>1.2345013477088949</c:v>
              </c:pt>
              <c:pt idx="185">
                <c:v>1.2391763463569165</c:v>
              </c:pt>
              <c:pt idx="186">
                <c:v>1.256890848952591</c:v>
              </c:pt>
              <c:pt idx="187">
                <c:v>1.2696629213483146</c:v>
              </c:pt>
              <c:pt idx="188">
                <c:v>1.3793103448275863</c:v>
              </c:pt>
              <c:pt idx="189">
                <c:v>1.4361702127659575</c:v>
              </c:pt>
              <c:pt idx="190">
                <c:v>1.4784172661870503</c:v>
              </c:pt>
              <c:pt idx="191">
                <c:v>1.681159420289855</c:v>
              </c:pt>
              <c:pt idx="192">
                <c:v>1.701195219123506</c:v>
              </c:pt>
            </c:numLit>
          </c:val>
        </c:ser>
        <c:dLbls>
          <c:dLblPos val="outEnd"/>
          <c:showLegendKey val="0"/>
          <c:showVal val="1"/>
          <c:showCatName val="0"/>
          <c:showSerName val="0"/>
          <c:showPercent val="0"/>
          <c:showBubbleSize val="0"/>
        </c:dLbls>
        <c:gapWidth val="70"/>
        <c:axId val="215566976"/>
        <c:axId val="215897216"/>
      </c:barChart>
      <c:catAx>
        <c:axId val="215566976"/>
        <c:scaling>
          <c:orientation val="minMax"/>
        </c:scaling>
        <c:delete val="1"/>
        <c:axPos val="l"/>
        <c:numFmt formatCode="General" sourceLinked="0"/>
        <c:majorTickMark val="out"/>
        <c:minorTickMark val="none"/>
        <c:tickLblPos val="nextTo"/>
        <c:crossAx val="215897216"/>
        <c:crosses val="autoZero"/>
        <c:auto val="1"/>
        <c:lblAlgn val="ctr"/>
        <c:lblOffset val="100"/>
        <c:noMultiLvlLbl val="0"/>
      </c:catAx>
      <c:valAx>
        <c:axId val="215897216"/>
        <c:scaling>
          <c:orientation val="minMax"/>
        </c:scaling>
        <c:delete val="0"/>
        <c:axPos val="b"/>
        <c:majorGridlines/>
        <c:numFmt formatCode="0%" sourceLinked="0"/>
        <c:majorTickMark val="out"/>
        <c:minorTickMark val="none"/>
        <c:tickLblPos val="nextTo"/>
        <c:crossAx val="215566976"/>
        <c:crosses val="autoZero"/>
        <c:crossBetween val="between"/>
      </c:valAx>
    </c:plotArea>
    <c:plotVisOnly val="1"/>
    <c:dispBlanksAs val="gap"/>
    <c:showDLblsOverMax val="0"/>
  </c:chart>
  <c:printSettings>
    <c:headerFooter/>
    <c:pageMargins b="0.39370078740157483" l="0.39370078740157483" r="0.39370078740157483" t="0.39370078740157483" header="0.31496062992125984" footer="0.31496062992125984"/>
    <c:pageSetup orientation="portrait"/>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tabColor rgb="FF4F81BD"/>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2.xml><?xml version="1.0" encoding="utf-8"?>
<chartsheet xmlns="http://schemas.openxmlformats.org/spreadsheetml/2006/main" xmlns:r="http://schemas.openxmlformats.org/officeDocument/2006/relationships">
  <sheetPr>
    <tabColor rgb="FF4F81BD"/>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3.xml><?xml version="1.0" encoding="utf-8"?>
<chartsheet xmlns="http://schemas.openxmlformats.org/spreadsheetml/2006/main" xmlns:r="http://schemas.openxmlformats.org/officeDocument/2006/relationships">
  <sheetPr>
    <tabColor rgb="FF7030A0"/>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chartsheets/sheet4.xml><?xml version="1.0" encoding="utf-8"?>
<chartsheet xmlns="http://schemas.openxmlformats.org/spreadsheetml/2006/main" xmlns:r="http://schemas.openxmlformats.org/officeDocument/2006/relationships">
  <sheetPr>
    <tabColor rgb="FF7030A0"/>
  </sheetPr>
  <sheetViews>
    <sheetView workbookViewId="0"/>
  </sheetViews>
  <pageMargins left="0.39370078740157483" right="0.39370078740157483" top="0.39370078740157483" bottom="0.39370078740157483" header="0.31496062992125984" footer="0.31496062992125984"/>
  <pageSetup paperSize="9" orientation="portrait"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423333</xdr:colOff>
      <xdr:row>43</xdr:row>
      <xdr:rowOff>31750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00633" cy="7240270"/>
        </a:xfrm>
        <a:prstGeom prst="rect">
          <a:avLst/>
        </a:prstGeom>
      </xdr:spPr>
    </xdr:pic>
    <xdr:clientData/>
  </xdr:twoCellAnchor>
  <xdr:twoCellAnchor>
    <xdr:from>
      <xdr:col>7</xdr:col>
      <xdr:colOff>201086</xdr:colOff>
      <xdr:row>8</xdr:row>
      <xdr:rowOff>10582</xdr:rowOff>
    </xdr:from>
    <xdr:to>
      <xdr:col>15</xdr:col>
      <xdr:colOff>180103</xdr:colOff>
      <xdr:row>17</xdr:row>
      <xdr:rowOff>116416</xdr:rowOff>
    </xdr:to>
    <xdr:sp macro="" textlink="">
      <xdr:nvSpPr>
        <xdr:cNvPr id="4" name="Title 24"/>
        <xdr:cNvSpPr>
          <a:spLocks noGrp="1"/>
        </xdr:cNvSpPr>
      </xdr:nvSpPr>
      <xdr:spPr>
        <a:xfrm>
          <a:off x="4574966" y="1351702"/>
          <a:ext cx="4482437" cy="1614594"/>
        </a:xfrm>
        <a:prstGeom prst="rect">
          <a:avLst/>
        </a:prstGeom>
      </xdr:spPr>
      <xdr:txBody>
        <a:bodyPr vert="horz" wrap="square" lIns="91440" tIns="45720" rIns="91440" bIns="45720" rtlCol="0" anchor="t">
          <a:noAutofit/>
        </a:bodyPr>
        <a:lstStyle>
          <a:lvl1pPr algn="l" defTabSz="457200" rtl="0" eaLnBrk="1" latinLnBrk="0" hangingPunct="1">
            <a:spcBef>
              <a:spcPct val="0"/>
            </a:spcBef>
            <a:buNone/>
            <a:defRPr lang="en-GB" sz="4800" b="1" i="0" kern="1200" baseline="0">
              <a:solidFill>
                <a:schemeClr val="tx2"/>
              </a:solidFill>
              <a:latin typeface="Arial"/>
              <a:ea typeface="+mj-ea"/>
              <a:cs typeface="Arial"/>
            </a:defRPr>
          </a:lvl1pPr>
        </a:lstStyle>
        <a:p>
          <a:pPr algn="r"/>
          <a:r>
            <a:rPr lang="en-US" sz="2400">
              <a:solidFill>
                <a:srgbClr val="0072C6"/>
              </a:solidFill>
            </a:rPr>
            <a:t>NHS England </a:t>
          </a:r>
        </a:p>
        <a:p>
          <a:pPr algn="r"/>
          <a:r>
            <a:rPr lang="en-US" sz="2400">
              <a:solidFill>
                <a:srgbClr val="0072C6"/>
              </a:solidFill>
            </a:rPr>
            <a:t>Statistical</a:t>
          </a:r>
          <a:r>
            <a:rPr lang="en-US" sz="2400" baseline="0">
              <a:solidFill>
                <a:srgbClr val="0072C6"/>
              </a:solidFill>
            </a:rPr>
            <a:t> Release</a:t>
          </a:r>
        </a:p>
        <a:p>
          <a:pPr algn="r"/>
          <a:r>
            <a:rPr lang="en-US" sz="2400" baseline="0">
              <a:solidFill>
                <a:srgbClr val="0072C6"/>
              </a:solidFill>
            </a:rPr>
            <a:t>Maternal 12 Week Risk Assessment</a:t>
          </a:r>
          <a:endParaRPr lang="en-US" sz="2400">
            <a:solidFill>
              <a:srgbClr val="0072C6"/>
            </a:solidFill>
          </a:endParaRPr>
        </a:p>
      </xdr:txBody>
    </xdr:sp>
    <xdr:clientData/>
  </xdr:twoCellAnchor>
  <xdr:twoCellAnchor>
    <xdr:from>
      <xdr:col>0</xdr:col>
      <xdr:colOff>179917</xdr:colOff>
      <xdr:row>32</xdr:row>
      <xdr:rowOff>10584</xdr:rowOff>
    </xdr:from>
    <xdr:to>
      <xdr:col>6</xdr:col>
      <xdr:colOff>172188</xdr:colOff>
      <xdr:row>38</xdr:row>
      <xdr:rowOff>49607</xdr:rowOff>
    </xdr:to>
    <xdr:sp macro="" textlink="">
      <xdr:nvSpPr>
        <xdr:cNvPr id="5" name="Content Placeholder 25"/>
        <xdr:cNvSpPr>
          <a:spLocks noGrp="1"/>
        </xdr:cNvSpPr>
      </xdr:nvSpPr>
      <xdr:spPr>
        <a:xfrm>
          <a:off x="179917" y="5375064"/>
          <a:ext cx="3741311" cy="1044863"/>
        </a:xfrm>
        <a:prstGeom prst="rect">
          <a:avLst/>
        </a:prstGeom>
      </xdr:spPr>
      <xdr:txBody>
        <a:bodyPr vert="horz" wrap="square" lIns="91440" tIns="45720" rIns="91440" bIns="45720" rtlCol="0" anchor="b">
          <a:normAutofit/>
        </a:bodyPr>
        <a:lstStyle>
          <a:lvl1pPr marL="0" indent="0" algn="l" defTabSz="457200" rtl="0" eaLnBrk="1" latinLnBrk="0" hangingPunct="1">
            <a:spcBef>
              <a:spcPct val="20000"/>
            </a:spcBef>
            <a:buClr>
              <a:schemeClr val="tx2"/>
            </a:buClr>
            <a:buFontTx/>
            <a:buNone/>
            <a:defRPr sz="28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endParaRPr lang="en-US"/>
        </a:p>
      </xdr:txBody>
    </xdr:sp>
    <xdr:clientData/>
  </xdr:twoCellAnchor>
  <xdr:twoCellAnchor>
    <xdr:from>
      <xdr:col>8</xdr:col>
      <xdr:colOff>338673</xdr:colOff>
      <xdr:row>17</xdr:row>
      <xdr:rowOff>95250</xdr:rowOff>
    </xdr:from>
    <xdr:to>
      <xdr:col>15</xdr:col>
      <xdr:colOff>203944</xdr:colOff>
      <xdr:row>20</xdr:row>
      <xdr:rowOff>84667</xdr:rowOff>
    </xdr:to>
    <xdr:sp macro="" textlink="">
      <xdr:nvSpPr>
        <xdr:cNvPr id="6" name="Content Placeholder 25"/>
        <xdr:cNvSpPr>
          <a:spLocks noGrp="1"/>
        </xdr:cNvSpPr>
      </xdr:nvSpPr>
      <xdr:spPr>
        <a:xfrm>
          <a:off x="5337393" y="2945130"/>
          <a:ext cx="3743851" cy="492337"/>
        </a:xfrm>
        <a:prstGeom prst="rect">
          <a:avLst/>
        </a:prstGeom>
      </xdr:spPr>
      <xdr:txBody>
        <a:bodyPr vert="horz" wrap="square" lIns="91440" tIns="45720" rIns="91440" bIns="45720" rtlCol="0" anchor="b">
          <a:normAutofit/>
        </a:bodyPr>
        <a:lstStyle>
          <a:lvl1pPr marL="0" indent="0" algn="l" defTabSz="457200" rtl="0" eaLnBrk="1" latinLnBrk="0" hangingPunct="1">
            <a:spcBef>
              <a:spcPct val="20000"/>
            </a:spcBef>
            <a:buClr>
              <a:schemeClr val="tx2"/>
            </a:buClr>
            <a:buFontTx/>
            <a:buNone/>
            <a:defRPr sz="28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r"/>
          <a:r>
            <a:rPr lang="en-US" sz="2400" b="1" i="0" kern="1200" baseline="0" dirty="0">
              <a:solidFill>
                <a:srgbClr val="0072C6"/>
              </a:solidFill>
              <a:latin typeface="Arial"/>
              <a:ea typeface="+mj-ea"/>
              <a:cs typeface="Arial"/>
            </a:rPr>
            <a:t>Quarter 4 2016/17</a:t>
          </a:r>
        </a:p>
      </xdr:txBody>
    </xdr:sp>
    <xdr:clientData/>
  </xdr:twoCellAnchor>
  <xdr:twoCellAnchor>
    <xdr:from>
      <xdr:col>9</xdr:col>
      <xdr:colOff>10583</xdr:colOff>
      <xdr:row>38</xdr:row>
      <xdr:rowOff>42244</xdr:rowOff>
    </xdr:from>
    <xdr:to>
      <xdr:col>15</xdr:col>
      <xdr:colOff>158384</xdr:colOff>
      <xdr:row>43</xdr:row>
      <xdr:rowOff>21077</xdr:rowOff>
    </xdr:to>
    <xdr:sp macro="" textlink="">
      <xdr:nvSpPr>
        <xdr:cNvPr id="7" name="Content Placeholder 26"/>
        <xdr:cNvSpPr>
          <a:spLocks noGrp="1"/>
        </xdr:cNvSpPr>
      </xdr:nvSpPr>
      <xdr:spPr>
        <a:xfrm>
          <a:off x="5634143" y="6412564"/>
          <a:ext cx="3401541" cy="817033"/>
        </a:xfrm>
        <a:prstGeom prst="rect">
          <a:avLst/>
        </a:prstGeom>
      </xdr:spPr>
      <xdr:txBody>
        <a:bodyPr vert="horz" wrap="square" lIns="91440" tIns="45720" rIns="91440" bIns="45720" rtlCol="0" anchor="b">
          <a:noAutofit/>
        </a:bodyPr>
        <a:lstStyle>
          <a:lvl1pPr marL="0" indent="0" algn="l" defTabSz="457200" rtl="0" eaLnBrk="1" latinLnBrk="0" hangingPunct="1">
            <a:spcBef>
              <a:spcPct val="20000"/>
            </a:spcBef>
            <a:buClr>
              <a:schemeClr val="tx2"/>
            </a:buClr>
            <a:buFontTx/>
            <a:buNone/>
            <a:defRPr sz="1600" kern="1200">
              <a:solidFill>
                <a:schemeClr val="accent3"/>
              </a:solidFill>
              <a:latin typeface="+mn-lt"/>
              <a:ea typeface="+mn-ea"/>
              <a:cs typeface="+mn-cs"/>
            </a:defRPr>
          </a:lvl1pPr>
          <a:lvl2pPr marL="742950" indent="-28575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2pPr>
          <a:lvl3pPr marL="11430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3pPr>
          <a:lvl4pPr marL="16002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4pPr>
          <a:lvl5pPr marL="2057400" indent="-228600" algn="l" defTabSz="457200" rtl="0" eaLnBrk="1" latinLnBrk="0" hangingPunct="1">
            <a:spcBef>
              <a:spcPct val="20000"/>
            </a:spcBef>
            <a:buClr>
              <a:schemeClr val="tx2"/>
            </a:buClr>
            <a:buFont typeface="Arial"/>
            <a:buChar char="•"/>
            <a:defRPr sz="2400" kern="1200">
              <a:solidFill>
                <a:schemeClr val="tx1"/>
              </a:solidFill>
              <a:latin typeface="+mn-l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r"/>
          <a:r>
            <a:rPr lang="en-US">
              <a:solidFill>
                <a:srgbClr val="003893"/>
              </a:solidFill>
            </a:rPr>
            <a:t>20th October </a:t>
          </a:r>
          <a:r>
            <a:rPr lang="en-US" baseline="0">
              <a:solidFill>
                <a:srgbClr val="003893"/>
              </a:solidFill>
            </a:rPr>
            <a:t>2017</a:t>
          </a:r>
        </a:p>
        <a:p>
          <a:pPr marL="0" marR="0" indent="0" algn="r" defTabSz="457200" rtl="0" eaLnBrk="1" fontAlgn="auto" latinLnBrk="0" hangingPunct="1">
            <a:lnSpc>
              <a:spcPct val="100000"/>
            </a:lnSpc>
            <a:spcBef>
              <a:spcPct val="20000"/>
            </a:spcBef>
            <a:spcAft>
              <a:spcPts val="0"/>
            </a:spcAft>
            <a:buClr>
              <a:schemeClr val="tx2"/>
            </a:buClr>
            <a:buSzTx/>
            <a:buFontTx/>
            <a:buNone/>
            <a:tabLst/>
            <a:defRPr/>
          </a:pPr>
          <a:r>
            <a:rPr lang="en-GB" sz="1600" kern="1200">
              <a:solidFill>
                <a:srgbClr val="003893"/>
              </a:solidFill>
              <a:latin typeface="+mn-lt"/>
              <a:ea typeface="+mn-ea"/>
              <a:cs typeface="+mn-cs"/>
            </a:rPr>
            <a:t>Crown Copyright © 2017</a:t>
          </a:r>
        </a:p>
      </xdr:txBody>
    </xdr:sp>
    <xdr:clientData/>
  </xdr:twoCellAnchor>
  <xdr:twoCellAnchor editAs="oneCell">
    <xdr:from>
      <xdr:col>12</xdr:col>
      <xdr:colOff>533401</xdr:colOff>
      <xdr:row>1</xdr:row>
      <xdr:rowOff>59267</xdr:rowOff>
    </xdr:from>
    <xdr:to>
      <xdr:col>15</xdr:col>
      <xdr:colOff>93134</xdr:colOff>
      <xdr:row>5</xdr:row>
      <xdr:rowOff>101067</xdr:rowOff>
    </xdr:to>
    <xdr:pic>
      <xdr:nvPicPr>
        <xdr:cNvPr id="8" name="Picture 7"/>
        <xdr:cNvPicPr>
          <a:picLocks/>
        </xdr:cNvPicPr>
      </xdr:nvPicPr>
      <xdr:blipFill>
        <a:blip xmlns:r="http://schemas.openxmlformats.org/officeDocument/2006/relationships" r:embed="rId2"/>
        <a:stretch>
          <a:fillRect/>
        </a:stretch>
      </xdr:blipFill>
      <xdr:spPr>
        <a:xfrm>
          <a:off x="7899401" y="218017"/>
          <a:ext cx="914400" cy="676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3"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4"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12.xml><?xml version="1.0" encoding="utf-8"?>
<xdr:wsDr xmlns:xdr="http://schemas.openxmlformats.org/drawingml/2006/spreadsheetDrawing" xmlns:a="http://schemas.openxmlformats.org/drawingml/2006/main">
  <xdr:twoCellAnchor editAs="oneCell">
    <xdr:from>
      <xdr:col>4</xdr:col>
      <xdr:colOff>964406</xdr:colOff>
      <xdr:row>0</xdr:row>
      <xdr:rowOff>95250</xdr:rowOff>
    </xdr:from>
    <xdr:to>
      <xdr:col>4</xdr:col>
      <xdr:colOff>1878806</xdr:colOff>
      <xdr:row>3</xdr:row>
      <xdr:rowOff>152925</xdr:rowOff>
    </xdr:to>
    <xdr:pic>
      <xdr:nvPicPr>
        <xdr:cNvPr id="5" name="Picture 4"/>
        <xdr:cNvPicPr>
          <a:picLocks/>
        </xdr:cNvPicPr>
      </xdr:nvPicPr>
      <xdr:blipFill>
        <a:blip xmlns:r="http://schemas.openxmlformats.org/officeDocument/2006/relationships" r:embed="rId1"/>
        <a:stretch>
          <a:fillRect/>
        </a:stretch>
      </xdr:blipFill>
      <xdr:spPr>
        <a:xfrm>
          <a:off x="6203156" y="95250"/>
          <a:ext cx="914400" cy="676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488156</xdr:colOff>
      <xdr:row>0</xdr:row>
      <xdr:rowOff>107157</xdr:rowOff>
    </xdr:from>
    <xdr:to>
      <xdr:col>4</xdr:col>
      <xdr:colOff>1402556</xdr:colOff>
      <xdr:row>3</xdr:row>
      <xdr:rowOff>164832</xdr:rowOff>
    </xdr:to>
    <xdr:pic>
      <xdr:nvPicPr>
        <xdr:cNvPr id="3" name="Picture 2"/>
        <xdr:cNvPicPr>
          <a:picLocks/>
        </xdr:cNvPicPr>
      </xdr:nvPicPr>
      <xdr:blipFill>
        <a:blip xmlns:r="http://schemas.openxmlformats.org/officeDocument/2006/relationships" r:embed="rId1"/>
        <a:stretch>
          <a:fillRect/>
        </a:stretch>
      </xdr:blipFill>
      <xdr:spPr>
        <a:xfrm>
          <a:off x="5726906" y="107157"/>
          <a:ext cx="914400" cy="676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3"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16.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2"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3" name="Chart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drawings/drawing18.xml><?xml version="1.0" encoding="utf-8"?>
<xdr:wsDr xmlns:xdr="http://schemas.openxmlformats.org/drawingml/2006/spreadsheetDrawing" xmlns:a="http://schemas.openxmlformats.org/drawingml/2006/main">
  <xdr:twoCellAnchor>
    <xdr:from>
      <xdr:col>1</xdr:col>
      <xdr:colOff>19050</xdr:colOff>
      <xdr:row>0</xdr:row>
      <xdr:rowOff>95249</xdr:rowOff>
    </xdr:from>
    <xdr:to>
      <xdr:col>12</xdr:col>
      <xdr:colOff>142875</xdr:colOff>
      <xdr:row>82</xdr:row>
      <xdr:rowOff>9525</xdr:rowOff>
    </xdr:to>
    <xdr:sp macro="" textlink="">
      <xdr:nvSpPr>
        <xdr:cNvPr id="7" name="TextBox 6"/>
        <xdr:cNvSpPr txBox="1"/>
      </xdr:nvSpPr>
      <xdr:spPr>
        <a:xfrm>
          <a:off x="200025" y="95249"/>
          <a:ext cx="7038975" cy="14754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600" b="1">
              <a:solidFill>
                <a:srgbClr val="4F81BD"/>
              </a:solidFill>
              <a:effectLst/>
              <a:latin typeface="Arial" panose="020B0604020202020204" pitchFamily="34" charset="0"/>
              <a:ea typeface="Calibri"/>
              <a:cs typeface="Arial" panose="020B0604020202020204" pitchFamily="34" charset="0"/>
            </a:rPr>
            <a:t>Data Quality</a:t>
          </a:r>
        </a:p>
        <a:p>
          <a:r>
            <a:rPr lang="en-GB" sz="1200" b="1">
              <a:solidFill>
                <a:schemeClr val="dk1"/>
              </a:solidFill>
              <a:effectLst/>
              <a:latin typeface="Arial" panose="020B0604020202020204" pitchFamily="34" charset="0"/>
              <a:ea typeface="+mn-ea"/>
              <a:cs typeface="Arial" panose="020B0604020202020204" pitchFamily="34" charset="0"/>
            </a:rPr>
            <a:t>Non Data Submissions </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Maternity Providers:</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Q1 2016/17:</a:t>
          </a:r>
          <a:r>
            <a:rPr lang="en-GB" sz="1200">
              <a:solidFill>
                <a:schemeClr val="dk1"/>
              </a:solidFill>
              <a:effectLst/>
              <a:latin typeface="Arial" panose="020B0604020202020204" pitchFamily="34" charset="0"/>
              <a:ea typeface="+mn-ea"/>
              <a:cs typeface="Arial" panose="020B0604020202020204" pitchFamily="34" charset="0"/>
            </a:rPr>
            <a:t> All Trusts submitted except:</a:t>
          </a:r>
        </a:p>
        <a:p>
          <a:r>
            <a:rPr lang="en-GB" sz="1200">
              <a:solidFill>
                <a:schemeClr val="dk1"/>
              </a:solidFill>
              <a:effectLst/>
              <a:latin typeface="Arial" panose="020B0604020202020204" pitchFamily="34" charset="0"/>
              <a:ea typeface="+mn-ea"/>
              <a:cs typeface="Arial" panose="020B0604020202020204" pitchFamily="34" charset="0"/>
            </a:rPr>
            <a:t>RJF BURTON HOSPITALS NHS FOUNDATION TRUST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b="1">
              <a:solidFill>
                <a:schemeClr val="dk1"/>
              </a:solidFill>
              <a:effectLst/>
              <a:latin typeface="Arial" panose="020B0604020202020204" pitchFamily="34" charset="0"/>
              <a:ea typeface="+mn-ea"/>
              <a:cs typeface="Arial" panose="020B0604020202020204" pitchFamily="34" charset="0"/>
            </a:rPr>
            <a:t>Q2 2016/17:</a:t>
          </a:r>
          <a:r>
            <a:rPr lang="en-GB" sz="1200">
              <a:solidFill>
                <a:schemeClr val="dk1"/>
              </a:solidFill>
              <a:effectLst/>
              <a:latin typeface="Arial" panose="020B0604020202020204" pitchFamily="34" charset="0"/>
              <a:ea typeface="+mn-ea"/>
              <a:cs typeface="Arial" panose="020B0604020202020204" pitchFamily="34" charset="0"/>
            </a:rPr>
            <a:t> All Trusts submitted</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b="1">
              <a:solidFill>
                <a:schemeClr val="dk1"/>
              </a:solidFill>
              <a:effectLst/>
              <a:latin typeface="Arial" panose="020B0604020202020204" pitchFamily="34" charset="0"/>
              <a:ea typeface="+mn-ea"/>
              <a:cs typeface="Arial" panose="020B0604020202020204" pitchFamily="34" charset="0"/>
            </a:rPr>
            <a:t>Q3 2016/17:</a:t>
          </a:r>
          <a:r>
            <a:rPr lang="en-GB" sz="1200">
              <a:solidFill>
                <a:schemeClr val="dk1"/>
              </a:solidFill>
              <a:effectLst/>
              <a:latin typeface="Arial" panose="020B0604020202020204" pitchFamily="34" charset="0"/>
              <a:ea typeface="+mn-ea"/>
              <a:cs typeface="Arial" panose="020B0604020202020204" pitchFamily="34" charset="0"/>
            </a:rPr>
            <a:t> All Trusts submitted except:</a:t>
          </a:r>
        </a:p>
        <a:p>
          <a:r>
            <a:rPr lang="en-GB" sz="1200">
              <a:solidFill>
                <a:schemeClr val="dk1"/>
              </a:solidFill>
              <a:effectLst/>
              <a:latin typeface="Arial" panose="020B0604020202020204" pitchFamily="34" charset="0"/>
              <a:ea typeface="+mn-ea"/>
              <a:cs typeface="Arial" panose="020B0604020202020204" pitchFamily="34" charset="0"/>
            </a:rPr>
            <a:t>RTE GLOUCESTERSHIRE HOSPITALS NHS FOUNDATION TRUST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b="1">
              <a:solidFill>
                <a:schemeClr val="dk1"/>
              </a:solidFill>
              <a:effectLst/>
              <a:latin typeface="Arial" panose="020B0604020202020204" pitchFamily="34" charset="0"/>
              <a:ea typeface="+mn-ea"/>
              <a:cs typeface="Arial" panose="020B0604020202020204" pitchFamily="34" charset="0"/>
            </a:rPr>
            <a:t>Q4 2016/17: </a:t>
          </a:r>
          <a:r>
            <a:rPr lang="en-GB" sz="1200">
              <a:solidFill>
                <a:schemeClr val="dk1"/>
              </a:solidFill>
              <a:effectLst/>
              <a:latin typeface="Arial" panose="020B0604020202020204" pitchFamily="34" charset="0"/>
              <a:ea typeface="+mn-ea"/>
              <a:cs typeface="Arial" panose="020B0604020202020204" pitchFamily="34" charset="0"/>
            </a:rPr>
            <a:t>All Trusts submitted except:</a:t>
          </a:r>
        </a:p>
        <a:p>
          <a:r>
            <a:rPr lang="en-GB" sz="1200">
              <a:solidFill>
                <a:schemeClr val="dk1"/>
              </a:solidFill>
              <a:effectLst/>
              <a:latin typeface="Arial" panose="020B0604020202020204" pitchFamily="34" charset="0"/>
              <a:ea typeface="+mn-ea"/>
              <a:cs typeface="Arial" panose="020B0604020202020204" pitchFamily="34" charset="0"/>
            </a:rPr>
            <a:t>RQM CHELSEA AND WESTMINISTER HOSPITAL NHS FOUNDATION TRUST</a:t>
          </a:r>
        </a:p>
        <a:p>
          <a:r>
            <a:rPr lang="en-GB" sz="1200">
              <a:solidFill>
                <a:schemeClr val="dk1"/>
              </a:solidFill>
              <a:effectLst/>
              <a:latin typeface="Arial" panose="020B0604020202020204" pitchFamily="34" charset="0"/>
              <a:ea typeface="+mn-ea"/>
              <a:cs typeface="Arial" panose="020B0604020202020204" pitchFamily="34" charset="0"/>
            </a:rPr>
            <a:t>RTE GLOUCESTERSHIRE HOSPITALS NHS FOUNDATION TRUST</a:t>
          </a:r>
        </a:p>
        <a:p>
          <a:r>
            <a:rPr lang="en-GB" sz="1200">
              <a:solidFill>
                <a:schemeClr val="dk1"/>
              </a:solidFill>
              <a:effectLst/>
              <a:latin typeface="Arial" panose="020B0604020202020204" pitchFamily="34" charset="0"/>
              <a:ea typeface="+mn-ea"/>
              <a:cs typeface="Arial" panose="020B0604020202020204" pitchFamily="34" charset="0"/>
            </a:rPr>
            <a:t>RJN EAST CHESHIRE NHS TRUST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b="1">
              <a:solidFill>
                <a:schemeClr val="dk1"/>
              </a:solidFill>
              <a:effectLst/>
              <a:latin typeface="Arial" panose="020B0604020202020204" pitchFamily="34" charset="0"/>
              <a:ea typeface="+mn-ea"/>
              <a:cs typeface="Arial" panose="020B0604020202020204" pitchFamily="34" charset="0"/>
            </a:rPr>
            <a:t>Data Submission Issues</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Q1 2016/17 Maternity Providers:</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RJF BURTON HOSPITALS NHS FOUNDATION TRUST had started a systems implementation in Q4 2015/16 which rolled on into the next quarter. </a:t>
          </a:r>
        </a:p>
        <a:p>
          <a:endParaRPr lang="en-GB" sz="1200">
            <a:solidFill>
              <a:schemeClr val="dk1"/>
            </a:solidFill>
            <a:effectLst/>
            <a:latin typeface="Arial" panose="020B0604020202020204" pitchFamily="34" charset="0"/>
            <a:ea typeface="+mn-ea"/>
            <a:cs typeface="Arial" panose="020B0604020202020204" pitchFamily="34" charset="0"/>
          </a:endParaRPr>
        </a:p>
        <a:p>
          <a:pPr>
            <a:lnSpc>
              <a:spcPct val="115000"/>
            </a:lnSpc>
            <a:spcAft>
              <a:spcPts val="1000"/>
            </a:spcAft>
          </a:pPr>
          <a:r>
            <a:rPr lang="en-GB" sz="1200" b="1">
              <a:effectLst/>
              <a:latin typeface="Arial"/>
              <a:ea typeface="Calibri"/>
              <a:cs typeface="Times New Roman"/>
            </a:rPr>
            <a:t>Q2 2016/17 Maternity Providers:</a:t>
          </a:r>
          <a:endParaRPr lang="en-GB" sz="1200">
            <a:effectLst/>
            <a:latin typeface="+mn-lt"/>
            <a:ea typeface="Calibri"/>
            <a:cs typeface="Times New Roman"/>
          </a:endParaRPr>
        </a:p>
        <a:p>
          <a:pPr>
            <a:lnSpc>
              <a:spcPct val="115000"/>
            </a:lnSpc>
            <a:spcAft>
              <a:spcPts val="1000"/>
            </a:spcAft>
          </a:pPr>
          <a:r>
            <a:rPr lang="en-GB" sz="1200" b="0">
              <a:effectLst/>
              <a:latin typeface="Arial"/>
              <a:ea typeface="Calibri"/>
              <a:cs typeface="Times New Roman"/>
            </a:rPr>
            <a:t>RWG WEST HERTFORDSHIRE HOSPITALS NHS TRUST </a:t>
          </a:r>
          <a:r>
            <a:rPr lang="en-GB" sz="1200">
              <a:effectLst/>
              <a:latin typeface="Arial"/>
              <a:ea typeface="Calibri"/>
              <a:cs typeface="Times New Roman"/>
            </a:rPr>
            <a:t>submitted data for this quarter was greater than the Minimum SUS maternities</a:t>
          </a:r>
          <a:r>
            <a:rPr lang="en-GB" sz="1200" baseline="0">
              <a:effectLst/>
              <a:latin typeface="Arial"/>
              <a:ea typeface="Calibri"/>
              <a:cs typeface="Times New Roman"/>
            </a:rPr>
            <a:t> </a:t>
          </a:r>
          <a:r>
            <a:rPr lang="en-GB" sz="1200">
              <a:effectLst/>
              <a:latin typeface="Arial"/>
              <a:ea typeface="Calibri"/>
              <a:cs typeface="Times New Roman"/>
            </a:rPr>
            <a:t>reported number for last year MINUS 10% and as such failed validation.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Q3 2016/17 Maternity Providers:</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RTE GLOUCESTERSHIRE HOSPITALS NHS FOUNDATION TRUST went live with a new PAS implementation. Systems implementation issues arose preventing the Trust to submit.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b="1">
              <a:solidFill>
                <a:schemeClr val="dk1"/>
              </a:solidFill>
              <a:effectLst/>
              <a:latin typeface="Arial" panose="020B0604020202020204" pitchFamily="34" charset="0"/>
              <a:ea typeface="+mn-ea"/>
              <a:cs typeface="Arial" panose="020B0604020202020204" pitchFamily="34" charset="0"/>
            </a:rPr>
            <a:t>Q4 2016/17 Maternity Providers:</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RTE GLOUCESTERSHIRE HOSPITALS NHS FOUNDATION TRUST went live with a new PAS implementation in the previous quarter. PAS implementation issues continued into this quarter preventing the Trust to submit.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RJN EAST CHESHIRE NHS TRUST reported database issues which prevented the Trust from obtaining and submitting accurate data.</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RQM CHELSEA AND WESTMINISTER HOSPITAL NHS FOUNDATION TRUST reported IT integration issues when they merged with RFW WEST MIDDLESEX UNIVERSITY HOSPITAL NHS TRUST in Q2 2015/16. RFW figures are not reflected in RQM data submissions throughout 2016/17 based upon historic data submissions</a:t>
          </a:r>
          <a:r>
            <a:rPr lang="en-GB" sz="1200" baseline="0">
              <a:solidFill>
                <a:schemeClr val="dk1"/>
              </a:solidFill>
              <a:effectLst/>
              <a:latin typeface="Arial" panose="020B0604020202020204" pitchFamily="34" charset="0"/>
              <a:ea typeface="+mn-ea"/>
              <a:cs typeface="Arial" panose="020B0604020202020204" pitchFamily="34" charset="0"/>
            </a:rPr>
            <a:t> via SUS</a:t>
          </a:r>
          <a:r>
            <a:rPr lang="en-GB" sz="1200">
              <a:solidFill>
                <a:schemeClr val="dk1"/>
              </a:solidFill>
              <a:effectLst/>
              <a:latin typeface="Arial" panose="020B0604020202020204" pitchFamily="34" charset="0"/>
              <a:ea typeface="+mn-ea"/>
              <a:cs typeface="Arial" panose="020B0604020202020204" pitchFamily="34" charset="0"/>
            </a:rPr>
            <a:t>.</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High Number of Assessments:</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RDZ THE ROYAL BOURNEMOUTH AND CHRISTCHURCH HOSPITALS NHS FOUNDATION TRUST book women for antenatal care and also provide their postnatal care, the majority of women then birth at another trust.  The reason for this is that the trust does not have a facility for high risk intrapartum care therefore all of these women go to another trust.</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RA3 WESTON AREA HEALTH NHS TRUST (WAHT) operate a shared care service where local women receive antenatal care from WAHT midwives but most deliver at units in Bristol.  This means that the number of women assessed by WAHT will always exceed the number delivering. The number of maternities reported is true and correct. Figures were signed off by Head of Midwifery and Director of Operations.</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RTF NORTHUMBRIA HEALTHCARE NHS TRUST, a high proportion of the women they assess and provide community antenatal care for across Northumberland and North Tyneside, do not go on to deliver with the trust, but deliver with NEWCASTLE HOSPITALS (RTD). </a:t>
          </a: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RXK SANDWELL AND WEST BIRMINGHAM HOSPITALS NHS TRUST, no response received when querying the high number of assessments.</a:t>
          </a:r>
        </a:p>
        <a:p>
          <a:endParaRPr lang="en-GB" sz="12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RE9 SOUTH TYNESIDE NHS FOUNDATION TRUST the number of maternity risk assessments reported were high. The Trust confirmed the submitted data was true and correct.</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Notes</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i="1">
              <a:solidFill>
                <a:schemeClr val="dk1"/>
              </a:solidFill>
              <a:effectLst/>
              <a:latin typeface="Arial" panose="020B0604020202020204" pitchFamily="34" charset="0"/>
              <a:ea typeface="+mn-ea"/>
              <a:cs typeface="Arial" panose="020B0604020202020204" pitchFamily="34" charset="0"/>
            </a:rPr>
            <a:t>RY2 Bridgewater Community Healthcare provides a midwifery service and sessions with midwifes for women who wish to have a home birth but does not have any onsite maternity facilities. </a:t>
          </a:r>
          <a:endParaRPr lang="en-GB" sz="1200">
            <a:solidFill>
              <a:schemeClr val="dk1"/>
            </a:solidFill>
            <a:effectLst/>
            <a:latin typeface="Arial" panose="020B0604020202020204" pitchFamily="34" charset="0"/>
            <a:ea typeface="+mn-ea"/>
            <a:cs typeface="Arial" panose="020B0604020202020204" pitchFamily="34" charset="0"/>
          </a:endParaRPr>
        </a:p>
        <a:p>
          <a:pPr>
            <a:lnSpc>
              <a:spcPct val="115000"/>
            </a:lnSpc>
            <a:spcAft>
              <a:spcPts val="1000"/>
            </a:spcAft>
          </a:pPr>
          <a:endParaRPr lang="en-GB" sz="1400">
            <a:effectLst/>
            <a:latin typeface="Arial" panose="020B0604020202020204" pitchFamily="34" charset="0"/>
            <a:ea typeface="Calibri"/>
            <a:cs typeface="Arial" panose="020B0604020202020204" pitchFamily="34" charset="0"/>
          </a:endParaRPr>
        </a:p>
      </xdr:txBody>
    </xdr:sp>
    <xdr:clientData/>
  </xdr:twoCellAnchor>
  <xdr:twoCellAnchor editAs="oneCell">
    <xdr:from>
      <xdr:col>10</xdr:col>
      <xdr:colOff>297657</xdr:colOff>
      <xdr:row>0</xdr:row>
      <xdr:rowOff>142875</xdr:rowOff>
    </xdr:from>
    <xdr:to>
      <xdr:col>11</xdr:col>
      <xdr:colOff>604839</xdr:colOff>
      <xdr:row>4</xdr:row>
      <xdr:rowOff>57675</xdr:rowOff>
    </xdr:to>
    <xdr:pic>
      <xdr:nvPicPr>
        <xdr:cNvPr id="5" name="Picture 4"/>
        <xdr:cNvPicPr>
          <a:picLocks/>
        </xdr:cNvPicPr>
      </xdr:nvPicPr>
      <xdr:blipFill>
        <a:blip xmlns:r="http://schemas.openxmlformats.org/officeDocument/2006/relationships" r:embed="rId1"/>
        <a:stretch>
          <a:fillRect/>
        </a:stretch>
      </xdr:blipFill>
      <xdr:spPr>
        <a:xfrm>
          <a:off x="5941220" y="142875"/>
          <a:ext cx="914400" cy="676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47625</xdr:colOff>
      <xdr:row>46</xdr:row>
      <xdr:rowOff>111125</xdr:rowOff>
    </xdr:to>
    <xdr:sp macro="" textlink="">
      <xdr:nvSpPr>
        <xdr:cNvPr id="22529" name="Text Box 1"/>
        <xdr:cNvSpPr txBox="1">
          <a:spLocks noChangeArrowheads="1"/>
        </xdr:cNvSpPr>
      </xdr:nvSpPr>
      <xdr:spPr bwMode="auto">
        <a:xfrm>
          <a:off x="0" y="1"/>
          <a:ext cx="7112000" cy="835024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a:cs typeface="Arial"/>
            </a:rPr>
            <a:t>Data collection and definition</a:t>
          </a:r>
          <a:endParaRPr lang="en-GB" sz="1200" b="1" i="0" u="none" strike="noStrike" baseline="0">
            <a:solidFill>
              <a:schemeClr val="accent1"/>
            </a:solidFill>
            <a:latin typeface="Arial"/>
            <a:cs typeface="Arial"/>
          </a:endParaRPr>
        </a:p>
        <a:p>
          <a:pPr algn="l" rtl="0">
            <a:defRPr sz="1000"/>
          </a:pPr>
          <a:endParaRPr lang="en-GB" sz="1200" b="1" i="0" u="none" strike="noStrike" baseline="0">
            <a:solidFill>
              <a:schemeClr val="accent1"/>
            </a:solidFill>
            <a:latin typeface="Arial"/>
            <a:cs typeface="Arial"/>
          </a:endParaRPr>
        </a:p>
        <a:p>
          <a:pPr algn="l" rtl="0">
            <a:defRPr sz="1000"/>
          </a:pPr>
          <a:r>
            <a:rPr lang="en-GB" sz="1200" b="1" i="0" u="none" strike="noStrike" baseline="0">
              <a:solidFill>
                <a:schemeClr val="accent1"/>
              </a:solidFill>
              <a:latin typeface="Arial"/>
              <a:cs typeface="Arial"/>
            </a:rPr>
            <a:t>12 week risk assessment</a:t>
          </a:r>
        </a:p>
        <a:p>
          <a:pPr algn="l" rtl="0">
            <a:defRPr sz="1000"/>
          </a:pPr>
          <a:endParaRPr lang="en-GB" sz="1100" b="0" i="0" u="none" strike="noStrike" baseline="0">
            <a:solidFill>
              <a:sysClr val="windowText" lastClr="000000"/>
            </a:solidFill>
            <a:latin typeface="Arial"/>
            <a:cs typeface="Arial"/>
          </a:endParaRPr>
        </a:p>
        <a:p>
          <a:pPr algn="l" rtl="0">
            <a:defRPr sz="1000"/>
          </a:pPr>
          <a:r>
            <a:rPr lang="en-GB" sz="1100" b="0" i="0" u="none" strike="noStrike" baseline="0">
              <a:solidFill>
                <a:sysClr val="windowText" lastClr="000000"/>
              </a:solidFill>
              <a:latin typeface="Arial"/>
              <a:cs typeface="Arial"/>
            </a:rPr>
            <a:t>Since April 2013 this data is now being collected directly from providers via the data collection tool that is part of Unify2, a web based system set up to collect performance and other central returns directly from the NHS.  The figures are obtained from maternity providers from midwives in acute trusts and information recorded at deliveries.</a:t>
          </a:r>
        </a:p>
        <a:p>
          <a:pPr algn="l" rtl="0">
            <a:defRPr sz="1000"/>
          </a:pPr>
          <a:endParaRPr lang="en-GB" sz="1100" b="0" i="0" u="none" strike="noStrike" baseline="0">
            <a:solidFill>
              <a:sysClr val="windowText" lastClr="000000"/>
            </a:solidFill>
            <a:latin typeface="Arial"/>
            <a:cs typeface="Arial"/>
          </a:endParaRPr>
        </a:p>
        <a:p>
          <a:pPr algn="l" rtl="0">
            <a:defRPr sz="1000"/>
          </a:pPr>
          <a:r>
            <a:rPr lang="en-GB" sz="1100" b="0" i="0" u="none" strike="noStrike" baseline="0">
              <a:solidFill>
                <a:sysClr val="windowText" lastClr="000000"/>
              </a:solidFill>
              <a:latin typeface="Arial"/>
              <a:cs typeface="Arial"/>
            </a:rPr>
            <a:t>For 12 week assessment, each provider is required to submit actual figures for the quarter and year end out turn figures for the following two items:</a:t>
          </a:r>
        </a:p>
        <a:p>
          <a:pPr algn="l" rtl="0">
            <a:defRPr sz="1000"/>
          </a:pPr>
          <a:endParaRPr lang="en-GB" sz="1100" b="0" i="0" u="none" strike="noStrike" baseline="0">
            <a:solidFill>
              <a:sysClr val="windowText" lastClr="000000"/>
            </a:solidFill>
            <a:latin typeface="Arial"/>
            <a:cs typeface="Arial"/>
          </a:endParaRPr>
        </a:p>
        <a:p>
          <a:pPr algn="l" rtl="0">
            <a:defRPr sz="1000"/>
          </a:pPr>
          <a:r>
            <a:rPr lang="en-GB" sz="1100" b="0" i="0" u="none" strike="noStrike" baseline="0">
              <a:solidFill>
                <a:sysClr val="windowText" lastClr="000000"/>
              </a:solidFill>
              <a:latin typeface="Arial"/>
              <a:cs typeface="Arial"/>
            </a:rPr>
            <a:t>The following items of information are to be submitted:</a:t>
          </a:r>
        </a:p>
        <a:p>
          <a:pPr algn="l" rtl="0">
            <a:defRPr sz="1000"/>
          </a:pPr>
          <a:r>
            <a:rPr lang="en-GB" sz="1100" b="0" i="0" u="none" strike="noStrike" baseline="0">
              <a:solidFill>
                <a:sysClr val="windowText" lastClr="000000"/>
              </a:solidFill>
              <a:latin typeface="Arial"/>
              <a:cs typeface="Arial"/>
            </a:rPr>
            <a:t> </a:t>
          </a:r>
        </a:p>
        <a:p>
          <a:pPr algn="l" rtl="0">
            <a:defRPr sz="1000"/>
          </a:pPr>
          <a:r>
            <a:rPr lang="en-GB" sz="1100" b="0" i="0" u="none" strike="noStrike" baseline="0">
              <a:solidFill>
                <a:sysClr val="windowText" lastClr="000000"/>
              </a:solidFill>
              <a:latin typeface="Arial"/>
              <a:cs typeface="Arial"/>
            </a:rPr>
            <a:t>1. Number of women in the relevant GP population who have seen a midwife or a maternity healthcare professional, for health and social care assessment of needs, risks and choices by 12 weeks and 6 days of pregnancy</a:t>
          </a:r>
        </a:p>
        <a:p>
          <a:pPr algn="l" rtl="0">
            <a:defRPr sz="1000"/>
          </a:pPr>
          <a:r>
            <a:rPr lang="en-GB" sz="1100" b="0" i="0" u="none" strike="noStrike" baseline="0">
              <a:solidFill>
                <a:sysClr val="windowText" lastClr="000000"/>
              </a:solidFill>
              <a:latin typeface="Arial"/>
              <a:cs typeface="Arial"/>
            </a:rPr>
            <a:t> </a:t>
          </a:r>
        </a:p>
        <a:p>
          <a:pPr algn="l" rtl="0">
            <a:defRPr sz="1000"/>
          </a:pPr>
          <a:r>
            <a:rPr lang="en-GB" sz="1100" b="0" i="0" u="none" strike="noStrike" baseline="0">
              <a:solidFill>
                <a:sysClr val="windowText" lastClr="000000"/>
              </a:solidFill>
              <a:latin typeface="Arial"/>
              <a:cs typeface="Arial"/>
            </a:rPr>
            <a:t>2. Number of women in the relevant GP population who have seen a midwife or a maternity healthcare professional, for health and social care assessment of needs, risks and choices at any time during pregnancy</a:t>
          </a:r>
        </a:p>
        <a:p>
          <a:pPr algn="l" rtl="0">
            <a:defRPr sz="1000"/>
          </a:pPr>
          <a:r>
            <a:rPr lang="en-GB" sz="1100" b="0" i="0" u="none" strike="noStrike" baseline="0">
              <a:solidFill>
                <a:sysClr val="windowText" lastClr="000000"/>
              </a:solidFill>
              <a:latin typeface="Arial"/>
              <a:cs typeface="Arial"/>
            </a:rPr>
            <a:t> </a:t>
          </a:r>
        </a:p>
        <a:p>
          <a:pPr algn="l" rtl="0">
            <a:defRPr sz="1000"/>
          </a:pPr>
          <a:endParaRPr lang="en-GB" sz="1000" b="0" i="0" u="none" strike="noStrike" baseline="0">
            <a:solidFill>
              <a:schemeClr val="accent1"/>
            </a:solidFill>
            <a:latin typeface="Arial"/>
            <a:cs typeface="Arial"/>
          </a:endParaRPr>
        </a:p>
        <a:p>
          <a:pPr algn="l" rtl="0">
            <a:defRPr sz="1000"/>
          </a:pPr>
          <a:endParaRPr lang="en-GB" sz="1000" b="0" i="0" u="none" strike="noStrike" baseline="0">
            <a:solidFill>
              <a:schemeClr val="accent1"/>
            </a:solidFill>
            <a:latin typeface="Arial"/>
            <a:cs typeface="Arial"/>
          </a:endParaRPr>
        </a:p>
        <a:p>
          <a:pPr algn="l" rtl="0">
            <a:defRPr sz="1000"/>
          </a:pPr>
          <a:r>
            <a:rPr lang="en-GB" sz="1200" b="1" i="0" u="none" strike="noStrike" baseline="0">
              <a:solidFill>
                <a:schemeClr val="accent1"/>
              </a:solidFill>
              <a:latin typeface="Arial"/>
              <a:cs typeface="Arial"/>
            </a:rPr>
            <a:t>Data validation</a:t>
          </a:r>
          <a:endParaRPr lang="en-GB" sz="1000" b="0" i="0" u="none" strike="noStrike" baseline="0">
            <a:solidFill>
              <a:schemeClr val="accent1"/>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The following validation rules are applied to the data</a:t>
          </a:r>
        </a:p>
        <a:p>
          <a:pPr algn="l" rtl="0">
            <a:defRPr sz="1000"/>
          </a:pPr>
          <a:r>
            <a:rPr lang="en-GB" sz="1100" b="0" i="0" u="none" strike="noStrike" baseline="0">
              <a:solidFill>
                <a:srgbClr val="000000"/>
              </a:solidFill>
              <a:latin typeface="Arial"/>
              <a:cs typeface="Arial"/>
            </a:rPr>
            <a:t>All numbers must be submitted as integers.</a:t>
          </a: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Note:  ONS discontinued reporting quarterly live births in February 2014.  Since that date Secondary User Service reported maternities have been used for validation purposes.</a:t>
          </a:r>
        </a:p>
        <a:p>
          <a:pPr algn="l" rtl="0">
            <a:defRPr sz="1000"/>
          </a:pPr>
          <a:endParaRPr lang="en-GB" sz="1000" b="0" i="0" u="none" strike="noStrike" baseline="0">
            <a:solidFill>
              <a:srgbClr val="000000"/>
            </a:solidFill>
            <a:latin typeface="Arial"/>
            <a:cs typeface="Arial"/>
          </a:endParaRP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validation checks must be passed by Providers in order for the data to meet departmental statistical requirements.  Where information has not passed these validation checks, this is identified in the tables in this report by conditional formatting.</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a:p>
      </xdr:txBody>
    </xdr:sp>
    <xdr:clientData/>
  </xdr:twoCellAnchor>
  <xdr:twoCellAnchor editAs="oneCell">
    <xdr:from>
      <xdr:col>1</xdr:col>
      <xdr:colOff>174625</xdr:colOff>
      <xdr:row>24</xdr:row>
      <xdr:rowOff>107950</xdr:rowOff>
    </xdr:from>
    <xdr:to>
      <xdr:col>1</xdr:col>
      <xdr:colOff>6051550</xdr:colOff>
      <xdr:row>37</xdr:row>
      <xdr:rowOff>41275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4603750"/>
          <a:ext cx="5876925" cy="217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419100</xdr:colOff>
      <xdr:row>28</xdr:row>
      <xdr:rowOff>152400</xdr:rowOff>
    </xdr:from>
    <xdr:to>
      <xdr:col>1</xdr:col>
      <xdr:colOff>6019800</xdr:colOff>
      <xdr:row>28</xdr:row>
      <xdr:rowOff>152400</xdr:rowOff>
    </xdr:to>
    <xdr:cxnSp macro="">
      <xdr:nvCxnSpPr>
        <xdr:cNvPr id="5" name="Straight Connector 4"/>
        <xdr:cNvCxnSpPr/>
      </xdr:nvCxnSpPr>
      <xdr:spPr>
        <a:xfrm>
          <a:off x="419100" y="5324475"/>
          <a:ext cx="56007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428625</xdr:colOff>
      <xdr:row>32</xdr:row>
      <xdr:rowOff>19050</xdr:rowOff>
    </xdr:from>
    <xdr:to>
      <xdr:col>1</xdr:col>
      <xdr:colOff>6029325</xdr:colOff>
      <xdr:row>32</xdr:row>
      <xdr:rowOff>19050</xdr:rowOff>
    </xdr:to>
    <xdr:cxnSp macro="">
      <xdr:nvCxnSpPr>
        <xdr:cNvPr id="7" name="Straight Connector 6"/>
        <xdr:cNvCxnSpPr/>
      </xdr:nvCxnSpPr>
      <xdr:spPr>
        <a:xfrm>
          <a:off x="428625" y="5915025"/>
          <a:ext cx="56007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6143625</xdr:colOff>
      <xdr:row>0</xdr:row>
      <xdr:rowOff>85725</xdr:rowOff>
    </xdr:from>
    <xdr:to>
      <xdr:col>1</xdr:col>
      <xdr:colOff>7058025</xdr:colOff>
      <xdr:row>4</xdr:row>
      <xdr:rowOff>525</xdr:rowOff>
    </xdr:to>
    <xdr:pic>
      <xdr:nvPicPr>
        <xdr:cNvPr id="9" name="Picture 8"/>
        <xdr:cNvPicPr>
          <a:picLocks/>
        </xdr:cNvPicPr>
      </xdr:nvPicPr>
      <xdr:blipFill>
        <a:blip xmlns:r="http://schemas.openxmlformats.org/officeDocument/2006/relationships" r:embed="rId2"/>
        <a:stretch>
          <a:fillRect/>
        </a:stretch>
      </xdr:blipFill>
      <xdr:spPr>
        <a:xfrm>
          <a:off x="6324600" y="85725"/>
          <a:ext cx="914400" cy="676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7486650</xdr:colOff>
      <xdr:row>0</xdr:row>
      <xdr:rowOff>180975</xdr:rowOff>
    </xdr:from>
    <xdr:to>
      <xdr:col>2</xdr:col>
      <xdr:colOff>64770</xdr:colOff>
      <xdr:row>3</xdr:row>
      <xdr:rowOff>171975</xdr:rowOff>
    </xdr:to>
    <xdr:pic>
      <xdr:nvPicPr>
        <xdr:cNvPr id="4" name="Picture 3"/>
        <xdr:cNvPicPr>
          <a:picLocks/>
        </xdr:cNvPicPr>
      </xdr:nvPicPr>
      <xdr:blipFill>
        <a:blip xmlns:r="http://schemas.openxmlformats.org/officeDocument/2006/relationships" r:embed="rId1"/>
        <a:stretch>
          <a:fillRect/>
        </a:stretch>
      </xdr:blipFill>
      <xdr:spPr>
        <a:xfrm>
          <a:off x="7738110" y="180975"/>
          <a:ext cx="914400" cy="65394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22860</xdr:rowOff>
    </xdr:from>
    <xdr:to>
      <xdr:col>1</xdr:col>
      <xdr:colOff>7067550</xdr:colOff>
      <xdr:row>19</xdr:row>
      <xdr:rowOff>70485</xdr:rowOff>
    </xdr:to>
    <xdr:sp macro="" textlink="">
      <xdr:nvSpPr>
        <xdr:cNvPr id="2" name="Text Box 1"/>
        <xdr:cNvSpPr txBox="1">
          <a:spLocks noChangeArrowheads="1"/>
        </xdr:cNvSpPr>
      </xdr:nvSpPr>
      <xdr:spPr bwMode="auto">
        <a:xfrm>
          <a:off x="182880" y="22860"/>
          <a:ext cx="7067550" cy="3781425"/>
        </a:xfrm>
        <a:prstGeom prst="rect">
          <a:avLst/>
        </a:prstGeom>
        <a:no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panose="020B0604020202020204" pitchFamily="34" charset="0"/>
              <a:cs typeface="Arial" panose="020B0604020202020204" pitchFamily="34" charset="0"/>
            </a:rPr>
            <a:t>Contacts</a:t>
          </a:r>
        </a:p>
        <a:p>
          <a:pPr algn="l" rtl="0">
            <a:defRPr sz="1000"/>
          </a:pPr>
          <a:endParaRPr lang="en-GB" sz="1200" b="1" i="0" u="none" strike="noStrike" baseline="0">
            <a:solidFill>
              <a:schemeClr val="accent1"/>
            </a:solidFill>
            <a:latin typeface="Arial" panose="020B0604020202020204" pitchFamily="34" charset="0"/>
            <a:cs typeface="Arial" panose="020B0604020202020204" pitchFamily="34" charset="0"/>
          </a:endParaRPr>
        </a:p>
        <a:p>
          <a:pPr algn="l" rtl="0">
            <a:defRPr sz="1000"/>
          </a:pPr>
          <a:endParaRPr lang="en-GB" sz="1200" b="1" i="0" u="none" strike="noStrike" baseline="0">
            <a:solidFill>
              <a:schemeClr val="accent1"/>
            </a:solidFill>
            <a:latin typeface="Arial" panose="020B0604020202020204" pitchFamily="34" charset="0"/>
            <a:cs typeface="Arial" panose="020B0604020202020204" pitchFamily="34" charset="0"/>
          </a:endParaRPr>
        </a:p>
        <a:p>
          <a:pPr algn="l" rtl="0">
            <a:defRPr sz="1000"/>
          </a:pPr>
          <a:endParaRPr lang="en-GB" sz="11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200" b="0" i="0" u="none" strike="noStrike" baseline="0">
              <a:solidFill>
                <a:srgbClr val="000000"/>
              </a:solidFill>
              <a:latin typeface="Arial" panose="020B0604020202020204" pitchFamily="34" charset="0"/>
              <a:cs typeface="Arial" panose="020B0604020202020204" pitchFamily="34" charset="0"/>
            </a:rPr>
            <a:t>For other enquiries relating to the statistics and to offer feedback on the report, please contact:</a:t>
          </a: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200" b="0" i="0" u="none" strike="noStrike" baseline="0">
              <a:solidFill>
                <a:srgbClr val="000000"/>
              </a:solidFill>
              <a:latin typeface="Arial" panose="020B0604020202020204" pitchFamily="34" charset="0"/>
              <a:cs typeface="Arial" panose="020B0604020202020204" pitchFamily="34" charset="0"/>
            </a:rPr>
            <a:t>NHS England</a:t>
          </a:r>
        </a:p>
        <a:p>
          <a:pPr algn="l" rtl="0">
            <a:defRPr sz="1000"/>
          </a:pPr>
          <a:r>
            <a:rPr lang="en-GB" sz="1200" b="0" i="0" u="none" strike="noStrike" baseline="0">
              <a:solidFill>
                <a:srgbClr val="000000"/>
              </a:solidFill>
              <a:latin typeface="Arial" panose="020B0604020202020204" pitchFamily="34" charset="0"/>
              <a:cs typeface="Arial" panose="020B0604020202020204" pitchFamily="34" charset="0"/>
            </a:rPr>
            <a:t>Email: England.PublicHealth-Analysis@nhs.net</a:t>
          </a:r>
        </a:p>
        <a:p>
          <a:pPr rtl="0"/>
          <a:endParaRPr lang="en-GB" sz="1200">
            <a:effectLst/>
            <a:latin typeface="Arial" panose="020B0604020202020204" pitchFamily="34" charset="0"/>
            <a:cs typeface="Arial" panose="020B0604020202020204" pitchFamily="34" charset="0"/>
          </a:endParaRPr>
        </a:p>
        <a:p>
          <a:pPr rtl="0"/>
          <a:endParaRPr lang="en-GB" sz="1200">
            <a:effectLst/>
            <a:latin typeface="Arial" panose="020B0604020202020204" pitchFamily="34" charset="0"/>
            <a:cs typeface="Arial" panose="020B0604020202020204" pitchFamily="34" charset="0"/>
          </a:endParaRPr>
        </a:p>
        <a:p>
          <a:pPr rtl="0"/>
          <a:endParaRPr lang="en-GB" sz="1100">
            <a:effectLst/>
            <a:latin typeface="Arial" panose="020B0604020202020204" pitchFamily="34" charset="0"/>
            <a:cs typeface="Arial" panose="020B0604020202020204" pitchFamily="34" charset="0"/>
          </a:endParaRPr>
        </a:p>
      </xdr:txBody>
    </xdr:sp>
    <xdr:clientData/>
  </xdr:twoCellAnchor>
  <xdr:twoCellAnchor editAs="oneCell">
    <xdr:from>
      <xdr:col>1</xdr:col>
      <xdr:colOff>5534025</xdr:colOff>
      <xdr:row>0</xdr:row>
      <xdr:rowOff>104775</xdr:rowOff>
    </xdr:from>
    <xdr:to>
      <xdr:col>1</xdr:col>
      <xdr:colOff>6448425</xdr:colOff>
      <xdr:row>3</xdr:row>
      <xdr:rowOff>181500</xdr:rowOff>
    </xdr:to>
    <xdr:pic>
      <xdr:nvPicPr>
        <xdr:cNvPr id="5" name="Picture 4"/>
        <xdr:cNvPicPr>
          <a:picLocks/>
        </xdr:cNvPicPr>
      </xdr:nvPicPr>
      <xdr:blipFill>
        <a:blip xmlns:r="http://schemas.openxmlformats.org/officeDocument/2006/relationships" r:embed="rId1"/>
        <a:stretch>
          <a:fillRect/>
        </a:stretch>
      </xdr:blipFill>
      <xdr:spPr>
        <a:xfrm>
          <a:off x="5715000" y="104775"/>
          <a:ext cx="914400" cy="67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0</xdr:colOff>
      <xdr:row>12</xdr:row>
      <xdr:rowOff>171450</xdr:rowOff>
    </xdr:to>
    <xdr:sp macro="" textlink="">
      <xdr:nvSpPr>
        <xdr:cNvPr id="2" name="Text Box 1"/>
        <xdr:cNvSpPr txBox="1">
          <a:spLocks noChangeArrowheads="1"/>
        </xdr:cNvSpPr>
      </xdr:nvSpPr>
      <xdr:spPr bwMode="auto">
        <a:xfrm>
          <a:off x="609600" y="1"/>
          <a:ext cx="609600" cy="2007869"/>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0" bIns="0" anchor="t" upright="1"/>
        <a:lstStyle/>
        <a:p>
          <a:pPr algn="l" rtl="0">
            <a:defRPr sz="1000"/>
          </a:pPr>
          <a:r>
            <a:rPr lang="en-GB" sz="1400" b="1" i="0" u="none" strike="noStrike" baseline="0">
              <a:solidFill>
                <a:schemeClr val="accent1"/>
              </a:solidFill>
              <a:latin typeface="Arial"/>
              <a:cs typeface="Arial"/>
            </a:rPr>
            <a:t>12 week risk assessment  context</a:t>
          </a:r>
          <a:endParaRPr lang="en-GB" sz="1400" b="0" i="0" u="none" strike="noStrike" baseline="0">
            <a:solidFill>
              <a:schemeClr val="accent1"/>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All women should be encouraged to access maternity services for a full health and social care assessment of needs, risks and choices by 12 completed weeks of their pregnancy.  This aims to give them the full benefit of personalised maternity care and improve outcomes and experience for mother and baby. </a:t>
          </a:r>
        </a:p>
        <a:p>
          <a:pPr algn="l" rtl="0">
            <a:defRPr sz="1000"/>
          </a:pPr>
          <a:r>
            <a:rPr lang="en-GB" sz="1200" b="0" i="0" u="none" strike="noStrike" baseline="0">
              <a:solidFill>
                <a:srgbClr val="000000"/>
              </a:solidFill>
              <a:latin typeface="Arial"/>
              <a:cs typeface="Arial"/>
            </a:rPr>
            <a:t> </a:t>
          </a:r>
        </a:p>
        <a:p>
          <a:pPr algn="l" rtl="0">
            <a:defRPr sz="1000"/>
          </a:pPr>
          <a:r>
            <a:rPr lang="en-GB" sz="1200" b="0" i="0" u="none" strike="noStrike" baseline="0">
              <a:solidFill>
                <a:srgbClr val="000000"/>
              </a:solidFill>
              <a:latin typeface="Arial"/>
              <a:cs typeface="Arial"/>
            </a:rPr>
            <a:t>Reducing the percentage of women who access maternity services later in pregnancy, through targeted outreach work for vulnerable and socially excluded groups will help to reduce the health inequalities these groups face whilst also guaranteeing choice to all pregnant women.</a:t>
          </a:r>
        </a:p>
        <a:p>
          <a:pPr algn="l" rtl="0">
            <a:defRPr sz="1000"/>
          </a:pPr>
          <a:endParaRPr lang="en-GB" sz="1200" b="1" i="0" u="none" strike="noStrike" baseline="0">
            <a:solidFill>
              <a:srgbClr val="000000"/>
            </a:solidFill>
            <a:latin typeface="Arial"/>
            <a:cs typeface="Arial"/>
          </a:endParaRPr>
        </a:p>
        <a:p>
          <a:pPr algn="l" rtl="0">
            <a:defRPr sz="1000"/>
          </a:pPr>
          <a:endParaRPr lang="en-GB" sz="1200" b="1" i="0" u="none" strike="noStrike" baseline="0">
            <a:solidFill>
              <a:srgbClr val="000000"/>
            </a:solidFill>
            <a:latin typeface="Arial"/>
            <a:cs typeface="Arial"/>
          </a:endParaRPr>
        </a:p>
        <a:p>
          <a:pPr algn="l" rtl="0">
            <a:lnSpc>
              <a:spcPts val="1300"/>
            </a:lnSpc>
            <a:defRPr sz="1000"/>
          </a:pPr>
          <a:endParaRPr lang="en-GB"/>
        </a:p>
      </xdr:txBody>
    </xdr:sp>
    <xdr:clientData/>
  </xdr:twoCellAnchor>
  <xdr:twoCellAnchor editAs="oneCell">
    <xdr:from>
      <xdr:col>1</xdr:col>
      <xdr:colOff>6124575</xdr:colOff>
      <xdr:row>0</xdr:row>
      <xdr:rowOff>104775</xdr:rowOff>
    </xdr:from>
    <xdr:to>
      <xdr:col>1</xdr:col>
      <xdr:colOff>7038975</xdr:colOff>
      <xdr:row>4</xdr:row>
      <xdr:rowOff>19575</xdr:rowOff>
    </xdr:to>
    <xdr:pic>
      <xdr:nvPicPr>
        <xdr:cNvPr id="5" name="Picture 4"/>
        <xdr:cNvPicPr>
          <a:picLocks/>
        </xdr:cNvPicPr>
      </xdr:nvPicPr>
      <xdr:blipFill>
        <a:blip xmlns:r="http://schemas.openxmlformats.org/officeDocument/2006/relationships" r:embed="rId1"/>
        <a:stretch>
          <a:fillRect/>
        </a:stretch>
      </xdr:blipFill>
      <xdr:spPr>
        <a:xfrm>
          <a:off x="6305550" y="104775"/>
          <a:ext cx="914400" cy="67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2</xdr:row>
      <xdr:rowOff>76200</xdr:rowOff>
    </xdr:from>
    <xdr:to>
      <xdr:col>3</xdr:col>
      <xdr:colOff>95250</xdr:colOff>
      <xdr:row>69</xdr:row>
      <xdr:rowOff>76200</xdr:rowOff>
    </xdr:to>
    <xdr:sp macro="" textlink="">
      <xdr:nvSpPr>
        <xdr:cNvPr id="6" name="Text Box 1"/>
        <xdr:cNvSpPr txBox="1">
          <a:spLocks noChangeArrowheads="1"/>
        </xdr:cNvSpPr>
      </xdr:nvSpPr>
      <xdr:spPr bwMode="auto">
        <a:xfrm>
          <a:off x="180975" y="476250"/>
          <a:ext cx="7581900" cy="12058650"/>
        </a:xfrm>
        <a:prstGeom prst="rect">
          <a:avLst/>
        </a:prstGeom>
        <a:solidFill>
          <a:sysClr val="window" lastClr="FFFFFF"/>
        </a:solidFill>
        <a:ln w="9525">
          <a:noFill/>
          <a:miter lim="800000"/>
          <a:headEnd/>
          <a:tailEnd/>
        </a:ln>
      </xdr:spPr>
      <xdr:txBody>
        <a:bodyPr vertOverflow="clip" wrap="square" lIns="36576" tIns="27432" rIns="0" bIns="0" anchor="t" upright="1"/>
        <a:lstStyle/>
        <a:p>
          <a:pPr>
            <a:lnSpc>
              <a:spcPct val="115000"/>
            </a:lnSpc>
            <a:spcAft>
              <a:spcPts val="1000"/>
            </a:spcAft>
          </a:pPr>
          <a:r>
            <a:rPr lang="en-GB" sz="1200" b="1">
              <a:solidFill>
                <a:srgbClr val="4F81BD"/>
              </a:solidFill>
              <a:effectLst/>
              <a:latin typeface="Arial Bold"/>
              <a:ea typeface="Calibri"/>
              <a:cs typeface="Arial"/>
            </a:rPr>
            <a:t>12 Week Risk Assessment</a:t>
          </a:r>
          <a:r>
            <a:rPr lang="en-GB" sz="1200" b="1" baseline="0">
              <a:solidFill>
                <a:srgbClr val="4F81BD"/>
              </a:solidFill>
              <a:effectLst/>
              <a:latin typeface="Arial Bold"/>
              <a:ea typeface="Calibri"/>
              <a:cs typeface="Arial"/>
            </a:rPr>
            <a:t> </a:t>
          </a:r>
          <a:r>
            <a:rPr lang="en-GB" sz="1200" b="1">
              <a:solidFill>
                <a:srgbClr val="4F81BD"/>
              </a:solidFill>
              <a:effectLst/>
              <a:latin typeface="Arial Bold"/>
              <a:ea typeface="Calibri"/>
              <a:cs typeface="Arial"/>
            </a:rPr>
            <a:t>Summary of Results</a:t>
          </a:r>
          <a:endParaRPr lang="en-GB" sz="1200">
            <a:effectLst/>
            <a:latin typeface="Times New Roman"/>
            <a:ea typeface="Times New Roman"/>
          </a:endParaRPr>
        </a:p>
        <a:p>
          <a:r>
            <a:rPr lang="en-GB" sz="1200">
              <a:effectLst/>
              <a:latin typeface="Arial" panose="020B0604020202020204" pitchFamily="34" charset="0"/>
              <a:ea typeface="+mn-ea"/>
              <a:cs typeface="Arial" panose="020B0604020202020204" pitchFamily="34" charset="0"/>
            </a:rPr>
            <a:t>The 12 Week Risk Assessment and Breastfeeding Initiation is collected directly from maternity service providers and child health information system providers since quarter one of 2013/14.</a:t>
          </a:r>
        </a:p>
        <a:p>
          <a:endParaRPr lang="en-GB" sz="1200">
            <a:effectLst/>
          </a:endParaRPr>
        </a:p>
        <a:p>
          <a:pPr>
            <a:lnSpc>
              <a:spcPct val="115000"/>
            </a:lnSpc>
            <a:spcAft>
              <a:spcPts val="1000"/>
            </a:spcAft>
          </a:pPr>
          <a:r>
            <a:rPr lang="en-GB" sz="1200">
              <a:effectLst/>
              <a:latin typeface="Arial"/>
              <a:ea typeface="Calibri"/>
              <a:cs typeface="Times New Roman"/>
            </a:rPr>
            <a:t>135* maternity providers were identified for 12 week risk assessment submissions during all the quarters in 2016/17.</a:t>
          </a:r>
        </a:p>
        <a:p>
          <a:pPr marL="0" marR="0" indent="0" defTabSz="914400" eaLnBrk="1" fontAlgn="auto" latinLnBrk="0" hangingPunct="1">
            <a:lnSpc>
              <a:spcPct val="115000"/>
            </a:lnSpc>
            <a:spcBef>
              <a:spcPts val="0"/>
            </a:spcBef>
            <a:spcAft>
              <a:spcPts val="1000"/>
            </a:spcAft>
            <a:buClrTx/>
            <a:buSzTx/>
            <a:buFontTx/>
            <a:buNone/>
            <a:tabLst/>
            <a:defRPr/>
          </a:pPr>
          <a:r>
            <a:rPr lang="en-GB" sz="1200">
              <a:effectLst/>
              <a:latin typeface="Arial" panose="020B0604020202020204" pitchFamily="34" charset="0"/>
              <a:ea typeface="+mn-ea"/>
              <a:cs typeface="Arial" panose="020B0604020202020204" pitchFamily="34" charset="0"/>
            </a:rPr>
            <a:t>Collections were reopened at the end of the year (2016/17) to allow providers to revise/submit figures for previous quarter submissions.  As a result, data has been received from all</a:t>
          </a:r>
          <a:r>
            <a:rPr lang="en-GB" sz="1200" baseline="0">
              <a:effectLst/>
              <a:latin typeface="Arial" panose="020B0604020202020204" pitchFamily="34" charset="0"/>
              <a:ea typeface="+mn-ea"/>
              <a:cs typeface="Arial" panose="020B0604020202020204" pitchFamily="34" charset="0"/>
            </a:rPr>
            <a:t> </a:t>
          </a:r>
          <a:r>
            <a:rPr lang="en-GB" sz="1200">
              <a:effectLst/>
              <a:latin typeface="Arial" panose="020B0604020202020204" pitchFamily="34" charset="0"/>
              <a:ea typeface="+mn-ea"/>
              <a:cs typeface="Arial" panose="020B0604020202020204" pitchFamily="34" charset="0"/>
            </a:rPr>
            <a:t>eligible providers in Q2 (100% response); for Q2 and Q3,</a:t>
          </a:r>
          <a:r>
            <a:rPr lang="en-GB" sz="1200" baseline="0">
              <a:effectLst/>
              <a:latin typeface="Arial" panose="020B0604020202020204" pitchFamily="34" charset="0"/>
              <a:ea typeface="+mn-ea"/>
              <a:cs typeface="Arial" panose="020B0604020202020204" pitchFamily="34" charset="0"/>
            </a:rPr>
            <a:t> 134 providers submitted data (99% response) and </a:t>
          </a:r>
          <a:r>
            <a:rPr lang="en-GB" sz="1200">
              <a:effectLst/>
              <a:latin typeface="Arial" panose="020B0604020202020204" pitchFamily="34" charset="0"/>
              <a:ea typeface="+mn-ea"/>
              <a:cs typeface="Arial" panose="020B0604020202020204" pitchFamily="34" charset="0"/>
            </a:rPr>
            <a:t>for Q4 2016/17,</a:t>
          </a:r>
          <a:r>
            <a:rPr lang="en-GB" sz="1200" baseline="0">
              <a:effectLst/>
              <a:latin typeface="Arial" panose="020B0604020202020204" pitchFamily="34" charset="0"/>
              <a:ea typeface="+mn-ea"/>
              <a:cs typeface="Arial" panose="020B0604020202020204" pitchFamily="34" charset="0"/>
            </a:rPr>
            <a:t> 1</a:t>
          </a:r>
          <a:r>
            <a:rPr lang="en-GB" sz="1200">
              <a:effectLst/>
              <a:latin typeface="Arial" panose="020B0604020202020204" pitchFamily="34" charset="0"/>
              <a:ea typeface="+mn-ea"/>
              <a:cs typeface="Arial" panose="020B0604020202020204" pitchFamily="34" charset="0"/>
            </a:rPr>
            <a:t>32 providers submitted data, response rate of 99%. </a:t>
          </a:r>
          <a:endParaRPr lang="en-GB" sz="1200">
            <a:effectLst/>
            <a:latin typeface="Arial" panose="020B0604020202020204" pitchFamily="34" charset="0"/>
            <a:cs typeface="Arial" panose="020B0604020202020204" pitchFamily="34" charset="0"/>
          </a:endParaRPr>
        </a:p>
        <a:p>
          <a:pPr>
            <a:lnSpc>
              <a:spcPct val="115000"/>
            </a:lnSpc>
            <a:spcAft>
              <a:spcPts val="1000"/>
            </a:spcAft>
          </a:pPr>
          <a:r>
            <a:rPr lang="en-GB" sz="1200">
              <a:effectLst/>
              <a:latin typeface="Arial"/>
              <a:ea typeface="Calibri"/>
              <a:cs typeface="Times New Roman"/>
            </a:rPr>
            <a:t>As data submissions are now above the validation limits we have sufficient data coverage to publish an England figure for 2016/17.</a:t>
          </a:r>
          <a:endParaRPr lang="en-GB" sz="1200">
            <a:effectLst/>
            <a:latin typeface="+mn-lt"/>
            <a:ea typeface="Calibri"/>
            <a:cs typeface="Times New Roman"/>
          </a:endParaRPr>
        </a:p>
        <a:p>
          <a:pPr>
            <a:lnSpc>
              <a:spcPct val="115000"/>
            </a:lnSpc>
            <a:spcAft>
              <a:spcPts val="1000"/>
            </a:spcAft>
          </a:pPr>
          <a:r>
            <a:rPr lang="en-GB" sz="1200" b="1">
              <a:solidFill>
                <a:srgbClr val="4F81BD"/>
              </a:solidFill>
              <a:effectLst/>
              <a:latin typeface="Arial Bold"/>
              <a:ea typeface="Calibri"/>
              <a:cs typeface="Arial"/>
            </a:rPr>
            <a:t>12 Week Risk Assessment </a:t>
          </a:r>
          <a:endParaRPr lang="en-GB" sz="1200">
            <a:effectLst/>
            <a:latin typeface="Times New Roman"/>
            <a:ea typeface="Times New Roman"/>
          </a:endParaRPr>
        </a:p>
        <a:p>
          <a:pPr>
            <a:spcAft>
              <a:spcPts val="0"/>
            </a:spcAft>
          </a:pPr>
          <a:r>
            <a:rPr lang="en-GB" sz="1200">
              <a:effectLst/>
              <a:latin typeface="Arial"/>
              <a:ea typeface="Times New Roman"/>
              <a:cs typeface="+mn-cs"/>
            </a:rPr>
            <a:t>In England, amongst the 193 CCGs that passed validation in Q2 201</a:t>
          </a:r>
          <a:r>
            <a:rPr lang="en-GB" sz="1200">
              <a:solidFill>
                <a:srgbClr val="000000"/>
              </a:solidFill>
              <a:effectLst/>
              <a:latin typeface="Arial"/>
              <a:ea typeface="Times New Roman"/>
              <a:cs typeface="+mn-cs"/>
            </a:rPr>
            <a:t>6/17, the percentage seen before 12 week and 6 days ranged from 0.8% in Corby CCG to 170.1%** in Erewash CCG.  The percentage of maternities that were seen after 12 weeks and 6 days ranged from 1.6% in Corby CCG to 88.6% in Eastbourne, Hailsham and Seaford CCG (Table 5).  </a:t>
          </a:r>
          <a:endParaRPr lang="en-GB" sz="1200">
            <a:effectLst/>
            <a:latin typeface="Times New Roman"/>
            <a:ea typeface="Times New Roman"/>
          </a:endParaRPr>
        </a:p>
        <a:p>
          <a:pPr>
            <a:spcAft>
              <a:spcPts val="0"/>
            </a:spcAft>
          </a:pPr>
          <a:r>
            <a:rPr lang="en-GB" sz="1200">
              <a:effectLst/>
              <a:latin typeface="Times New Roman"/>
              <a:ea typeface="Times New Roman"/>
              <a:cs typeface="+mn-cs"/>
            </a:rPr>
            <a:t> </a:t>
          </a:r>
          <a:endParaRPr lang="en-GB" sz="1200">
            <a:effectLst/>
            <a:latin typeface="Times New Roman"/>
            <a:ea typeface="Times New Roman"/>
          </a:endParaRPr>
        </a:p>
        <a:p>
          <a:pPr>
            <a:spcAft>
              <a:spcPts val="0"/>
            </a:spcAft>
          </a:pPr>
          <a:r>
            <a:rPr lang="en-GB" sz="1200">
              <a:effectLst/>
              <a:latin typeface="Arial"/>
              <a:ea typeface="Times New Roman"/>
              <a:cs typeface="+mn-cs"/>
            </a:rPr>
            <a:t>In England, amongst the 133 Trusts that passed validation in Q2 </a:t>
          </a:r>
          <a:r>
            <a:rPr lang="en-GB" sz="1200">
              <a:solidFill>
                <a:srgbClr val="000000"/>
              </a:solidFill>
              <a:effectLst/>
              <a:latin typeface="Arial"/>
              <a:ea typeface="Times New Roman"/>
              <a:cs typeface="+mn-cs"/>
            </a:rPr>
            <a:t>2016/17, the percentage seen before 12 weeks and 6 days ranged from 0.5% in North Middlesex University Hospital NHS Trust to 850.0%**  in Weston Area Health NHS Trust***. </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mn-cs"/>
            </a:rPr>
            <a:t> </a:t>
          </a:r>
          <a:endParaRPr lang="en-GB" sz="1200">
            <a:effectLst/>
            <a:latin typeface="Times New Roman"/>
            <a:ea typeface="Times New Roman"/>
          </a:endParaRPr>
        </a:p>
        <a:p>
          <a:pPr>
            <a:spcAft>
              <a:spcPts val="0"/>
            </a:spcAft>
          </a:pPr>
          <a:r>
            <a:rPr lang="en-GB" sz="1200">
              <a:solidFill>
                <a:srgbClr val="000000"/>
              </a:solidFill>
              <a:effectLst/>
              <a:latin typeface="Arial"/>
              <a:ea typeface="Times New Roman"/>
              <a:cs typeface="+mn-cs"/>
            </a:rPr>
            <a:t>The percentage of maternities that were seen after 12 weeks and 6 days ranged from 1.0% in University Hospital Of South Manchester NHS Foundation Trust to 208.3%**  </a:t>
          </a:r>
          <a:r>
            <a:rPr lang="en-GB" sz="1200" baseline="0">
              <a:solidFill>
                <a:srgbClr val="000000"/>
              </a:solidFill>
              <a:effectLst/>
              <a:latin typeface="Arial"/>
              <a:ea typeface="Times New Roman"/>
              <a:cs typeface="+mn-cs"/>
            </a:rPr>
            <a:t> in </a:t>
          </a:r>
          <a:r>
            <a:rPr lang="en-GB" sz="1200">
              <a:solidFill>
                <a:srgbClr val="000000"/>
              </a:solidFill>
              <a:effectLst/>
              <a:latin typeface="Arial"/>
              <a:ea typeface="Times New Roman"/>
              <a:cs typeface="+mn-cs"/>
            </a:rPr>
            <a:t>Weston Area Health NHS Trust*** (Table 3).</a:t>
          </a:r>
          <a:endParaRPr lang="en-GB" sz="1200">
            <a:solidFill>
              <a:sysClr val="windowText" lastClr="000000"/>
            </a:solidFill>
            <a:effectLst/>
            <a:latin typeface="Times New Roman"/>
            <a:ea typeface="Times New Roman"/>
            <a:cs typeface="+mn-cs"/>
          </a:endParaRPr>
        </a:p>
        <a:p>
          <a:pPr>
            <a:spcAft>
              <a:spcPts val="0"/>
            </a:spcAft>
          </a:pPr>
          <a:endParaRPr lang="en-GB" sz="1200">
            <a:effectLst/>
            <a:latin typeface="+mn-lt"/>
            <a:ea typeface="Calibri"/>
            <a:cs typeface="Times New Roman"/>
          </a:endParaRPr>
        </a:p>
        <a:p>
          <a:pPr>
            <a:lnSpc>
              <a:spcPct val="115000"/>
            </a:lnSpc>
            <a:spcAft>
              <a:spcPts val="1000"/>
            </a:spcAft>
          </a:pPr>
          <a:r>
            <a:rPr lang="en-GB" sz="1200" i="1">
              <a:solidFill>
                <a:srgbClr val="000000"/>
              </a:solidFill>
              <a:effectLst/>
              <a:latin typeface="Arial"/>
              <a:ea typeface="Times New Roman"/>
              <a:cs typeface="Times New Roman"/>
            </a:rPr>
            <a:t>* Note that RY2 Bridgewater Community Healthcare provider have been included, see Data Quality page for further information.</a:t>
          </a:r>
          <a:endParaRPr lang="en-GB" sz="1200">
            <a:effectLst/>
            <a:latin typeface="Times New Roman"/>
            <a:ea typeface="Times New Roman"/>
          </a:endParaRPr>
        </a:p>
        <a:p>
          <a:pPr>
            <a:lnSpc>
              <a:spcPct val="115000"/>
            </a:lnSpc>
            <a:spcAft>
              <a:spcPts val="1000"/>
            </a:spcAft>
          </a:pPr>
          <a:r>
            <a:rPr lang="en-GB" sz="1200" i="1">
              <a:solidFill>
                <a:srgbClr val="000000"/>
              </a:solidFill>
              <a:effectLst/>
              <a:latin typeface="Arial"/>
              <a:ea typeface="Times New Roman"/>
              <a:cs typeface="Times New Roman"/>
            </a:rPr>
            <a:t>** For 12 week risk assessment some recorded figures are greater than 100% of maternities.  The reason for greater than 100% recording can be traced to two possible causes. </a:t>
          </a:r>
          <a:endParaRPr lang="en-GB" sz="1200">
            <a:effectLst/>
            <a:latin typeface="Times New Roman"/>
            <a:ea typeface="Times New Roman"/>
          </a:endParaRPr>
        </a:p>
        <a:p>
          <a:pPr>
            <a:lnSpc>
              <a:spcPct val="115000"/>
            </a:lnSpc>
            <a:spcAft>
              <a:spcPts val="1000"/>
            </a:spcAft>
          </a:pPr>
          <a:r>
            <a:rPr lang="en-GB" sz="1200" i="1">
              <a:solidFill>
                <a:srgbClr val="000000"/>
              </a:solidFill>
              <a:effectLst/>
              <a:latin typeface="Arial"/>
              <a:ea typeface="Times New Roman"/>
              <a:cs typeface="Times New Roman"/>
            </a:rPr>
            <a:t>Firstly that the indicator definition compares bookings for mothers having assessments at a trust to the number of maternities at the point of delivery at that trust 2 quarters later. However the maternity at the point of delivery figure may be lower than the number of mothers having assessments due to mothers suffering miscarriage, women choosing to undergo a termination or women transferring to another hospital. </a:t>
          </a:r>
          <a:endParaRPr lang="en-GB" sz="1200">
            <a:effectLst/>
            <a:latin typeface="Times New Roman"/>
            <a:ea typeface="Times New Roman"/>
          </a:endParaRPr>
        </a:p>
        <a:p>
          <a:pPr>
            <a:lnSpc>
              <a:spcPct val="115000"/>
            </a:lnSpc>
            <a:spcAft>
              <a:spcPts val="1000"/>
            </a:spcAft>
          </a:pPr>
          <a:r>
            <a:rPr lang="en-GB" sz="1200" i="1">
              <a:solidFill>
                <a:srgbClr val="000000"/>
              </a:solidFill>
              <a:effectLst/>
              <a:latin typeface="Arial"/>
              <a:ea typeface="Times New Roman"/>
              <a:cs typeface="Times New Roman"/>
            </a:rPr>
            <a:t>Secondly that women who live in urban areas where there are multiple hospitals they could chose to delivery at often chose to undergo assessments at more than one hospital to enable them to compare maternity service provision. As a result women may be double counted, leading to a higher ratio of assessments to deliveries.</a:t>
          </a:r>
          <a:endParaRPr lang="en-GB" sz="1200">
            <a:effectLst/>
            <a:latin typeface="Times New Roman"/>
            <a:ea typeface="Times New Roman"/>
          </a:endParaRPr>
        </a:p>
        <a:p>
          <a:pPr>
            <a:lnSpc>
              <a:spcPct val="115000"/>
            </a:lnSpc>
            <a:spcAft>
              <a:spcPts val="1000"/>
            </a:spcAft>
          </a:pPr>
          <a:r>
            <a:rPr lang="en-GB" sz="1200" i="1">
              <a:solidFill>
                <a:srgbClr val="000000"/>
              </a:solidFill>
              <a:effectLst/>
              <a:latin typeface="Arial"/>
              <a:ea typeface="Times New Roman"/>
              <a:cs typeface="Times New Roman"/>
            </a:rPr>
            <a:t>*** Note that RA3 Weston Area Health NHS Trust (WAHT) operates a shared care service where local women receive antenatal care from WAHT midwives but most deliver at units in Bristol.  This means that the number of women assessed by WAHT will always exceed the number delivering.  Due to the relatively small numbers of maternities / deliveries, 1 patient can represent 1.5% to 2% of WAHT quarterly total.</a:t>
          </a:r>
          <a:endParaRPr lang="en-GB" sz="1200">
            <a:effectLst/>
            <a:latin typeface="Times New Roman"/>
            <a:ea typeface="Times New Roman"/>
          </a:endParaRPr>
        </a:p>
        <a:p>
          <a:pPr>
            <a:lnSpc>
              <a:spcPct val="115000"/>
            </a:lnSpc>
            <a:spcAft>
              <a:spcPts val="1000"/>
            </a:spcAft>
          </a:pPr>
          <a:r>
            <a:rPr lang="en-GB" sz="1100">
              <a:effectLst/>
              <a:latin typeface="+mn-lt"/>
              <a:ea typeface="Calibri"/>
              <a:cs typeface="Times New Roman"/>
            </a:rPr>
            <a:t> </a:t>
          </a:r>
        </a:p>
        <a:p>
          <a:pPr>
            <a:lnSpc>
              <a:spcPct val="115000"/>
            </a:lnSpc>
            <a:spcAft>
              <a:spcPts val="1000"/>
            </a:spcAft>
          </a:pPr>
          <a:endParaRPr lang="en-GB" sz="1200" i="1">
            <a:effectLst/>
            <a:latin typeface="Arial" panose="020B0604020202020204" pitchFamily="34" charset="0"/>
            <a:ea typeface="Calibri"/>
            <a:cs typeface="Arial" panose="020B0604020202020204" pitchFamily="34" charset="0"/>
          </a:endParaRPr>
        </a:p>
      </xdr:txBody>
    </xdr:sp>
    <xdr:clientData/>
  </xdr:twoCellAnchor>
  <xdr:twoCellAnchor editAs="oneCell">
    <xdr:from>
      <xdr:col>1</xdr:col>
      <xdr:colOff>6548438</xdr:colOff>
      <xdr:row>0</xdr:row>
      <xdr:rowOff>83343</xdr:rowOff>
    </xdr:from>
    <xdr:to>
      <xdr:col>3</xdr:col>
      <xdr:colOff>176292</xdr:colOff>
      <xdr:row>3</xdr:row>
      <xdr:rowOff>152839</xdr:rowOff>
    </xdr:to>
    <xdr:pic>
      <xdr:nvPicPr>
        <xdr:cNvPr id="2" name="Picture 1"/>
        <xdr:cNvPicPr>
          <a:picLocks noChangeAspect="1"/>
        </xdr:cNvPicPr>
      </xdr:nvPicPr>
      <xdr:blipFill>
        <a:blip xmlns:r="http://schemas.openxmlformats.org/officeDocument/2006/relationships" r:embed="rId1"/>
        <a:stretch>
          <a:fillRect/>
        </a:stretch>
      </xdr:blipFill>
      <xdr:spPr>
        <a:xfrm>
          <a:off x="6727032" y="83343"/>
          <a:ext cx="914479" cy="676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130970</xdr:colOff>
      <xdr:row>0</xdr:row>
      <xdr:rowOff>119063</xdr:rowOff>
    </xdr:from>
    <xdr:to>
      <xdr:col>9</xdr:col>
      <xdr:colOff>21432</xdr:colOff>
      <xdr:row>4</xdr:row>
      <xdr:rowOff>45769</xdr:rowOff>
    </xdr:to>
    <xdr:pic>
      <xdr:nvPicPr>
        <xdr:cNvPr id="3" name="Picture 2"/>
        <xdr:cNvPicPr>
          <a:picLocks/>
        </xdr:cNvPicPr>
      </xdr:nvPicPr>
      <xdr:blipFill>
        <a:blip xmlns:r="http://schemas.openxmlformats.org/officeDocument/2006/relationships" r:embed="rId1"/>
        <a:stretch>
          <a:fillRect/>
        </a:stretch>
      </xdr:blipFill>
      <xdr:spPr>
        <a:xfrm>
          <a:off x="7334251" y="119063"/>
          <a:ext cx="914400" cy="676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164306</xdr:colOff>
      <xdr:row>0</xdr:row>
      <xdr:rowOff>92870</xdr:rowOff>
    </xdr:from>
    <xdr:to>
      <xdr:col>5</xdr:col>
      <xdr:colOff>376237</xdr:colOff>
      <xdr:row>4</xdr:row>
      <xdr:rowOff>79107</xdr:rowOff>
    </xdr:to>
    <xdr:pic>
      <xdr:nvPicPr>
        <xdr:cNvPr id="5" name="Picture 4"/>
        <xdr:cNvPicPr>
          <a:picLocks/>
        </xdr:cNvPicPr>
      </xdr:nvPicPr>
      <xdr:blipFill>
        <a:blip xmlns:r="http://schemas.openxmlformats.org/officeDocument/2006/relationships" r:embed="rId1"/>
        <a:stretch>
          <a:fillRect/>
        </a:stretch>
      </xdr:blipFill>
      <xdr:spPr>
        <a:xfrm>
          <a:off x="5962650" y="92870"/>
          <a:ext cx="914400" cy="676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273844</xdr:colOff>
      <xdr:row>0</xdr:row>
      <xdr:rowOff>95250</xdr:rowOff>
    </xdr:from>
    <xdr:to>
      <xdr:col>5</xdr:col>
      <xdr:colOff>485775</xdr:colOff>
      <xdr:row>4</xdr:row>
      <xdr:rowOff>81487</xdr:rowOff>
    </xdr:to>
    <xdr:pic>
      <xdr:nvPicPr>
        <xdr:cNvPr id="5" name="Picture 4"/>
        <xdr:cNvPicPr>
          <a:picLocks/>
        </xdr:cNvPicPr>
      </xdr:nvPicPr>
      <xdr:blipFill>
        <a:blip xmlns:r="http://schemas.openxmlformats.org/officeDocument/2006/relationships" r:embed="rId1"/>
        <a:stretch>
          <a:fillRect/>
        </a:stretch>
      </xdr:blipFill>
      <xdr:spPr>
        <a:xfrm>
          <a:off x="6072188" y="95250"/>
          <a:ext cx="914400" cy="676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6734175" cy="9858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cdr:y>
    </cdr:from>
    <cdr:to>
      <cdr:x>1</cdr:x>
      <cdr:y>1</cdr:y>
    </cdr:to>
    <cdr:graphicFrame macro="">
      <cdr:nvGraphicFramePr>
        <cdr:cNvPr id="3"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cdr:y>
    </cdr:from>
    <cdr:to>
      <cdr:x>1</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ORK\VSMR\Maps\201112%20Q2%20BFI%20Ma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D2D\Breastfeeding\2004_05\Q1\Inequalities%20-adjustedBF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talogue.ic.nhs.uk/publications/hospital/maternity/nhs-mater-eng-2012-13/nhs-mate-eng-2012-13-pla-ta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gem101\nhse%20-%20developers\NHS%20CB\DFDC\03_Work%20Streams\07_Public%20Health\Flow%201%20-%20COVER\AT%20extract%20files\Child%20Immunisation%20Extract_Q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jdougla6\AppData\Local\Microsoft\Windows\Temporary%20Internet%20Files\Content.Outlook\YU67V775\Breastfeeding_Q3_24.02.14%200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dougla6\AppData\Local\Microsoft\Windows\Temporary%20Internet%20Files\Content.IE5\MNL7TQE3\Maternity_Q1_24.02.14%2011.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map "/>
      <sheetName val="Data"/>
      <sheetName val="Datafile"/>
    </sheetNames>
    <sheetDataSet>
      <sheetData sheetId="0" refreshError="1"/>
      <sheetData sheetId="1" refreshError="1"/>
      <sheetData sheetId="2" refreshError="1"/>
      <sheetData sheetId="3">
        <row r="1">
          <cell r="R1">
            <v>1</v>
          </cell>
        </row>
        <row r="2">
          <cell r="Q2" t="str">
            <v>Qtr Actual % initiated BF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ted PCTs (adjusted)"/>
      <sheetName val="Sorted PCTs"/>
      <sheetName val="Actual (2)"/>
      <sheetName val="Actual"/>
      <sheetName val="Inequalities"/>
      <sheetName val="FOT"/>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TA1011"/>
      <sheetName val="TC1011"/>
      <sheetName val="TD1011"/>
      <sheetName val="TE1011"/>
      <sheetName val="TF1011"/>
      <sheetName val="TG1011"/>
      <sheetName val="TA1213"/>
      <sheetName val="TB1213"/>
      <sheetName val="TC1213"/>
      <sheetName val="TD1213"/>
      <sheetName val="TE1213"/>
      <sheetName val="TF1213"/>
      <sheetName val="TG1213"/>
      <sheetName val="TH1011"/>
      <sheetName val="TH1213"/>
      <sheetName val="TB1011"/>
      <sheetName val="MPDP Flat file (12-13)"/>
      <sheetName val="MPDP Flat file (11-12)"/>
      <sheetName val="Sheet1"/>
      <sheetName val="Reference"/>
      <sheetName val="TA0910"/>
      <sheetName val="TB0910"/>
      <sheetName val="TC0910"/>
      <sheetName val="TD0910"/>
      <sheetName val="TE0910"/>
      <sheetName val="TF0910"/>
      <sheetName val="TG0910"/>
      <sheetName val="TH0910"/>
      <sheetName val="TA0809"/>
      <sheetName val="TB0809"/>
      <sheetName val="TC0809"/>
      <sheetName val="TD0809"/>
      <sheetName val="TE0809"/>
      <sheetName val="TF0809"/>
      <sheetName val="TG0809"/>
      <sheetName val="TH08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H1" t="str">
            <v>ENGLAND</v>
          </cell>
        </row>
        <row r="3">
          <cell r="H3" t="str">
            <v>EAST MIDLANDS STRATEGIC HEALTH AUTHORITY</v>
          </cell>
        </row>
        <row r="4">
          <cell r="H4" t="str">
            <v>EAST OF ENGLAND STRATEGIC HEALTH AUTHORITY</v>
          </cell>
        </row>
        <row r="5">
          <cell r="H5" t="str">
            <v>LONDON STRATEGIC HEALTH AUTHORITY</v>
          </cell>
        </row>
        <row r="6">
          <cell r="H6" t="str">
            <v>NORTH EAST STRATEGIC HEALTH AUTHORITY</v>
          </cell>
        </row>
        <row r="7">
          <cell r="H7" t="str">
            <v>NORTH WEST STRATEGIC HEALTH AUTHORITY</v>
          </cell>
        </row>
        <row r="8">
          <cell r="H8" t="str">
            <v>SOUTH CENTRAL STRATEGIC HEALTH AUTHORITY</v>
          </cell>
        </row>
        <row r="9">
          <cell r="H9" t="str">
            <v>SOUTH EAST COAST STRATEGIC HEALTH AUTHORITY</v>
          </cell>
        </row>
        <row r="10">
          <cell r="H10" t="str">
            <v>SOUTH WEST STRATEGIC HEALTH AUTHORITY</v>
          </cell>
        </row>
        <row r="11">
          <cell r="H11" t="str">
            <v>WEST MIDLANDS STRATEGIC HEALTH AUTHORITY</v>
          </cell>
        </row>
        <row r="12">
          <cell r="H12" t="str">
            <v>YORKSHIRE AND THE HUMBER STRATEGIC HEALTH AUTHORITY</v>
          </cell>
        </row>
        <row r="14">
          <cell r="H14" t="str">
            <v>Airedale NHS Foundation Trust</v>
          </cell>
        </row>
        <row r="15">
          <cell r="H15" t="str">
            <v>Ashford and St Peter's Hospitals NHS Foundation Trust</v>
          </cell>
        </row>
        <row r="16">
          <cell r="H16" t="str">
            <v>Barking, Havering and Redbridge University Hospitals NHS Trust</v>
          </cell>
        </row>
        <row r="17">
          <cell r="H17" t="str">
            <v>Barnet and Chase Farm Hospitals NHS Trust</v>
          </cell>
        </row>
        <row r="18">
          <cell r="H18" t="str">
            <v>Barnsley Hospital NHS Foundation Trust</v>
          </cell>
        </row>
        <row r="19">
          <cell r="H19" t="str">
            <v>Barts Health NHS Trust</v>
          </cell>
        </row>
        <row r="20">
          <cell r="H20" t="str">
            <v>Basildon and Thurrock University Hospitals NHS Foundation Trust</v>
          </cell>
        </row>
        <row r="21">
          <cell r="H21" t="str">
            <v>Bedford Hospital NHS Trust</v>
          </cell>
        </row>
        <row r="22">
          <cell r="H22" t="str">
            <v>Birmingham Women's NHS Foundation Trust</v>
          </cell>
        </row>
        <row r="23">
          <cell r="H23" t="str">
            <v>Blackpool Teaching Hospitals NHS Foundation Trust</v>
          </cell>
        </row>
        <row r="24">
          <cell r="H24" t="str">
            <v>Bolton NHS Foundation Trust</v>
          </cell>
        </row>
        <row r="25">
          <cell r="H25" t="str">
            <v>Bradford Teaching Hospitals NHS Foundation Trust</v>
          </cell>
        </row>
        <row r="26">
          <cell r="H26" t="str">
            <v>Brighton and Sussex University Hospitals NHS Trust</v>
          </cell>
        </row>
        <row r="27">
          <cell r="H27" t="str">
            <v>Buckinghamshire Healthcare NHS Trust</v>
          </cell>
        </row>
        <row r="28">
          <cell r="H28" t="str">
            <v>Burton Hospitals NHS Foundation Trust</v>
          </cell>
        </row>
        <row r="29">
          <cell r="H29" t="str">
            <v>Calderdale and Huddersfield NHS Foundation Trust</v>
          </cell>
        </row>
        <row r="30">
          <cell r="H30" t="str">
            <v>Cambridge University Hospitals NHS Foundation Trust</v>
          </cell>
        </row>
        <row r="31">
          <cell r="H31" t="str">
            <v>Central Manchester University Hospitals NHS Foundation Trust</v>
          </cell>
        </row>
        <row r="32">
          <cell r="H32" t="str">
            <v>Chelsea and Westminster Hospital NHS Foundation Trust</v>
          </cell>
        </row>
        <row r="33">
          <cell r="H33" t="str">
            <v>Chesterfield Royal Hospital NHS Foundation Trust</v>
          </cell>
        </row>
        <row r="34">
          <cell r="H34" t="str">
            <v>City Hospitals Sunderland NHS Foundation Trust</v>
          </cell>
        </row>
        <row r="35">
          <cell r="H35" t="str">
            <v>Colchester Hospital University NHS Foundation Trust</v>
          </cell>
        </row>
        <row r="36">
          <cell r="H36" t="str">
            <v>Countess of Chester Hospital NHS Foundation Trust</v>
          </cell>
        </row>
        <row r="37">
          <cell r="H37" t="str">
            <v>County Durham and Darlington NHS Foundation Trust</v>
          </cell>
        </row>
        <row r="38">
          <cell r="H38" t="str">
            <v>Croydon Health Services NHS Trust</v>
          </cell>
        </row>
        <row r="39">
          <cell r="H39" t="str">
            <v>Dartford and Gravesham NHS Trust</v>
          </cell>
        </row>
        <row r="40">
          <cell r="H40" t="str">
            <v>Derby Hospitals NHS Foundation Trust</v>
          </cell>
        </row>
        <row r="41">
          <cell r="H41" t="str">
            <v>Doncaster and Bassetlaw Hospitals NHS Foundation Trust</v>
          </cell>
        </row>
        <row r="42">
          <cell r="H42" t="str">
            <v>Dorset County Hospital NHS Foundation Trust</v>
          </cell>
        </row>
        <row r="43">
          <cell r="H43" t="str">
            <v>Ealing Hospital NHS Trust</v>
          </cell>
        </row>
        <row r="44">
          <cell r="H44" t="str">
            <v>East and North Hertfordshire NHS Trust</v>
          </cell>
        </row>
        <row r="45">
          <cell r="H45" t="str">
            <v>East Cheshire NHS Trust</v>
          </cell>
        </row>
        <row r="46">
          <cell r="H46" t="str">
            <v>East Kent Hospitals University NHS Foundation Trust</v>
          </cell>
        </row>
        <row r="47">
          <cell r="H47" t="str">
            <v>East Lancashire Hospitals NHS Trust</v>
          </cell>
        </row>
        <row r="48">
          <cell r="H48" t="str">
            <v>East Sussex Healthcare NHS Trust</v>
          </cell>
        </row>
        <row r="49">
          <cell r="H49" t="str">
            <v>Epsom and St Helier University Hospitals NHS Trust</v>
          </cell>
        </row>
        <row r="50">
          <cell r="H50" t="str">
            <v>Frimley Park Hospital NHS Foundation Trust</v>
          </cell>
        </row>
        <row r="51">
          <cell r="H51" t="str">
            <v>Gateshead Health NHS Foundation Trust</v>
          </cell>
        </row>
        <row r="52">
          <cell r="H52" t="str">
            <v>George Eliot Hospital NHS Trust</v>
          </cell>
        </row>
        <row r="53">
          <cell r="H53" t="str">
            <v>Gloucestershire Hospitals NHS Foundation Trust</v>
          </cell>
        </row>
        <row r="54">
          <cell r="H54" t="str">
            <v>Great Western Hospitals NHS Foundation Trust</v>
          </cell>
        </row>
        <row r="55">
          <cell r="H55" t="str">
            <v>Guy's and St Thomas' NHS Foundation Trust</v>
          </cell>
        </row>
        <row r="56">
          <cell r="H56" t="str">
            <v>Hampshire Hospitals NHS Foundation Trust</v>
          </cell>
        </row>
        <row r="57">
          <cell r="H57" t="str">
            <v>Harrogate and District NHS Foundation Trust</v>
          </cell>
        </row>
        <row r="58">
          <cell r="H58" t="str">
            <v>Heart of England NHS Foundation Trust</v>
          </cell>
        </row>
        <row r="59">
          <cell r="H59" t="str">
            <v>Heatherwood and Wexham Park Hospitals NHS Foundation Trust</v>
          </cell>
        </row>
        <row r="60">
          <cell r="H60" t="str">
            <v>Hinchingbrooke Health Care NHS Trust</v>
          </cell>
        </row>
        <row r="61">
          <cell r="H61" t="str">
            <v>Homerton University Hospital NHS Foundation Trust</v>
          </cell>
        </row>
        <row r="62">
          <cell r="H62" t="str">
            <v>Hull and East Yorkshire Hospitals NHS Trust</v>
          </cell>
        </row>
        <row r="63">
          <cell r="H63" t="str">
            <v>Imperial College Healthcare NHS Trust</v>
          </cell>
        </row>
        <row r="64">
          <cell r="H64" t="str">
            <v>Ipswich Hospital NHS Trust</v>
          </cell>
        </row>
        <row r="65">
          <cell r="H65" t="str">
            <v>Isle of Wight NHS Trust</v>
          </cell>
        </row>
        <row r="66">
          <cell r="H66" t="str">
            <v>James Paget University Hospitals NHS Foundation Trust</v>
          </cell>
        </row>
        <row r="67">
          <cell r="H67" t="str">
            <v>Kettering General Hospital NHS Foundation Trust</v>
          </cell>
        </row>
        <row r="68">
          <cell r="H68" t="str">
            <v>King's College Hospital NHS Foundation Trust</v>
          </cell>
        </row>
        <row r="69">
          <cell r="H69" t="str">
            <v>Kingston Hospital NHS Trust</v>
          </cell>
        </row>
        <row r="70">
          <cell r="H70" t="str">
            <v>Lancashire Teaching Hospitals NHS Foundation Trust</v>
          </cell>
        </row>
        <row r="71">
          <cell r="H71" t="str">
            <v>Leeds Teaching Hospitals NHS Trust</v>
          </cell>
        </row>
        <row r="72">
          <cell r="H72" t="str">
            <v>Lewisham Healthcare NHS Trust</v>
          </cell>
        </row>
        <row r="73">
          <cell r="H73" t="str">
            <v>Liverpool Women's NHS Foundation Trust</v>
          </cell>
        </row>
        <row r="74">
          <cell r="H74" t="str">
            <v>Luton and Dunstable Hospital NHS Foundation Trust</v>
          </cell>
        </row>
        <row r="75">
          <cell r="H75" t="str">
            <v>Maidstone and Tunbridge Wells NHS Trust</v>
          </cell>
        </row>
        <row r="76">
          <cell r="H76" t="str">
            <v>Medway NHS Foundation Trust</v>
          </cell>
        </row>
        <row r="77">
          <cell r="H77" t="str">
            <v>Mid Cheshire Hospitals NHS Foundation Trust</v>
          </cell>
        </row>
        <row r="78">
          <cell r="H78" t="str">
            <v>Mid Essex Hospital Services NHS Trust</v>
          </cell>
        </row>
        <row r="79">
          <cell r="H79" t="str">
            <v>Mid Staffordshire NHS Foundation Trust</v>
          </cell>
        </row>
        <row r="80">
          <cell r="H80" t="str">
            <v>Mid Yorkshire Hospitals NHS Trust</v>
          </cell>
        </row>
        <row r="81">
          <cell r="H81" t="str">
            <v>Milton Keynes Hospital NHS Foundation Trust</v>
          </cell>
        </row>
        <row r="82">
          <cell r="H82" t="str">
            <v>Norfolk and Norwich University Hospitals NHS Foundation Trust</v>
          </cell>
        </row>
        <row r="83">
          <cell r="H83" t="str">
            <v>North Bristol NHS Trust</v>
          </cell>
        </row>
        <row r="84">
          <cell r="H84" t="str">
            <v>North Cumbria University Hospitals NHS Trust</v>
          </cell>
        </row>
        <row r="85">
          <cell r="H85" t="str">
            <v>North Middlesex University Hospital NHS Trust</v>
          </cell>
        </row>
        <row r="86">
          <cell r="H86" t="str">
            <v>North Tees and Hartlepool NHS Foundation Trust</v>
          </cell>
        </row>
        <row r="87">
          <cell r="H87" t="str">
            <v>North West London Hospitals NHS Trust</v>
          </cell>
        </row>
        <row r="88">
          <cell r="H88" t="str">
            <v>Northampton General Hospital NHS Trust</v>
          </cell>
        </row>
        <row r="89">
          <cell r="H89" t="str">
            <v>Northern Devon Healthcare NHS Trust</v>
          </cell>
        </row>
        <row r="90">
          <cell r="H90" t="str">
            <v>Northern Lincolnshire and Goole Hospitals NHS Foundation Trust</v>
          </cell>
        </row>
        <row r="91">
          <cell r="H91" t="str">
            <v>Northumbria Healthcare NHS Foundation Trust</v>
          </cell>
        </row>
        <row r="92">
          <cell r="H92" t="str">
            <v>Nottingham University Hospitals NHS Trust</v>
          </cell>
        </row>
        <row r="93">
          <cell r="H93" t="str">
            <v>Oxford University Hospitals NHS Trust</v>
          </cell>
        </row>
        <row r="94">
          <cell r="H94" t="str">
            <v>Pennine Acute Hospitals NHS Trust</v>
          </cell>
        </row>
        <row r="95">
          <cell r="H95" t="str">
            <v>Peterborough and Stamford Hospitals NHS Foundation Trust</v>
          </cell>
        </row>
        <row r="96">
          <cell r="H96" t="str">
            <v>Plymouth Hospitals NHS Trust</v>
          </cell>
        </row>
        <row r="97">
          <cell r="H97" t="str">
            <v>Poole Hospital NHS Foundation Trust</v>
          </cell>
        </row>
        <row r="98">
          <cell r="H98" t="str">
            <v>Portsmouth Hospitals NHS Trust</v>
          </cell>
        </row>
        <row r="99">
          <cell r="H99" t="str">
            <v>Royal Berkshire NHS Foundation Trust</v>
          </cell>
        </row>
        <row r="100">
          <cell r="H100" t="str">
            <v>Royal Cornwall Hospitals NHS Trust</v>
          </cell>
        </row>
        <row r="101">
          <cell r="H101" t="str">
            <v>Royal Devon and Exeter NHS Foundation Trust</v>
          </cell>
        </row>
        <row r="102">
          <cell r="H102" t="str">
            <v>Royal Free London NHS Foundation Trust</v>
          </cell>
        </row>
        <row r="103">
          <cell r="H103" t="str">
            <v>Royal Surrey County Hospital NHS Foundation Trust</v>
          </cell>
        </row>
        <row r="104">
          <cell r="H104" t="str">
            <v>Salisbury NHS Foundation Trust</v>
          </cell>
        </row>
        <row r="105">
          <cell r="H105" t="str">
            <v>Sandwell and West Birmingham Hospitals NHS Trust</v>
          </cell>
        </row>
        <row r="106">
          <cell r="H106" t="str">
            <v>Sheffield Teaching Hospitals NHS Foundation Trust</v>
          </cell>
        </row>
        <row r="107">
          <cell r="H107" t="str">
            <v>Sherwood Forest Hospitals NHS Foundation Trust</v>
          </cell>
        </row>
        <row r="108">
          <cell r="H108" t="str">
            <v>Shrewsbury and Telford Hospital NHS Trust</v>
          </cell>
        </row>
        <row r="109">
          <cell r="H109" t="str">
            <v>South Devon Healthcare NHS Foundation Trust</v>
          </cell>
        </row>
        <row r="110">
          <cell r="H110" t="str">
            <v>South London Healthcare NHS Trust</v>
          </cell>
        </row>
        <row r="111">
          <cell r="H111" t="str">
            <v>South Tees Hospitals NHS Foundation Trust</v>
          </cell>
        </row>
        <row r="112">
          <cell r="H112" t="str">
            <v>South Tyneside NHS Foundation Trust</v>
          </cell>
        </row>
        <row r="113">
          <cell r="H113" t="str">
            <v>South Warwickshire NHS Foundation Trust</v>
          </cell>
        </row>
        <row r="114">
          <cell r="H114" t="str">
            <v>Southend University Hospital NHS Foundation Trust</v>
          </cell>
        </row>
        <row r="115">
          <cell r="H115" t="str">
            <v>Southport and Ormskirk Hospital NHS Trust</v>
          </cell>
        </row>
        <row r="116">
          <cell r="H116" t="str">
            <v>St George's Healthcare NHS Trust</v>
          </cell>
        </row>
        <row r="117">
          <cell r="H117" t="str">
            <v>St Helens and Knowsley Hospitals NHS Trust</v>
          </cell>
        </row>
        <row r="118">
          <cell r="H118" t="str">
            <v>Stockport NHS Foundation Trust</v>
          </cell>
        </row>
        <row r="119">
          <cell r="H119" t="str">
            <v>Surrey and Sussex Healthcare NHS Trust</v>
          </cell>
        </row>
        <row r="120">
          <cell r="H120" t="str">
            <v>Tameside Hospital NHS Foundation Trust</v>
          </cell>
        </row>
        <row r="121">
          <cell r="H121" t="str">
            <v>Taunton and Somerset NHS Foundation Trust</v>
          </cell>
        </row>
        <row r="122">
          <cell r="H122" t="str">
            <v>The Dudley Group NHS Foundation Trust</v>
          </cell>
        </row>
        <row r="123">
          <cell r="H123" t="str">
            <v>The Hillingdon Hospitals NHS Foundation Trust</v>
          </cell>
        </row>
        <row r="124">
          <cell r="H124" t="str">
            <v>The Newcastle Upon Tyne Hospitals NHS Foundation Trust</v>
          </cell>
        </row>
        <row r="125">
          <cell r="H125" t="str">
            <v>The Princess Alexandra Hospital NHS Trust</v>
          </cell>
        </row>
        <row r="126">
          <cell r="H126" t="str">
            <v>The Queen Elizabeth Hospital, King's Lynn, NHS Foundation Trust</v>
          </cell>
        </row>
        <row r="127">
          <cell r="H127" t="str">
            <v>The Rotherham NHS Foundation Trust</v>
          </cell>
        </row>
        <row r="128">
          <cell r="H128" t="str">
            <v>The Royal Bournemouth and Christchurch Hospitals NHS Foundation Trust</v>
          </cell>
        </row>
        <row r="129">
          <cell r="H129" t="str">
            <v>The Royal Wolverhampton NHS Trust</v>
          </cell>
        </row>
        <row r="130">
          <cell r="H130" t="str">
            <v>The Whittington Hospital NHS Trust</v>
          </cell>
        </row>
        <row r="131">
          <cell r="H131" t="str">
            <v>United Lincolnshire Hospitals NHS Trust</v>
          </cell>
        </row>
        <row r="132">
          <cell r="H132" t="str">
            <v>University College London Hospitals NHS Foundation Trust</v>
          </cell>
        </row>
        <row r="133">
          <cell r="H133" t="str">
            <v>University Hospital of North Staffordshire NHS Trust</v>
          </cell>
        </row>
        <row r="134">
          <cell r="H134" t="str">
            <v>University Hospital of South Manchester NHS Foundation Trust</v>
          </cell>
        </row>
        <row r="135">
          <cell r="H135" t="str">
            <v>University Hospital Southampton NHS Foundation Trust</v>
          </cell>
        </row>
        <row r="136">
          <cell r="H136" t="str">
            <v>University Hospitals Bristol NHS Foundation Trust</v>
          </cell>
        </row>
        <row r="137">
          <cell r="H137" t="str">
            <v>University Hospitals Coventry and Warwickshire NHS Trust</v>
          </cell>
        </row>
        <row r="138">
          <cell r="H138" t="str">
            <v>University Hospitals of Leicester NHS Trust</v>
          </cell>
        </row>
        <row r="139">
          <cell r="H139" t="str">
            <v>University Hospitals of Morecambe Bay NHS Foundation Trust</v>
          </cell>
        </row>
        <row r="140">
          <cell r="H140" t="str">
            <v>Walsall Healthcare NHS Trust</v>
          </cell>
        </row>
        <row r="141">
          <cell r="H141" t="str">
            <v>Warrington and Halton Hospitals NHS Foundation Trust</v>
          </cell>
        </row>
        <row r="142">
          <cell r="H142" t="str">
            <v>West Hertfordshire Hospitals NHS Trust</v>
          </cell>
        </row>
        <row r="143">
          <cell r="H143" t="str">
            <v>West Middlesex University Hospital NHS Trust</v>
          </cell>
        </row>
        <row r="144">
          <cell r="H144" t="str">
            <v>West Suffolk NHS Foundation Trust</v>
          </cell>
        </row>
        <row r="145">
          <cell r="H145" t="str">
            <v>Western Sussex Hospitals NHS Trust</v>
          </cell>
        </row>
        <row r="146">
          <cell r="H146" t="str">
            <v>Weston Area Health NHS Trust</v>
          </cell>
        </row>
        <row r="147">
          <cell r="H147" t="str">
            <v>Wirral University Teaching Hospital NHS Foundation Trust</v>
          </cell>
        </row>
        <row r="148">
          <cell r="H148" t="str">
            <v>Worcestershire Acute Hospitals NHS Trust</v>
          </cell>
        </row>
        <row r="149">
          <cell r="H149" t="str">
            <v>Wrightington, Wigan and Leigh NHS Foundation Trust</v>
          </cell>
        </row>
        <row r="150">
          <cell r="H150" t="str">
            <v>Wye Valley NHS Trust</v>
          </cell>
        </row>
        <row r="151">
          <cell r="H151" t="str">
            <v>Yeovil District Hospital NHS Foundation Trust</v>
          </cell>
        </row>
        <row r="152">
          <cell r="H152" t="str">
            <v>York Teaching Hospital NHS Foundation Trust</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sheetData sheetId="1"/>
      <sheetData sheetId="2"/>
      <sheetData sheetId="3"/>
      <sheetData sheetId="4">
        <row r="45">
          <cell r="A45" t="str">
            <v>Recover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refreshError="1"/>
      <sheetData sheetId="1" refreshError="1"/>
      <sheetData sheetId="2" refreshError="1"/>
      <sheetData sheetId="3" refreshError="1"/>
      <sheetData sheetId="4">
        <row r="52">
          <cell r="A52"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Extract"/>
      <sheetName val="Provider"/>
      <sheetName val="GP"/>
      <sheetName val="CCG"/>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S56:AD62"/>
  <sheetViews>
    <sheetView showGridLines="0" showRowColHeaders="0" tabSelected="1" zoomScale="90" zoomScaleNormal="90" workbookViewId="0">
      <selection activeCell="Q2" sqref="Q2"/>
    </sheetView>
  </sheetViews>
  <sheetFormatPr defaultColWidth="9.140625" defaultRowHeight="12.75" x14ac:dyDescent="0.2"/>
  <cols>
    <col min="1" max="14" width="9.140625" style="20"/>
    <col min="15" max="15" width="1.85546875" style="20" customWidth="1"/>
    <col min="16" max="18" width="9.140625" style="20"/>
    <col min="19" max="30" width="9.140625" style="25"/>
    <col min="31" max="16384" width="9.140625" style="20"/>
  </cols>
  <sheetData>
    <row r="56" s="25" customFormat="1" x14ac:dyDescent="0.2"/>
    <row r="57" s="25" customFormat="1" x14ac:dyDescent="0.2"/>
    <row r="58" s="25" customFormat="1" x14ac:dyDescent="0.2"/>
    <row r="59" s="25" customFormat="1" x14ac:dyDescent="0.2"/>
    <row r="60" s="25" customFormat="1" x14ac:dyDescent="0.2"/>
    <row r="61" s="25" customFormat="1" x14ac:dyDescent="0.2"/>
    <row r="62" s="25" customFormat="1" x14ac:dyDescent="0.2"/>
  </sheetData>
  <pageMargins left="0.70866141732283472" right="0.70866141732283472" top="0.74803149606299213" bottom="0.74803149606299213" header="0.31496062992125984" footer="0.31496062992125984"/>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pageSetUpPr fitToPage="1"/>
  </sheetPr>
  <dimension ref="A2:BI289"/>
  <sheetViews>
    <sheetView showGridLines="0" showRowColHeaders="0" zoomScale="80" zoomScaleNormal="80" workbookViewId="0">
      <pane xSplit="9" ySplit="8" topLeftCell="N9" activePane="bottomRight" state="frozen"/>
      <selection pane="topRight" activeCell="I1" sqref="I1"/>
      <selection pane="bottomLeft" activeCell="A8" sqref="A8"/>
      <selection pane="bottomRight" activeCell="F2" sqref="F2"/>
    </sheetView>
  </sheetViews>
  <sheetFormatPr defaultColWidth="9.140625" defaultRowHeight="12.75" x14ac:dyDescent="0.2"/>
  <cols>
    <col min="1" max="1" width="2.7109375" style="19" customWidth="1"/>
    <col min="2" max="2" width="6" style="84" customWidth="1"/>
    <col min="3" max="3" width="62.140625" style="84" customWidth="1"/>
    <col min="4" max="4" width="7.7109375" style="84" customWidth="1"/>
    <col min="5" max="5" width="44.85546875" style="84" bestFit="1" customWidth="1"/>
    <col min="6" max="9" width="10.5703125" style="84" bestFit="1" customWidth="1"/>
    <col min="10" max="10" width="15.7109375" style="85" customWidth="1"/>
    <col min="11" max="11" width="14.5703125" style="85" bestFit="1" customWidth="1"/>
    <col min="12" max="13" width="14.7109375" style="85" customWidth="1"/>
    <col min="14" max="14" width="14.5703125" style="85" customWidth="1"/>
    <col min="15" max="16" width="14.7109375" style="85" customWidth="1"/>
    <col min="17" max="17" width="14.5703125" style="85" customWidth="1"/>
    <col min="18" max="18" width="15.7109375" style="85" customWidth="1"/>
    <col min="19" max="19" width="14.5703125" style="85" bestFit="1" customWidth="1"/>
    <col min="20" max="21" width="14.7109375" style="85" customWidth="1"/>
    <col min="22" max="22" width="14.5703125" style="85" customWidth="1"/>
    <col min="23" max="24" width="14.7109375" style="85" customWidth="1"/>
    <col min="25" max="25" width="14.5703125" style="85" customWidth="1"/>
    <col min="26" max="26" width="15.7109375" style="85" customWidth="1"/>
    <col min="27" max="27" width="14.5703125" style="85" bestFit="1" customWidth="1"/>
    <col min="28" max="29" width="14.7109375" style="85" customWidth="1"/>
    <col min="30" max="30" width="14.5703125" style="85" customWidth="1"/>
    <col min="31" max="32" width="14.7109375" style="85" customWidth="1"/>
    <col min="33" max="33" width="14.5703125" style="85" customWidth="1"/>
    <col min="34" max="34" width="15.7109375" style="85" customWidth="1"/>
    <col min="35" max="35" width="14.5703125" style="85" bestFit="1" customWidth="1"/>
    <col min="36" max="37" width="14.7109375" style="85" customWidth="1"/>
    <col min="38" max="38" width="14.5703125" style="85" customWidth="1"/>
    <col min="39" max="40" width="14.7109375" style="85" customWidth="1"/>
    <col min="41" max="41" width="14.5703125" style="85" customWidth="1"/>
    <col min="42" max="45" width="10.5703125" style="96" hidden="1" customWidth="1"/>
    <col min="46" max="57" width="9.140625" style="37"/>
    <col min="58" max="16384" width="9.140625" style="19"/>
  </cols>
  <sheetData>
    <row r="2" spans="2:45" ht="18" x14ac:dyDescent="0.25">
      <c r="B2" s="36" t="s">
        <v>1463</v>
      </c>
      <c r="H2"/>
      <c r="I2"/>
    </row>
    <row r="3" spans="2:45" ht="18" x14ac:dyDescent="0.25">
      <c r="B3" s="36"/>
      <c r="H3"/>
      <c r="I3"/>
      <c r="U3" s="93"/>
      <c r="X3" s="93"/>
    </row>
    <row r="4" spans="2:45" x14ac:dyDescent="0.2">
      <c r="B4" s="82" t="s">
        <v>370</v>
      </c>
      <c r="H4"/>
      <c r="I4"/>
    </row>
    <row r="5" spans="2:45" x14ac:dyDescent="0.2">
      <c r="B5" s="81" t="s">
        <v>1453</v>
      </c>
      <c r="H5"/>
      <c r="I5"/>
    </row>
    <row r="6" spans="2:45" ht="14.25" x14ac:dyDescent="0.2">
      <c r="F6" s="170" t="s">
        <v>4643</v>
      </c>
      <c r="G6" s="171"/>
      <c r="H6" s="171"/>
      <c r="I6" s="172"/>
      <c r="J6" s="174" t="s">
        <v>1355</v>
      </c>
      <c r="K6" s="175"/>
      <c r="L6" s="175"/>
      <c r="M6" s="175"/>
      <c r="N6" s="175"/>
      <c r="O6" s="175"/>
      <c r="P6" s="175"/>
      <c r="Q6" s="176"/>
      <c r="R6" s="174" t="s">
        <v>1356</v>
      </c>
      <c r="S6" s="175"/>
      <c r="T6" s="175"/>
      <c r="U6" s="175"/>
      <c r="V6" s="175"/>
      <c r="W6" s="175"/>
      <c r="X6" s="175"/>
      <c r="Y6" s="176"/>
      <c r="Z6" s="174" t="s">
        <v>1391</v>
      </c>
      <c r="AA6" s="175"/>
      <c r="AB6" s="175"/>
      <c r="AC6" s="175"/>
      <c r="AD6" s="175"/>
      <c r="AE6" s="175"/>
      <c r="AF6" s="175"/>
      <c r="AG6" s="176"/>
      <c r="AH6" s="174" t="s">
        <v>1392</v>
      </c>
      <c r="AI6" s="175"/>
      <c r="AJ6" s="175"/>
      <c r="AK6" s="175"/>
      <c r="AL6" s="175"/>
      <c r="AM6" s="175"/>
      <c r="AN6" s="175"/>
      <c r="AO6" s="176"/>
    </row>
    <row r="7" spans="2:45" ht="90" customHeight="1" x14ac:dyDescent="0.2">
      <c r="F7" s="86" t="s">
        <v>1391</v>
      </c>
      <c r="G7" s="85" t="s">
        <v>1392</v>
      </c>
      <c r="H7" s="85" t="s">
        <v>1393</v>
      </c>
      <c r="I7" s="85" t="s">
        <v>1394</v>
      </c>
      <c r="J7" s="173" t="s">
        <v>29</v>
      </c>
      <c r="K7" s="169"/>
      <c r="L7" s="169" t="s">
        <v>1350</v>
      </c>
      <c r="M7" s="169"/>
      <c r="N7" s="143" t="s">
        <v>31</v>
      </c>
      <c r="O7" s="169" t="s">
        <v>32</v>
      </c>
      <c r="P7" s="169"/>
      <c r="Q7" s="87" t="s">
        <v>31</v>
      </c>
      <c r="R7" s="173" t="s">
        <v>29</v>
      </c>
      <c r="S7" s="169"/>
      <c r="T7" s="169" t="s">
        <v>1350</v>
      </c>
      <c r="U7" s="169"/>
      <c r="V7" s="143" t="s">
        <v>31</v>
      </c>
      <c r="W7" s="169" t="s">
        <v>32</v>
      </c>
      <c r="X7" s="169"/>
      <c r="Y7" s="87" t="s">
        <v>31</v>
      </c>
      <c r="Z7" s="173" t="s">
        <v>29</v>
      </c>
      <c r="AA7" s="169"/>
      <c r="AB7" s="169" t="s">
        <v>1350</v>
      </c>
      <c r="AC7" s="169"/>
      <c r="AD7" s="143" t="s">
        <v>31</v>
      </c>
      <c r="AE7" s="169" t="s">
        <v>32</v>
      </c>
      <c r="AF7" s="169"/>
      <c r="AG7" s="87" t="s">
        <v>31</v>
      </c>
      <c r="AH7" s="173" t="s">
        <v>29</v>
      </c>
      <c r="AI7" s="169"/>
      <c r="AJ7" s="169" t="s">
        <v>1350</v>
      </c>
      <c r="AK7" s="169"/>
      <c r="AL7" s="143" t="s">
        <v>31</v>
      </c>
      <c r="AM7" s="169" t="s">
        <v>32</v>
      </c>
      <c r="AN7" s="169"/>
      <c r="AO7" s="87" t="s">
        <v>31</v>
      </c>
      <c r="AP7" s="102"/>
      <c r="AQ7" s="102"/>
      <c r="AR7" s="102"/>
      <c r="AS7" s="102"/>
    </row>
    <row r="8" spans="2:45" x14ac:dyDescent="0.2">
      <c r="B8" s="94" t="s">
        <v>33</v>
      </c>
      <c r="C8" s="94" t="s">
        <v>34</v>
      </c>
      <c r="D8" s="94" t="s">
        <v>33</v>
      </c>
      <c r="E8" s="110" t="s">
        <v>35</v>
      </c>
      <c r="F8" s="88" t="s">
        <v>36</v>
      </c>
      <c r="G8" s="89" t="s">
        <v>36</v>
      </c>
      <c r="H8" s="89" t="s">
        <v>36</v>
      </c>
      <c r="I8" s="89" t="s">
        <v>36</v>
      </c>
      <c r="J8" s="88" t="s">
        <v>37</v>
      </c>
      <c r="K8" s="89" t="s">
        <v>38</v>
      </c>
      <c r="L8" s="89" t="s">
        <v>1324</v>
      </c>
      <c r="M8" s="89" t="s">
        <v>38</v>
      </c>
      <c r="N8" s="89" t="s">
        <v>39</v>
      </c>
      <c r="O8" s="89" t="s">
        <v>1324</v>
      </c>
      <c r="P8" s="89" t="s">
        <v>38</v>
      </c>
      <c r="Q8" s="90" t="s">
        <v>39</v>
      </c>
      <c r="R8" s="88" t="s">
        <v>37</v>
      </c>
      <c r="S8" s="89" t="s">
        <v>38</v>
      </c>
      <c r="T8" s="100" t="s">
        <v>1324</v>
      </c>
      <c r="U8" s="100" t="s">
        <v>38</v>
      </c>
      <c r="V8" s="89" t="s">
        <v>39</v>
      </c>
      <c r="W8" s="89" t="s">
        <v>1324</v>
      </c>
      <c r="X8" s="89" t="s">
        <v>38</v>
      </c>
      <c r="Y8" s="90" t="s">
        <v>39</v>
      </c>
      <c r="Z8" s="88" t="s">
        <v>37</v>
      </c>
      <c r="AA8" s="89" t="s">
        <v>38</v>
      </c>
      <c r="AB8" s="100" t="s">
        <v>1324</v>
      </c>
      <c r="AC8" s="100" t="s">
        <v>38</v>
      </c>
      <c r="AD8" s="100" t="s">
        <v>39</v>
      </c>
      <c r="AE8" s="100" t="s">
        <v>1324</v>
      </c>
      <c r="AF8" s="100" t="s">
        <v>38</v>
      </c>
      <c r="AG8" s="90" t="s">
        <v>39</v>
      </c>
      <c r="AH8" s="88" t="s">
        <v>37</v>
      </c>
      <c r="AI8" s="89" t="s">
        <v>38</v>
      </c>
      <c r="AJ8" s="100" t="s">
        <v>1324</v>
      </c>
      <c r="AK8" s="100" t="s">
        <v>38</v>
      </c>
      <c r="AL8" s="100" t="s">
        <v>39</v>
      </c>
      <c r="AM8" s="100" t="s">
        <v>1324</v>
      </c>
      <c r="AN8" s="100" t="s">
        <v>38</v>
      </c>
      <c r="AO8" s="90" t="s">
        <v>39</v>
      </c>
      <c r="AP8" s="102" t="s">
        <v>1391</v>
      </c>
      <c r="AQ8" s="102" t="s">
        <v>1392</v>
      </c>
      <c r="AR8" s="102" t="s">
        <v>1393</v>
      </c>
      <c r="AS8" s="102" t="s">
        <v>1394</v>
      </c>
    </row>
    <row r="9" spans="2:45" ht="12.75" customHeight="1" x14ac:dyDescent="0.2">
      <c r="B9" s="85" t="s">
        <v>40</v>
      </c>
      <c r="C9" s="85" t="s">
        <v>41</v>
      </c>
      <c r="D9" s="85"/>
      <c r="E9" s="85"/>
      <c r="F9" s="106">
        <v>161640</v>
      </c>
      <c r="G9" s="107">
        <v>153644</v>
      </c>
      <c r="H9" s="107">
        <v>159282</v>
      </c>
      <c r="I9" s="107">
        <v>165468</v>
      </c>
      <c r="J9" s="106">
        <v>180344</v>
      </c>
      <c r="K9" s="92">
        <v>1.1157139321950011</v>
      </c>
      <c r="L9" s="107">
        <v>150968</v>
      </c>
      <c r="M9" s="92">
        <v>0.93397673843108142</v>
      </c>
      <c r="N9" s="89" t="s">
        <v>2656</v>
      </c>
      <c r="O9" s="107">
        <v>29376</v>
      </c>
      <c r="P9" s="92">
        <v>0.18173719376391984</v>
      </c>
      <c r="Q9" s="90" t="s">
        <v>1492</v>
      </c>
      <c r="R9" s="106">
        <v>180059</v>
      </c>
      <c r="S9" s="92">
        <v>1.1719234073572675</v>
      </c>
      <c r="T9" s="107">
        <v>151130</v>
      </c>
      <c r="U9" s="92">
        <v>0.98363749967457237</v>
      </c>
      <c r="V9" s="89" t="s">
        <v>2657</v>
      </c>
      <c r="W9" s="107">
        <v>28929</v>
      </c>
      <c r="X9" s="92">
        <v>0.18828590768269507</v>
      </c>
      <c r="Y9" s="90" t="s">
        <v>1493</v>
      </c>
      <c r="Z9" s="106">
        <v>184313</v>
      </c>
      <c r="AA9" s="92">
        <v>1.1571489559397798</v>
      </c>
      <c r="AB9" s="107">
        <v>156596</v>
      </c>
      <c r="AC9" s="92">
        <v>0.98313682650895895</v>
      </c>
      <c r="AD9" s="89" t="s">
        <v>2658</v>
      </c>
      <c r="AE9" s="107">
        <v>27717</v>
      </c>
      <c r="AF9" s="92">
        <v>0.17401212943082081</v>
      </c>
      <c r="AG9" s="90" t="s">
        <v>1494</v>
      </c>
      <c r="AH9" s="106">
        <v>185234</v>
      </c>
      <c r="AI9" s="92">
        <v>1.1194551212318997</v>
      </c>
      <c r="AJ9" s="107">
        <v>155310</v>
      </c>
      <c r="AK9" s="92">
        <v>0.93861048661976942</v>
      </c>
      <c r="AL9" s="89" t="s">
        <v>2659</v>
      </c>
      <c r="AM9" s="107">
        <v>29924</v>
      </c>
      <c r="AN9" s="92">
        <v>0.18084463461213043</v>
      </c>
      <c r="AO9" s="90" t="s">
        <v>1495</v>
      </c>
      <c r="AP9" s="96">
        <v>0</v>
      </c>
      <c r="AQ9" s="96">
        <v>0</v>
      </c>
      <c r="AR9" s="96">
        <v>0</v>
      </c>
      <c r="AS9" s="96">
        <v>0</v>
      </c>
    </row>
    <row r="10" spans="2:45" ht="12.75" customHeight="1" x14ac:dyDescent="0.2">
      <c r="B10" s="85"/>
      <c r="C10" s="85"/>
      <c r="D10" s="85"/>
      <c r="E10" s="85"/>
      <c r="F10" s="106"/>
      <c r="G10" s="107"/>
      <c r="H10" s="107"/>
      <c r="I10" s="107"/>
      <c r="J10" s="106"/>
      <c r="K10" s="92"/>
      <c r="L10" s="107"/>
      <c r="M10" s="92"/>
      <c r="N10" s="89"/>
      <c r="O10" s="107"/>
      <c r="P10" s="92"/>
      <c r="Q10" s="90"/>
      <c r="R10" s="106"/>
      <c r="S10" s="92"/>
      <c r="T10" s="107"/>
      <c r="U10" s="92"/>
      <c r="V10" s="89"/>
      <c r="W10" s="107"/>
      <c r="X10" s="92"/>
      <c r="Y10" s="90"/>
      <c r="Z10" s="106"/>
      <c r="AA10" s="92"/>
      <c r="AB10" s="107"/>
      <c r="AC10" s="92"/>
      <c r="AD10" s="89"/>
      <c r="AE10" s="107"/>
      <c r="AF10" s="92"/>
      <c r="AG10" s="90"/>
      <c r="AH10" s="106"/>
      <c r="AI10" s="92"/>
      <c r="AJ10" s="107"/>
      <c r="AK10" s="92"/>
      <c r="AL10" s="89"/>
      <c r="AM10" s="107"/>
      <c r="AN10" s="92"/>
      <c r="AO10" s="90"/>
    </row>
    <row r="11" spans="2:45" x14ac:dyDescent="0.2">
      <c r="B11" s="85" t="s">
        <v>1402</v>
      </c>
      <c r="C11" s="85" t="s">
        <v>1403</v>
      </c>
      <c r="D11" s="85"/>
      <c r="E11" s="85"/>
      <c r="F11" s="106">
        <v>8119</v>
      </c>
      <c r="G11" s="107">
        <v>7897</v>
      </c>
      <c r="H11" s="107">
        <v>8147</v>
      </c>
      <c r="I11" s="107">
        <v>8560</v>
      </c>
      <c r="J11" s="106">
        <v>9628</v>
      </c>
      <c r="K11" s="92">
        <v>1.1858603276265549</v>
      </c>
      <c r="L11" s="107">
        <v>8510</v>
      </c>
      <c r="M11" s="92">
        <v>1.048158640226629</v>
      </c>
      <c r="N11" s="89"/>
      <c r="O11" s="107">
        <v>1118</v>
      </c>
      <c r="P11" s="92">
        <v>0.13770168739992611</v>
      </c>
      <c r="Q11" s="90" t="s">
        <v>2660</v>
      </c>
      <c r="R11" s="106">
        <v>10445</v>
      </c>
      <c r="S11" s="92">
        <v>1.3226541724705585</v>
      </c>
      <c r="T11" s="107">
        <v>9058</v>
      </c>
      <c r="U11" s="92">
        <v>1.1470178548816006</v>
      </c>
      <c r="V11" s="89"/>
      <c r="W11" s="107">
        <v>1387</v>
      </c>
      <c r="X11" s="92">
        <v>0.17563631758895784</v>
      </c>
      <c r="Y11" s="90" t="s">
        <v>2661</v>
      </c>
      <c r="Z11" s="106">
        <v>10064</v>
      </c>
      <c r="AA11" s="92">
        <v>1.2353013379157973</v>
      </c>
      <c r="AB11" s="107">
        <v>8933</v>
      </c>
      <c r="AC11" s="92">
        <v>1.0964772308825335</v>
      </c>
      <c r="AD11" s="89"/>
      <c r="AE11" s="107">
        <v>1131</v>
      </c>
      <c r="AF11" s="92">
        <v>0.13882410703326378</v>
      </c>
      <c r="AG11" s="90" t="s">
        <v>2662</v>
      </c>
      <c r="AH11" s="106">
        <v>10692</v>
      </c>
      <c r="AI11" s="92">
        <v>1.2490654205607477</v>
      </c>
      <c r="AJ11" s="107">
        <v>9100</v>
      </c>
      <c r="AK11" s="92">
        <v>1.0630841121495327</v>
      </c>
      <c r="AL11" s="89"/>
      <c r="AM11" s="107">
        <v>1592</v>
      </c>
      <c r="AN11" s="92">
        <v>0.18598130841121496</v>
      </c>
      <c r="AO11" s="90" t="s">
        <v>2663</v>
      </c>
      <c r="AP11" s="96">
        <v>0</v>
      </c>
      <c r="AQ11" s="96">
        <v>0</v>
      </c>
      <c r="AR11" s="96">
        <v>0</v>
      </c>
      <c r="AS11" s="96">
        <v>0</v>
      </c>
    </row>
    <row r="12" spans="2:45" x14ac:dyDescent="0.2">
      <c r="B12" s="85" t="s">
        <v>1398</v>
      </c>
      <c r="C12" s="85" t="s">
        <v>1399</v>
      </c>
      <c r="D12" s="85"/>
      <c r="E12" s="85"/>
      <c r="F12" s="106">
        <v>16345</v>
      </c>
      <c r="G12" s="107">
        <v>15438</v>
      </c>
      <c r="H12" s="107">
        <v>15964</v>
      </c>
      <c r="I12" s="107">
        <v>16570</v>
      </c>
      <c r="J12" s="106">
        <v>18096</v>
      </c>
      <c r="K12" s="92">
        <v>1.1071275619455492</v>
      </c>
      <c r="L12" s="107">
        <v>16119</v>
      </c>
      <c r="M12" s="92">
        <v>0.98617314163352709</v>
      </c>
      <c r="N12" s="89" t="s">
        <v>2664</v>
      </c>
      <c r="O12" s="107">
        <v>1977</v>
      </c>
      <c r="P12" s="92">
        <v>0.12095442031202203</v>
      </c>
      <c r="Q12" s="90" t="s">
        <v>2665</v>
      </c>
      <c r="R12" s="106">
        <v>17922</v>
      </c>
      <c r="S12" s="92">
        <v>1.1609016712009328</v>
      </c>
      <c r="T12" s="107">
        <v>15683</v>
      </c>
      <c r="U12" s="92">
        <v>1.0158699313382562</v>
      </c>
      <c r="V12" s="89"/>
      <c r="W12" s="107">
        <v>2239</v>
      </c>
      <c r="X12" s="92">
        <v>0.14503173986267651</v>
      </c>
      <c r="Y12" s="90" t="s">
        <v>2666</v>
      </c>
      <c r="Z12" s="106">
        <v>18973</v>
      </c>
      <c r="AA12" s="92">
        <v>1.1884865948383865</v>
      </c>
      <c r="AB12" s="107">
        <v>16780</v>
      </c>
      <c r="AC12" s="92">
        <v>1.0511150087697319</v>
      </c>
      <c r="AD12" s="89"/>
      <c r="AE12" s="107">
        <v>2193</v>
      </c>
      <c r="AF12" s="92">
        <v>0.13737158606865446</v>
      </c>
      <c r="AG12" s="90" t="s">
        <v>2667</v>
      </c>
      <c r="AH12" s="106">
        <v>19183</v>
      </c>
      <c r="AI12" s="92">
        <v>1.1576946288473144</v>
      </c>
      <c r="AJ12" s="107">
        <v>16726</v>
      </c>
      <c r="AK12" s="92">
        <v>1.0094146047073023</v>
      </c>
      <c r="AL12" s="89"/>
      <c r="AM12" s="107">
        <v>2457</v>
      </c>
      <c r="AN12" s="92">
        <v>0.14828002414001207</v>
      </c>
      <c r="AO12" s="90" t="s">
        <v>2668</v>
      </c>
      <c r="AP12" s="96">
        <v>0</v>
      </c>
      <c r="AQ12" s="96">
        <v>0</v>
      </c>
      <c r="AR12" s="96">
        <v>0</v>
      </c>
      <c r="AS12" s="96">
        <v>0</v>
      </c>
    </row>
    <row r="13" spans="2:45" x14ac:dyDescent="0.2">
      <c r="B13" s="85" t="s">
        <v>1400</v>
      </c>
      <c r="C13" s="85" t="s">
        <v>1401</v>
      </c>
      <c r="D13" s="85"/>
      <c r="E13" s="85"/>
      <c r="F13" s="106">
        <v>13544</v>
      </c>
      <c r="G13" s="107">
        <v>13009</v>
      </c>
      <c r="H13" s="107">
        <v>13432</v>
      </c>
      <c r="I13" s="107">
        <v>13951</v>
      </c>
      <c r="J13" s="106">
        <v>14508</v>
      </c>
      <c r="K13" s="92">
        <v>1.0711754282339043</v>
      </c>
      <c r="L13" s="107">
        <v>12415</v>
      </c>
      <c r="M13" s="92">
        <v>0.9166420555227407</v>
      </c>
      <c r="N13" s="89" t="s">
        <v>2669</v>
      </c>
      <c r="O13" s="107">
        <v>2093</v>
      </c>
      <c r="P13" s="92">
        <v>0.1545333727111636</v>
      </c>
      <c r="Q13" s="90" t="s">
        <v>2670</v>
      </c>
      <c r="R13" s="106">
        <v>14944</v>
      </c>
      <c r="S13" s="92">
        <v>1.1487431777999846</v>
      </c>
      <c r="T13" s="107">
        <v>12776</v>
      </c>
      <c r="U13" s="92">
        <v>0.98208932277653926</v>
      </c>
      <c r="V13" s="89" t="s">
        <v>2671</v>
      </c>
      <c r="W13" s="107">
        <v>2168</v>
      </c>
      <c r="X13" s="92">
        <v>0.16665385502344532</v>
      </c>
      <c r="Y13" s="90" t="s">
        <v>2672</v>
      </c>
      <c r="Z13" s="106">
        <v>14695</v>
      </c>
      <c r="AA13" s="92">
        <v>1.094029184038118</v>
      </c>
      <c r="AB13" s="107">
        <v>12613</v>
      </c>
      <c r="AC13" s="92">
        <v>0.93902620607504472</v>
      </c>
      <c r="AD13" s="89" t="s">
        <v>2673</v>
      </c>
      <c r="AE13" s="107">
        <v>2082</v>
      </c>
      <c r="AF13" s="92">
        <v>0.15500297796307325</v>
      </c>
      <c r="AG13" s="90" t="s">
        <v>2670</v>
      </c>
      <c r="AH13" s="106">
        <v>15529</v>
      </c>
      <c r="AI13" s="92">
        <v>1.1131101713138842</v>
      </c>
      <c r="AJ13" s="107">
        <v>12989</v>
      </c>
      <c r="AK13" s="92">
        <v>0.93104436957924164</v>
      </c>
      <c r="AL13" s="89" t="s">
        <v>2674</v>
      </c>
      <c r="AM13" s="107">
        <v>2540</v>
      </c>
      <c r="AN13" s="92">
        <v>0.18206580173464268</v>
      </c>
      <c r="AO13" s="90" t="s">
        <v>2675</v>
      </c>
      <c r="AP13" s="96">
        <v>0</v>
      </c>
      <c r="AQ13" s="96">
        <v>0</v>
      </c>
      <c r="AR13" s="96">
        <v>0</v>
      </c>
      <c r="AS13" s="96">
        <v>0</v>
      </c>
    </row>
    <row r="14" spans="2:45" x14ac:dyDescent="0.2">
      <c r="B14" s="85" t="s">
        <v>1404</v>
      </c>
      <c r="C14" s="85" t="s">
        <v>1405</v>
      </c>
      <c r="D14" s="85"/>
      <c r="E14" s="85"/>
      <c r="F14" s="106">
        <v>6808</v>
      </c>
      <c r="G14" s="107">
        <v>6558</v>
      </c>
      <c r="H14" s="107">
        <v>6581</v>
      </c>
      <c r="I14" s="107">
        <v>6970</v>
      </c>
      <c r="J14" s="106">
        <v>6986</v>
      </c>
      <c r="K14" s="92">
        <v>1.0261457109283196</v>
      </c>
      <c r="L14" s="107">
        <v>6071</v>
      </c>
      <c r="M14" s="92">
        <v>0.8917450058754407</v>
      </c>
      <c r="N14" s="89" t="s">
        <v>2676</v>
      </c>
      <c r="O14" s="107">
        <v>915</v>
      </c>
      <c r="P14" s="92">
        <v>0.13440070505287896</v>
      </c>
      <c r="Q14" s="90" t="s">
        <v>2677</v>
      </c>
      <c r="R14" s="106">
        <v>7652</v>
      </c>
      <c r="S14" s="92">
        <v>1.1668191521805429</v>
      </c>
      <c r="T14" s="107">
        <v>6642</v>
      </c>
      <c r="U14" s="92">
        <v>1.0128087831655992</v>
      </c>
      <c r="V14" s="89"/>
      <c r="W14" s="107">
        <v>1010</v>
      </c>
      <c r="X14" s="92">
        <v>0.15401036901494358</v>
      </c>
      <c r="Y14" s="90" t="s">
        <v>2678</v>
      </c>
      <c r="Z14" s="106">
        <v>7476</v>
      </c>
      <c r="AA14" s="92">
        <v>1.1359975687585473</v>
      </c>
      <c r="AB14" s="107">
        <v>6517</v>
      </c>
      <c r="AC14" s="92">
        <v>0.99027503418933294</v>
      </c>
      <c r="AD14" s="89" t="s">
        <v>2679</v>
      </c>
      <c r="AE14" s="107">
        <v>959</v>
      </c>
      <c r="AF14" s="92">
        <v>0.14572253456921441</v>
      </c>
      <c r="AG14" s="90" t="s">
        <v>2680</v>
      </c>
      <c r="AH14" s="106">
        <v>7941</v>
      </c>
      <c r="AI14" s="92">
        <v>1.1393113342898136</v>
      </c>
      <c r="AJ14" s="107">
        <v>6871</v>
      </c>
      <c r="AK14" s="92">
        <v>0.9857962697274032</v>
      </c>
      <c r="AL14" s="89" t="s">
        <v>2681</v>
      </c>
      <c r="AM14" s="107">
        <v>1070</v>
      </c>
      <c r="AN14" s="92">
        <v>0.15351506456241032</v>
      </c>
      <c r="AO14" s="90" t="s">
        <v>2682</v>
      </c>
      <c r="AP14" s="96">
        <v>0</v>
      </c>
      <c r="AQ14" s="96">
        <v>0</v>
      </c>
      <c r="AR14" s="96">
        <v>0</v>
      </c>
      <c r="AS14" s="96">
        <v>0</v>
      </c>
    </row>
    <row r="15" spans="2:45" x14ac:dyDescent="0.2">
      <c r="B15" s="85" t="s">
        <v>1406</v>
      </c>
      <c r="C15" s="85" t="s">
        <v>1407</v>
      </c>
      <c r="D15" s="85"/>
      <c r="E15" s="85"/>
      <c r="F15" s="106">
        <v>9629</v>
      </c>
      <c r="G15" s="107">
        <v>8998</v>
      </c>
      <c r="H15" s="107">
        <v>8752</v>
      </c>
      <c r="I15" s="107">
        <v>10040</v>
      </c>
      <c r="J15" s="106">
        <v>11031</v>
      </c>
      <c r="K15" s="92">
        <v>1.1456018278118185</v>
      </c>
      <c r="L15" s="107">
        <v>9921</v>
      </c>
      <c r="M15" s="92">
        <v>1.030325059715443</v>
      </c>
      <c r="N15" s="89"/>
      <c r="O15" s="107">
        <v>1110</v>
      </c>
      <c r="P15" s="92">
        <v>0.11527676809637553</v>
      </c>
      <c r="Q15" s="90" t="s">
        <v>2683</v>
      </c>
      <c r="R15" s="106">
        <v>10914</v>
      </c>
      <c r="S15" s="92">
        <v>1.2129362080462325</v>
      </c>
      <c r="T15" s="107">
        <v>9800</v>
      </c>
      <c r="U15" s="92">
        <v>1.0891309179817736</v>
      </c>
      <c r="V15" s="89"/>
      <c r="W15" s="107">
        <v>1114</v>
      </c>
      <c r="X15" s="92">
        <v>0.12380529006445877</v>
      </c>
      <c r="Y15" s="90" t="s">
        <v>2684</v>
      </c>
      <c r="Z15" s="106">
        <v>11205</v>
      </c>
      <c r="AA15" s="92">
        <v>1.2802787934186473</v>
      </c>
      <c r="AB15" s="107">
        <v>10147</v>
      </c>
      <c r="AC15" s="92">
        <v>1.1593921389396709</v>
      </c>
      <c r="AD15" s="89"/>
      <c r="AE15" s="107">
        <v>1058</v>
      </c>
      <c r="AF15" s="92">
        <v>0.12088665447897623</v>
      </c>
      <c r="AG15" s="90" t="s">
        <v>2685</v>
      </c>
      <c r="AH15" s="106">
        <v>10777</v>
      </c>
      <c r="AI15" s="92">
        <v>1.0734063745019919</v>
      </c>
      <c r="AJ15" s="107">
        <v>9651</v>
      </c>
      <c r="AK15" s="92">
        <v>0.96125498007968124</v>
      </c>
      <c r="AL15" s="89" t="s">
        <v>2686</v>
      </c>
      <c r="AM15" s="107">
        <v>1126</v>
      </c>
      <c r="AN15" s="92">
        <v>0.11215139442231076</v>
      </c>
      <c r="AO15" s="90" t="s">
        <v>2687</v>
      </c>
      <c r="AP15" s="96">
        <v>0</v>
      </c>
      <c r="AQ15" s="96">
        <v>0</v>
      </c>
      <c r="AR15" s="96">
        <v>0</v>
      </c>
      <c r="AS15" s="96">
        <v>0</v>
      </c>
    </row>
    <row r="16" spans="2:45" x14ac:dyDescent="0.2">
      <c r="B16" s="85" t="s">
        <v>1410</v>
      </c>
      <c r="C16" s="85" t="s">
        <v>1411</v>
      </c>
      <c r="D16" s="85"/>
      <c r="E16" s="85"/>
      <c r="F16" s="106">
        <v>13992</v>
      </c>
      <c r="G16" s="107">
        <v>13316</v>
      </c>
      <c r="H16" s="107">
        <v>13532</v>
      </c>
      <c r="I16" s="107">
        <v>13989</v>
      </c>
      <c r="J16" s="106">
        <v>15262</v>
      </c>
      <c r="K16" s="92">
        <v>1.0907661520869067</v>
      </c>
      <c r="L16" s="107">
        <v>12266</v>
      </c>
      <c r="M16" s="92">
        <v>0.87664379645511725</v>
      </c>
      <c r="N16" s="89" t="s">
        <v>2688</v>
      </c>
      <c r="O16" s="107">
        <v>2996</v>
      </c>
      <c r="P16" s="92">
        <v>0.21412235563178961</v>
      </c>
      <c r="Q16" s="90" t="s">
        <v>2689</v>
      </c>
      <c r="R16" s="106">
        <v>15537</v>
      </c>
      <c r="S16" s="92">
        <v>1.1667918293781916</v>
      </c>
      <c r="T16" s="107">
        <v>12773</v>
      </c>
      <c r="U16" s="92">
        <v>0.95922198858516072</v>
      </c>
      <c r="V16" s="89" t="s">
        <v>2690</v>
      </c>
      <c r="W16" s="107">
        <v>2764</v>
      </c>
      <c r="X16" s="92">
        <v>0.20756984079303095</v>
      </c>
      <c r="Y16" s="90" t="s">
        <v>2691</v>
      </c>
      <c r="Z16" s="106">
        <v>15255</v>
      </c>
      <c r="AA16" s="92">
        <v>1.1273278155483299</v>
      </c>
      <c r="AB16" s="107">
        <v>12922</v>
      </c>
      <c r="AC16" s="92">
        <v>0.95492166715932603</v>
      </c>
      <c r="AD16" s="89" t="s">
        <v>2692</v>
      </c>
      <c r="AE16" s="107">
        <v>2333</v>
      </c>
      <c r="AF16" s="92">
        <v>0.17240614838900384</v>
      </c>
      <c r="AG16" s="90" t="s">
        <v>2693</v>
      </c>
      <c r="AH16" s="106">
        <v>14962</v>
      </c>
      <c r="AI16" s="92">
        <v>1.0695546500822075</v>
      </c>
      <c r="AJ16" s="107">
        <v>12652</v>
      </c>
      <c r="AK16" s="92">
        <v>0.90442490528272212</v>
      </c>
      <c r="AL16" s="89" t="s">
        <v>2694</v>
      </c>
      <c r="AM16" s="107">
        <v>2310</v>
      </c>
      <c r="AN16" s="92">
        <v>0.16512974479948531</v>
      </c>
      <c r="AO16" s="90" t="s">
        <v>2695</v>
      </c>
      <c r="AP16" s="96">
        <v>0</v>
      </c>
      <c r="AQ16" s="96">
        <v>0</v>
      </c>
      <c r="AR16" s="96">
        <v>0</v>
      </c>
      <c r="AS16" s="96">
        <v>0</v>
      </c>
    </row>
    <row r="17" spans="2:45" x14ac:dyDescent="0.2">
      <c r="B17" s="85" t="s">
        <v>1408</v>
      </c>
      <c r="C17" s="85" t="s">
        <v>1409</v>
      </c>
      <c r="D17" s="85"/>
      <c r="E17" s="85"/>
      <c r="F17" s="106">
        <v>13083</v>
      </c>
      <c r="G17" s="107">
        <v>12812</v>
      </c>
      <c r="H17" s="107">
        <v>13320</v>
      </c>
      <c r="I17" s="107">
        <v>13933</v>
      </c>
      <c r="J17" s="106">
        <v>15463</v>
      </c>
      <c r="K17" s="92">
        <v>1.1819154628143391</v>
      </c>
      <c r="L17" s="107">
        <v>13147</v>
      </c>
      <c r="M17" s="92">
        <v>1.0048918443782007</v>
      </c>
      <c r="N17" s="89"/>
      <c r="O17" s="107">
        <v>2316</v>
      </c>
      <c r="P17" s="92">
        <v>0.17702361843613851</v>
      </c>
      <c r="Q17" s="90" t="s">
        <v>2696</v>
      </c>
      <c r="R17" s="106">
        <v>16220</v>
      </c>
      <c r="S17" s="92">
        <v>1.2660006244146114</v>
      </c>
      <c r="T17" s="107">
        <v>14051</v>
      </c>
      <c r="U17" s="92">
        <v>1.0967062129253824</v>
      </c>
      <c r="V17" s="89"/>
      <c r="W17" s="107">
        <v>2169</v>
      </c>
      <c r="X17" s="92">
        <v>0.16929441148922886</v>
      </c>
      <c r="Y17" s="90" t="s">
        <v>2697</v>
      </c>
      <c r="Z17" s="106">
        <v>17255</v>
      </c>
      <c r="AA17" s="92">
        <v>1.2954204204204205</v>
      </c>
      <c r="AB17" s="107">
        <v>15098</v>
      </c>
      <c r="AC17" s="92">
        <v>1.1334834834834835</v>
      </c>
      <c r="AD17" s="89"/>
      <c r="AE17" s="107">
        <v>2157</v>
      </c>
      <c r="AF17" s="92">
        <v>0.16193693693693695</v>
      </c>
      <c r="AG17" s="90" t="s">
        <v>2698</v>
      </c>
      <c r="AH17" s="106">
        <v>17161</v>
      </c>
      <c r="AI17" s="92">
        <v>1.231680183736453</v>
      </c>
      <c r="AJ17" s="107">
        <v>14770</v>
      </c>
      <c r="AK17" s="92">
        <v>1.0600732074930022</v>
      </c>
      <c r="AL17" s="89"/>
      <c r="AM17" s="107">
        <v>2391</v>
      </c>
      <c r="AN17" s="92">
        <v>0.17160697624345081</v>
      </c>
      <c r="AO17" s="90" t="s">
        <v>2699</v>
      </c>
      <c r="AP17" s="96">
        <v>0</v>
      </c>
      <c r="AQ17" s="96">
        <v>0</v>
      </c>
      <c r="AR17" s="96">
        <v>0</v>
      </c>
      <c r="AS17" s="96">
        <v>0</v>
      </c>
    </row>
    <row r="18" spans="2:45" x14ac:dyDescent="0.2">
      <c r="B18" s="85" t="s">
        <v>1412</v>
      </c>
      <c r="C18" s="85" t="s">
        <v>1413</v>
      </c>
      <c r="D18" s="85"/>
      <c r="E18" s="85"/>
      <c r="F18" s="106">
        <v>11910</v>
      </c>
      <c r="G18" s="107">
        <v>11512</v>
      </c>
      <c r="H18" s="107">
        <v>11772</v>
      </c>
      <c r="I18" s="107">
        <v>12124</v>
      </c>
      <c r="J18" s="106">
        <v>11777</v>
      </c>
      <c r="K18" s="92">
        <v>0.98883291351805203</v>
      </c>
      <c r="L18" s="107">
        <v>10230</v>
      </c>
      <c r="M18" s="92">
        <v>0.8589420654911839</v>
      </c>
      <c r="N18" s="89" t="s">
        <v>2700</v>
      </c>
      <c r="O18" s="107">
        <v>1547</v>
      </c>
      <c r="P18" s="92">
        <v>0.12989084802686818</v>
      </c>
      <c r="Q18" s="90" t="s">
        <v>2701</v>
      </c>
      <c r="R18" s="106">
        <v>12096</v>
      </c>
      <c r="S18" s="92">
        <v>1.0507296733842946</v>
      </c>
      <c r="T18" s="107">
        <v>10479</v>
      </c>
      <c r="U18" s="92">
        <v>0.91026754690757472</v>
      </c>
      <c r="V18" s="89" t="s">
        <v>2702</v>
      </c>
      <c r="W18" s="107">
        <v>1617</v>
      </c>
      <c r="X18" s="92">
        <v>0.14046212647671993</v>
      </c>
      <c r="Y18" s="90" t="s">
        <v>2703</v>
      </c>
      <c r="Z18" s="106">
        <v>12756</v>
      </c>
      <c r="AA18" s="92">
        <v>1.0835881753312946</v>
      </c>
      <c r="AB18" s="107">
        <v>11283</v>
      </c>
      <c r="AC18" s="92">
        <v>0.95846075433231392</v>
      </c>
      <c r="AD18" s="89" t="s">
        <v>2704</v>
      </c>
      <c r="AE18" s="107">
        <v>1473</v>
      </c>
      <c r="AF18" s="92">
        <v>0.12512742099898064</v>
      </c>
      <c r="AG18" s="90" t="s">
        <v>2705</v>
      </c>
      <c r="AH18" s="106">
        <v>13093</v>
      </c>
      <c r="AI18" s="92">
        <v>1.0799241174529859</v>
      </c>
      <c r="AJ18" s="107">
        <v>11436</v>
      </c>
      <c r="AK18" s="92">
        <v>0.94325305179808649</v>
      </c>
      <c r="AL18" s="89" t="s">
        <v>2706</v>
      </c>
      <c r="AM18" s="107">
        <v>1657</v>
      </c>
      <c r="AN18" s="92">
        <v>0.13667106565489937</v>
      </c>
      <c r="AO18" s="90" t="s">
        <v>2707</v>
      </c>
      <c r="AP18" s="96">
        <v>0</v>
      </c>
      <c r="AQ18" s="96">
        <v>0</v>
      </c>
      <c r="AR18" s="96">
        <v>0</v>
      </c>
      <c r="AS18" s="96">
        <v>0</v>
      </c>
    </row>
    <row r="19" spans="2:45" x14ac:dyDescent="0.2">
      <c r="B19" s="85" t="s">
        <v>1104</v>
      </c>
      <c r="C19" s="85" t="s">
        <v>5</v>
      </c>
      <c r="D19" s="85"/>
      <c r="E19" s="85"/>
      <c r="F19" s="106">
        <v>29362</v>
      </c>
      <c r="G19" s="107">
        <v>26604</v>
      </c>
      <c r="H19" s="107">
        <v>29166</v>
      </c>
      <c r="I19" s="107">
        <v>29996</v>
      </c>
      <c r="J19" s="106">
        <v>35724</v>
      </c>
      <c r="K19" s="92">
        <v>1.2166746134459505</v>
      </c>
      <c r="L19" s="107">
        <v>26474</v>
      </c>
      <c r="M19" s="92">
        <v>0.90164157754921326</v>
      </c>
      <c r="N19" s="89" t="s">
        <v>2708</v>
      </c>
      <c r="O19" s="107">
        <v>9250</v>
      </c>
      <c r="P19" s="92">
        <v>0.31503303589673726</v>
      </c>
      <c r="Q19" s="90" t="s">
        <v>2709</v>
      </c>
      <c r="R19" s="106">
        <v>31645</v>
      </c>
      <c r="S19" s="92">
        <v>1.1894827845436777</v>
      </c>
      <c r="T19" s="107">
        <v>23437</v>
      </c>
      <c r="U19" s="92">
        <v>0.88095775071417837</v>
      </c>
      <c r="V19" s="89" t="s">
        <v>2710</v>
      </c>
      <c r="W19" s="107">
        <v>8208</v>
      </c>
      <c r="X19" s="92">
        <v>0.30852503382949931</v>
      </c>
      <c r="Y19" s="90" t="s">
        <v>2711</v>
      </c>
      <c r="Z19" s="106">
        <v>32576</v>
      </c>
      <c r="AA19" s="92">
        <v>1.1169169581018994</v>
      </c>
      <c r="AB19" s="107">
        <v>24397</v>
      </c>
      <c r="AC19" s="92">
        <v>0.83648769114722621</v>
      </c>
      <c r="AD19" s="89" t="s">
        <v>2712</v>
      </c>
      <c r="AE19" s="107">
        <v>8179</v>
      </c>
      <c r="AF19" s="92">
        <v>0.28042926695467324</v>
      </c>
      <c r="AG19" s="90" t="s">
        <v>2713</v>
      </c>
      <c r="AH19" s="106">
        <v>31765</v>
      </c>
      <c r="AI19" s="92">
        <v>1.058974529937325</v>
      </c>
      <c r="AJ19" s="107">
        <v>23697</v>
      </c>
      <c r="AK19" s="92">
        <v>0.79000533404453932</v>
      </c>
      <c r="AL19" s="89" t="s">
        <v>2714</v>
      </c>
      <c r="AM19" s="107">
        <v>8068</v>
      </c>
      <c r="AN19" s="92">
        <v>0.26896919589278573</v>
      </c>
      <c r="AO19" s="90" t="s">
        <v>2715</v>
      </c>
      <c r="AP19" s="96">
        <v>0</v>
      </c>
      <c r="AQ19" s="96">
        <v>0</v>
      </c>
      <c r="AR19" s="96">
        <v>0</v>
      </c>
      <c r="AS19" s="96">
        <v>0</v>
      </c>
    </row>
    <row r="20" spans="2:45" x14ac:dyDescent="0.2">
      <c r="B20" s="85" t="s">
        <v>1416</v>
      </c>
      <c r="C20" s="85" t="s">
        <v>1417</v>
      </c>
      <c r="D20" s="85"/>
      <c r="E20" s="85"/>
      <c r="F20" s="106">
        <v>12376</v>
      </c>
      <c r="G20" s="107">
        <v>12160</v>
      </c>
      <c r="H20" s="107">
        <v>12196</v>
      </c>
      <c r="I20" s="107">
        <v>12687</v>
      </c>
      <c r="J20" s="106">
        <v>12816</v>
      </c>
      <c r="K20" s="92">
        <v>1.0355526826115062</v>
      </c>
      <c r="L20" s="107">
        <v>10014</v>
      </c>
      <c r="M20" s="92">
        <v>0.80914673561732386</v>
      </c>
      <c r="N20" s="89" t="s">
        <v>2716</v>
      </c>
      <c r="O20" s="107">
        <v>2802</v>
      </c>
      <c r="P20" s="92">
        <v>0.22640594699418229</v>
      </c>
      <c r="Q20" s="90" t="s">
        <v>2717</v>
      </c>
      <c r="R20" s="106">
        <v>13594</v>
      </c>
      <c r="S20" s="92">
        <v>1.1179276315789475</v>
      </c>
      <c r="T20" s="107">
        <v>10725</v>
      </c>
      <c r="U20" s="92">
        <v>0.88199013157894735</v>
      </c>
      <c r="V20" s="89" t="s">
        <v>2718</v>
      </c>
      <c r="W20" s="107">
        <v>2869</v>
      </c>
      <c r="X20" s="92">
        <v>0.23593749999999999</v>
      </c>
      <c r="Y20" s="90" t="s">
        <v>2719</v>
      </c>
      <c r="Z20" s="106">
        <v>13768</v>
      </c>
      <c r="AA20" s="92">
        <v>1.1288947195801902</v>
      </c>
      <c r="AB20" s="107">
        <v>10961</v>
      </c>
      <c r="AC20" s="92">
        <v>0.89873729091505417</v>
      </c>
      <c r="AD20" s="89" t="s">
        <v>2720</v>
      </c>
      <c r="AE20" s="107">
        <v>2807</v>
      </c>
      <c r="AF20" s="92">
        <v>0.23015742866513611</v>
      </c>
      <c r="AG20" s="90" t="s">
        <v>2721</v>
      </c>
      <c r="AH20" s="106">
        <v>14381</v>
      </c>
      <c r="AI20" s="92">
        <v>1.1335225033498857</v>
      </c>
      <c r="AJ20" s="107">
        <v>11247</v>
      </c>
      <c r="AK20" s="92">
        <v>0.8864979900685741</v>
      </c>
      <c r="AL20" s="89" t="s">
        <v>2722</v>
      </c>
      <c r="AM20" s="107">
        <v>3134</v>
      </c>
      <c r="AN20" s="92">
        <v>0.24702451328131159</v>
      </c>
      <c r="AO20" s="90" t="s">
        <v>2723</v>
      </c>
      <c r="AP20" s="96">
        <v>0</v>
      </c>
      <c r="AQ20" s="96">
        <v>0</v>
      </c>
      <c r="AR20" s="96">
        <v>0</v>
      </c>
      <c r="AS20" s="96">
        <v>0</v>
      </c>
    </row>
    <row r="21" spans="2:45" x14ac:dyDescent="0.2">
      <c r="B21" s="85" t="s">
        <v>1418</v>
      </c>
      <c r="C21" s="85" t="s">
        <v>1419</v>
      </c>
      <c r="D21" s="85"/>
      <c r="E21" s="85"/>
      <c r="F21" s="106">
        <v>10488</v>
      </c>
      <c r="G21" s="107">
        <v>10014</v>
      </c>
      <c r="H21" s="107">
        <v>10498</v>
      </c>
      <c r="I21" s="107">
        <v>10656</v>
      </c>
      <c r="J21" s="106">
        <v>11384</v>
      </c>
      <c r="K21" s="92">
        <v>1.0854309687261632</v>
      </c>
      <c r="L21" s="107">
        <v>10367</v>
      </c>
      <c r="M21" s="92">
        <v>0.98846300533943554</v>
      </c>
      <c r="N21" s="89" t="s">
        <v>2724</v>
      </c>
      <c r="O21" s="107">
        <v>1017</v>
      </c>
      <c r="P21" s="92">
        <v>9.6967963386727682E-2</v>
      </c>
      <c r="Q21" s="90" t="s">
        <v>2725</v>
      </c>
      <c r="R21" s="106">
        <v>11604</v>
      </c>
      <c r="S21" s="92">
        <v>1.1587777112043141</v>
      </c>
      <c r="T21" s="107">
        <v>10412</v>
      </c>
      <c r="U21" s="92">
        <v>1.0397443578989414</v>
      </c>
      <c r="V21" s="89"/>
      <c r="W21" s="107">
        <v>1192</v>
      </c>
      <c r="X21" s="92">
        <v>0.11903335330537247</v>
      </c>
      <c r="Y21" s="90" t="s">
        <v>2726</v>
      </c>
      <c r="Z21" s="106">
        <v>12211</v>
      </c>
      <c r="AA21" s="92">
        <v>1.163173937892932</v>
      </c>
      <c r="AB21" s="107">
        <v>10716</v>
      </c>
      <c r="AC21" s="92">
        <v>1.0207658601638407</v>
      </c>
      <c r="AD21" s="89"/>
      <c r="AE21" s="107">
        <v>1495</v>
      </c>
      <c r="AF21" s="92">
        <v>0.14240807772909125</v>
      </c>
      <c r="AG21" s="90" t="s">
        <v>2727</v>
      </c>
      <c r="AH21" s="106">
        <v>12020</v>
      </c>
      <c r="AI21" s="92">
        <v>1.128003003003003</v>
      </c>
      <c r="AJ21" s="107">
        <v>10436</v>
      </c>
      <c r="AK21" s="92">
        <v>0.97935435435435436</v>
      </c>
      <c r="AL21" s="89" t="s">
        <v>2728</v>
      </c>
      <c r="AM21" s="107">
        <v>1584</v>
      </c>
      <c r="AN21" s="92">
        <v>0.14864864864864866</v>
      </c>
      <c r="AO21" s="90" t="s">
        <v>2729</v>
      </c>
      <c r="AP21" s="96">
        <v>0</v>
      </c>
      <c r="AQ21" s="96">
        <v>0</v>
      </c>
      <c r="AR21" s="96">
        <v>0</v>
      </c>
      <c r="AS21" s="96">
        <v>0</v>
      </c>
    </row>
    <row r="22" spans="2:45" x14ac:dyDescent="0.2">
      <c r="B22" s="85" t="s">
        <v>1414</v>
      </c>
      <c r="C22" s="85" t="s">
        <v>1415</v>
      </c>
      <c r="D22" s="85"/>
      <c r="E22" s="85"/>
      <c r="F22" s="106">
        <v>8520</v>
      </c>
      <c r="G22" s="107">
        <v>8139</v>
      </c>
      <c r="H22" s="107">
        <v>8326</v>
      </c>
      <c r="I22" s="107">
        <v>8358</v>
      </c>
      <c r="J22" s="106">
        <v>9550</v>
      </c>
      <c r="K22" s="92">
        <v>1.1208920187793427</v>
      </c>
      <c r="L22" s="107">
        <v>8418</v>
      </c>
      <c r="M22" s="92">
        <v>0.98802816901408452</v>
      </c>
      <c r="N22" s="89" t="s">
        <v>2730</v>
      </c>
      <c r="O22" s="107">
        <v>1132</v>
      </c>
      <c r="P22" s="92">
        <v>0.13286384976525822</v>
      </c>
      <c r="Q22" s="90" t="s">
        <v>2731</v>
      </c>
      <c r="R22" s="106">
        <v>9513</v>
      </c>
      <c r="S22" s="92">
        <v>1.1688168079616661</v>
      </c>
      <c r="T22" s="107">
        <v>8488</v>
      </c>
      <c r="U22" s="92">
        <v>1.0428799606831307</v>
      </c>
      <c r="V22" s="89"/>
      <c r="W22" s="107">
        <v>1025</v>
      </c>
      <c r="X22" s="92">
        <v>0.12593684727853544</v>
      </c>
      <c r="Y22" s="90" t="s">
        <v>2732</v>
      </c>
      <c r="Z22" s="106">
        <v>9496</v>
      </c>
      <c r="AA22" s="92">
        <v>1.140523660821523</v>
      </c>
      <c r="AB22" s="107">
        <v>8568</v>
      </c>
      <c r="AC22" s="92">
        <v>1.0290655777083835</v>
      </c>
      <c r="AD22" s="89"/>
      <c r="AE22" s="107">
        <v>928</v>
      </c>
      <c r="AF22" s="92">
        <v>0.11145808311313957</v>
      </c>
      <c r="AG22" s="90" t="s">
        <v>2733</v>
      </c>
      <c r="AH22" s="106">
        <v>9348</v>
      </c>
      <c r="AI22" s="92">
        <v>1.1184493898061738</v>
      </c>
      <c r="AJ22" s="107">
        <v>8381</v>
      </c>
      <c r="AK22" s="92">
        <v>1.0027518545106484</v>
      </c>
      <c r="AL22" s="89"/>
      <c r="AM22" s="107">
        <v>967</v>
      </c>
      <c r="AN22" s="92">
        <v>0.11569753529552525</v>
      </c>
      <c r="AO22" s="90" t="s">
        <v>2734</v>
      </c>
      <c r="AP22" s="96">
        <v>0</v>
      </c>
      <c r="AQ22" s="96">
        <v>0</v>
      </c>
      <c r="AR22" s="96">
        <v>0</v>
      </c>
      <c r="AS22" s="96">
        <v>0</v>
      </c>
    </row>
    <row r="23" spans="2:45" x14ac:dyDescent="0.2">
      <c r="B23" s="85" t="s">
        <v>1084</v>
      </c>
      <c r="C23" s="85" t="s">
        <v>1085</v>
      </c>
      <c r="D23" s="85"/>
      <c r="E23" s="85"/>
      <c r="F23" s="106">
        <v>7176</v>
      </c>
      <c r="G23" s="107">
        <v>6912</v>
      </c>
      <c r="H23" s="107">
        <v>7305</v>
      </c>
      <c r="I23" s="107">
        <v>7321</v>
      </c>
      <c r="J23" s="106">
        <v>7795</v>
      </c>
      <c r="K23" s="92">
        <v>1.0862597547380155</v>
      </c>
      <c r="L23" s="107">
        <v>6751</v>
      </c>
      <c r="M23" s="92">
        <v>0.94077480490523968</v>
      </c>
      <c r="N23" s="89" t="s">
        <v>2735</v>
      </c>
      <c r="O23" s="107">
        <v>1044</v>
      </c>
      <c r="P23" s="92">
        <v>0.14548494983277591</v>
      </c>
      <c r="Q23" s="90" t="s">
        <v>2736</v>
      </c>
      <c r="R23" s="106">
        <v>7572</v>
      </c>
      <c r="S23" s="92">
        <v>1.0954861111111112</v>
      </c>
      <c r="T23" s="107">
        <v>6499</v>
      </c>
      <c r="U23" s="92">
        <v>0.94024884259259256</v>
      </c>
      <c r="V23" s="89" t="s">
        <v>2737</v>
      </c>
      <c r="W23" s="107">
        <v>1073</v>
      </c>
      <c r="X23" s="92">
        <v>0.15523726851851852</v>
      </c>
      <c r="Y23" s="90" t="s">
        <v>2738</v>
      </c>
      <c r="Z23" s="106">
        <v>8205</v>
      </c>
      <c r="AA23" s="92">
        <v>1.1232032854209446</v>
      </c>
      <c r="AB23" s="107">
        <v>7343</v>
      </c>
      <c r="AC23" s="92">
        <v>1.005201916495551</v>
      </c>
      <c r="AD23" s="89"/>
      <c r="AE23" s="107">
        <v>862</v>
      </c>
      <c r="AF23" s="92">
        <v>0.11800136892539356</v>
      </c>
      <c r="AG23" s="90" t="s">
        <v>2739</v>
      </c>
      <c r="AH23" s="106">
        <v>7967</v>
      </c>
      <c r="AI23" s="92">
        <v>1.0882393115694577</v>
      </c>
      <c r="AJ23" s="107">
        <v>7002</v>
      </c>
      <c r="AK23" s="92">
        <v>0.95642671766152165</v>
      </c>
      <c r="AL23" s="89" t="s">
        <v>2740</v>
      </c>
      <c r="AM23" s="107">
        <v>965</v>
      </c>
      <c r="AN23" s="92">
        <v>0.13181259390793607</v>
      </c>
      <c r="AO23" s="90" t="s">
        <v>2741</v>
      </c>
      <c r="AP23" s="96">
        <v>0</v>
      </c>
      <c r="AQ23" s="96">
        <v>0</v>
      </c>
      <c r="AR23" s="96">
        <v>0</v>
      </c>
      <c r="AS23" s="96">
        <v>0</v>
      </c>
    </row>
    <row r="24" spans="2:45" x14ac:dyDescent="0.2">
      <c r="B24" s="85"/>
      <c r="C24" s="85"/>
      <c r="D24" s="85"/>
      <c r="E24" s="85"/>
      <c r="F24" s="106"/>
      <c r="G24" s="107"/>
      <c r="H24" s="107"/>
      <c r="I24" s="107"/>
      <c r="J24" s="106"/>
      <c r="K24" s="92"/>
      <c r="L24" s="107"/>
      <c r="M24" s="92"/>
      <c r="N24" s="89"/>
      <c r="O24" s="107"/>
      <c r="P24" s="92"/>
      <c r="Q24" s="90"/>
      <c r="R24" s="106"/>
      <c r="S24" s="92"/>
      <c r="T24" s="107"/>
      <c r="U24" s="92"/>
      <c r="V24" s="89"/>
      <c r="W24" s="107"/>
      <c r="X24" s="92"/>
      <c r="Y24" s="90"/>
      <c r="Z24" s="106"/>
      <c r="AA24" s="92"/>
      <c r="AB24" s="107"/>
      <c r="AC24" s="92"/>
      <c r="AD24" s="89"/>
      <c r="AE24" s="107"/>
      <c r="AF24" s="92"/>
      <c r="AG24" s="90"/>
      <c r="AH24" s="106"/>
      <c r="AI24" s="92"/>
      <c r="AJ24" s="107"/>
      <c r="AK24" s="92"/>
      <c r="AL24" s="89"/>
      <c r="AM24" s="107"/>
      <c r="AN24" s="92"/>
      <c r="AO24" s="90"/>
    </row>
    <row r="25" spans="2:45" x14ac:dyDescent="0.2">
      <c r="B25" s="85" t="s">
        <v>718</v>
      </c>
      <c r="C25" s="85" t="s">
        <v>1178</v>
      </c>
      <c r="D25" s="85"/>
      <c r="E25" s="85"/>
      <c r="F25" s="106">
        <v>3336</v>
      </c>
      <c r="G25" s="107">
        <v>3140</v>
      </c>
      <c r="H25" s="107">
        <v>3142</v>
      </c>
      <c r="I25" s="107">
        <v>3289</v>
      </c>
      <c r="J25" s="106">
        <v>3404</v>
      </c>
      <c r="K25" s="92">
        <v>1.0203836930455636</v>
      </c>
      <c r="L25" s="107">
        <v>2966</v>
      </c>
      <c r="M25" s="92">
        <v>0.88908872901678659</v>
      </c>
      <c r="N25" s="89" t="s">
        <v>2742</v>
      </c>
      <c r="O25" s="107">
        <v>438</v>
      </c>
      <c r="P25" s="92">
        <v>0.13129496402877697</v>
      </c>
      <c r="Q25" s="90" t="s">
        <v>2743</v>
      </c>
      <c r="R25" s="106">
        <v>3477</v>
      </c>
      <c r="S25" s="92">
        <v>1.1073248407643312</v>
      </c>
      <c r="T25" s="107">
        <v>3041</v>
      </c>
      <c r="U25" s="92">
        <v>0.96847133757961779</v>
      </c>
      <c r="V25" s="89" t="s">
        <v>2744</v>
      </c>
      <c r="W25" s="107">
        <v>436</v>
      </c>
      <c r="X25" s="92">
        <v>0.13885350318471337</v>
      </c>
      <c r="Y25" s="90" t="s">
        <v>2745</v>
      </c>
      <c r="Z25" s="106">
        <v>3432</v>
      </c>
      <c r="AA25" s="92">
        <v>1.0922978994271164</v>
      </c>
      <c r="AB25" s="107">
        <v>2979</v>
      </c>
      <c r="AC25" s="92">
        <v>0.94812221514958628</v>
      </c>
      <c r="AD25" s="89" t="s">
        <v>2746</v>
      </c>
      <c r="AE25" s="107">
        <v>453</v>
      </c>
      <c r="AF25" s="92">
        <v>0.14417568427753025</v>
      </c>
      <c r="AG25" s="90" t="s">
        <v>2747</v>
      </c>
      <c r="AH25" s="106">
        <v>3631</v>
      </c>
      <c r="AI25" s="92">
        <v>1.103982973548191</v>
      </c>
      <c r="AJ25" s="107">
        <v>3212</v>
      </c>
      <c r="AK25" s="92">
        <v>0.97658862876254182</v>
      </c>
      <c r="AL25" s="89" t="s">
        <v>2748</v>
      </c>
      <c r="AM25" s="107">
        <v>419</v>
      </c>
      <c r="AN25" s="92">
        <v>0.12739434478564912</v>
      </c>
      <c r="AO25" s="90" t="s">
        <v>2749</v>
      </c>
      <c r="AP25" s="96">
        <v>0</v>
      </c>
      <c r="AQ25" s="96">
        <v>0</v>
      </c>
      <c r="AR25" s="96">
        <v>0</v>
      </c>
      <c r="AS25" s="96">
        <v>0</v>
      </c>
    </row>
    <row r="26" spans="2:45" x14ac:dyDescent="0.2">
      <c r="B26" s="85" t="s">
        <v>731</v>
      </c>
      <c r="C26" s="85" t="s">
        <v>1177</v>
      </c>
      <c r="D26" s="85"/>
      <c r="E26" s="85"/>
      <c r="F26" s="106">
        <v>3224</v>
      </c>
      <c r="G26" s="107">
        <v>3043</v>
      </c>
      <c r="H26" s="107">
        <v>3250</v>
      </c>
      <c r="I26" s="107">
        <v>3483</v>
      </c>
      <c r="J26" s="106">
        <v>3556</v>
      </c>
      <c r="K26" s="92">
        <v>1.1029776674937966</v>
      </c>
      <c r="L26" s="107">
        <v>3089</v>
      </c>
      <c r="M26" s="92">
        <v>0.9581265508684863</v>
      </c>
      <c r="N26" s="89" t="s">
        <v>2750</v>
      </c>
      <c r="O26" s="107">
        <v>467</v>
      </c>
      <c r="P26" s="92">
        <v>0.14485111662531017</v>
      </c>
      <c r="Q26" s="90" t="s">
        <v>2751</v>
      </c>
      <c r="R26" s="106">
        <v>4033</v>
      </c>
      <c r="S26" s="92">
        <v>1.3253368386460729</v>
      </c>
      <c r="T26" s="107">
        <v>3363</v>
      </c>
      <c r="U26" s="92">
        <v>1.1051593821886296</v>
      </c>
      <c r="V26" s="89"/>
      <c r="W26" s="107">
        <v>670</v>
      </c>
      <c r="X26" s="92">
        <v>0.2201774564574433</v>
      </c>
      <c r="Y26" s="90" t="s">
        <v>2752</v>
      </c>
      <c r="Z26" s="106">
        <v>3757</v>
      </c>
      <c r="AA26" s="92">
        <v>1.1559999999999999</v>
      </c>
      <c r="AB26" s="107">
        <v>3298</v>
      </c>
      <c r="AC26" s="92">
        <v>1.0147692307692309</v>
      </c>
      <c r="AD26" s="89"/>
      <c r="AE26" s="107">
        <v>459</v>
      </c>
      <c r="AF26" s="92">
        <v>0.14123076923076924</v>
      </c>
      <c r="AG26" s="90" t="s">
        <v>2753</v>
      </c>
      <c r="AH26" s="106">
        <v>4283</v>
      </c>
      <c r="AI26" s="92">
        <v>1.2296870513924778</v>
      </c>
      <c r="AJ26" s="107">
        <v>3408</v>
      </c>
      <c r="AK26" s="92">
        <v>0.97846683893195519</v>
      </c>
      <c r="AL26" s="89" t="s">
        <v>2754</v>
      </c>
      <c r="AM26" s="107">
        <v>875</v>
      </c>
      <c r="AN26" s="92">
        <v>0.25122021246052256</v>
      </c>
      <c r="AO26" s="90" t="s">
        <v>2755</v>
      </c>
      <c r="AP26" s="96">
        <v>0</v>
      </c>
      <c r="AQ26" s="96">
        <v>0</v>
      </c>
      <c r="AR26" s="96">
        <v>0</v>
      </c>
      <c r="AS26" s="96">
        <v>0</v>
      </c>
    </row>
    <row r="27" spans="2:45" x14ac:dyDescent="0.2">
      <c r="B27" s="85" t="s">
        <v>743</v>
      </c>
      <c r="C27" s="85" t="s">
        <v>1202</v>
      </c>
      <c r="D27" s="85"/>
      <c r="E27" s="85"/>
      <c r="F27" s="106">
        <v>9406</v>
      </c>
      <c r="G27" s="107">
        <v>8921</v>
      </c>
      <c r="H27" s="107">
        <v>9257</v>
      </c>
      <c r="I27" s="107">
        <v>9621</v>
      </c>
      <c r="J27" s="138">
        <v>10040</v>
      </c>
      <c r="K27" s="92">
        <v>1.0674037848182012</v>
      </c>
      <c r="L27" s="107">
        <v>8419</v>
      </c>
      <c r="M27" s="92">
        <v>0.89506697852434614</v>
      </c>
      <c r="N27" s="89" t="s">
        <v>2756</v>
      </c>
      <c r="O27" s="107">
        <v>1621</v>
      </c>
      <c r="P27" s="92">
        <v>0.17233680629385498</v>
      </c>
      <c r="Q27" s="90" t="s">
        <v>2757</v>
      </c>
      <c r="R27" s="106">
        <v>10317</v>
      </c>
      <c r="S27" s="92">
        <v>1.156484699024773</v>
      </c>
      <c r="T27" s="107">
        <v>8763</v>
      </c>
      <c r="U27" s="92">
        <v>0.98228898105593543</v>
      </c>
      <c r="V27" s="89" t="s">
        <v>2758</v>
      </c>
      <c r="W27" s="107">
        <v>1554</v>
      </c>
      <c r="X27" s="92">
        <v>0.17419571796883757</v>
      </c>
      <c r="Y27" s="90" t="s">
        <v>2759</v>
      </c>
      <c r="Z27" s="106">
        <v>10301</v>
      </c>
      <c r="AA27" s="92">
        <v>1.1127795182024414</v>
      </c>
      <c r="AB27" s="107">
        <v>8813</v>
      </c>
      <c r="AC27" s="92">
        <v>0.95203629685643298</v>
      </c>
      <c r="AD27" s="89" t="s">
        <v>2760</v>
      </c>
      <c r="AE27" s="107">
        <v>1488</v>
      </c>
      <c r="AF27" s="92">
        <v>0.16074322134600844</v>
      </c>
      <c r="AG27" s="90" t="s">
        <v>2761</v>
      </c>
      <c r="AH27" s="106">
        <v>10789</v>
      </c>
      <c r="AI27" s="92">
        <v>1.1214011017565741</v>
      </c>
      <c r="AJ27" s="107">
        <v>8981</v>
      </c>
      <c r="AK27" s="92">
        <v>0.93347884835256212</v>
      </c>
      <c r="AL27" s="89" t="s">
        <v>2762</v>
      </c>
      <c r="AM27" s="107">
        <v>1808</v>
      </c>
      <c r="AN27" s="92">
        <v>0.18792225340401206</v>
      </c>
      <c r="AO27" s="90" t="s">
        <v>2763</v>
      </c>
      <c r="AP27" s="96">
        <v>0</v>
      </c>
      <c r="AQ27" s="96">
        <v>0</v>
      </c>
      <c r="AR27" s="96">
        <v>0</v>
      </c>
      <c r="AS27" s="96">
        <v>0</v>
      </c>
    </row>
    <row r="28" spans="2:45" x14ac:dyDescent="0.2">
      <c r="B28" s="85" t="s">
        <v>768</v>
      </c>
      <c r="C28" s="85" t="s">
        <v>1173</v>
      </c>
      <c r="D28" s="85"/>
      <c r="E28" s="85"/>
      <c r="F28" s="106">
        <v>4138</v>
      </c>
      <c r="G28" s="107">
        <v>4088</v>
      </c>
      <c r="H28" s="107">
        <v>4175</v>
      </c>
      <c r="I28" s="107">
        <v>4330</v>
      </c>
      <c r="J28" s="138">
        <v>4468</v>
      </c>
      <c r="K28" s="92">
        <v>1.0797486708554858</v>
      </c>
      <c r="L28" s="107">
        <v>3996</v>
      </c>
      <c r="M28" s="92">
        <v>0.96568390526824555</v>
      </c>
      <c r="N28" s="89" t="s">
        <v>2764</v>
      </c>
      <c r="O28" s="107">
        <v>472</v>
      </c>
      <c r="P28" s="92">
        <v>0.11406476558724021</v>
      </c>
      <c r="Q28" s="90" t="s">
        <v>2765</v>
      </c>
      <c r="R28" s="106">
        <v>4627</v>
      </c>
      <c r="S28" s="92">
        <v>1.1318493150684932</v>
      </c>
      <c r="T28" s="107">
        <v>4013</v>
      </c>
      <c r="U28" s="92">
        <v>0.98165362035225046</v>
      </c>
      <c r="V28" s="89" t="s">
        <v>2766</v>
      </c>
      <c r="W28" s="107">
        <v>614</v>
      </c>
      <c r="X28" s="92">
        <v>0.15019569471624267</v>
      </c>
      <c r="Y28" s="90" t="s">
        <v>2767</v>
      </c>
      <c r="Z28" s="106">
        <v>4394</v>
      </c>
      <c r="AA28" s="92">
        <v>1.0524550898203593</v>
      </c>
      <c r="AB28" s="107">
        <v>3800</v>
      </c>
      <c r="AC28" s="92">
        <v>0.91017964071856283</v>
      </c>
      <c r="AD28" s="89" t="s">
        <v>2768</v>
      </c>
      <c r="AE28" s="107">
        <v>594</v>
      </c>
      <c r="AF28" s="92">
        <v>0.1422754491017964</v>
      </c>
      <c r="AG28" s="90" t="s">
        <v>2769</v>
      </c>
      <c r="AH28" s="106">
        <v>4740</v>
      </c>
      <c r="AI28" s="92">
        <v>1.094688221709007</v>
      </c>
      <c r="AJ28" s="107">
        <v>4008</v>
      </c>
      <c r="AK28" s="92">
        <v>0.92563510392609705</v>
      </c>
      <c r="AL28" s="89" t="s">
        <v>2770</v>
      </c>
      <c r="AM28" s="107">
        <v>732</v>
      </c>
      <c r="AN28" s="92">
        <v>0.16905311778290993</v>
      </c>
      <c r="AO28" s="90" t="s">
        <v>2771</v>
      </c>
      <c r="AP28" s="96">
        <v>0</v>
      </c>
      <c r="AQ28" s="96">
        <v>0</v>
      </c>
      <c r="AR28" s="96">
        <v>0</v>
      </c>
      <c r="AS28" s="96">
        <v>0</v>
      </c>
    </row>
    <row r="29" spans="2:45" x14ac:dyDescent="0.2">
      <c r="B29" s="85" t="s">
        <v>785</v>
      </c>
      <c r="C29" s="85" t="s">
        <v>1186</v>
      </c>
      <c r="D29" s="85"/>
      <c r="E29" s="85"/>
      <c r="F29" s="106">
        <v>3472</v>
      </c>
      <c r="G29" s="107">
        <v>3418</v>
      </c>
      <c r="H29" s="107">
        <v>3439</v>
      </c>
      <c r="I29" s="107">
        <v>3681</v>
      </c>
      <c r="J29" s="138">
        <v>3582</v>
      </c>
      <c r="K29" s="92">
        <v>1.0316820276497696</v>
      </c>
      <c r="L29" s="107">
        <v>3105</v>
      </c>
      <c r="M29" s="92">
        <v>0.89429723502304148</v>
      </c>
      <c r="N29" s="89" t="s">
        <v>2772</v>
      </c>
      <c r="O29" s="107">
        <v>477</v>
      </c>
      <c r="P29" s="92">
        <v>0.13738479262672812</v>
      </c>
      <c r="Q29" s="90" t="s">
        <v>2773</v>
      </c>
      <c r="R29" s="106">
        <v>4175</v>
      </c>
      <c r="S29" s="92">
        <v>1.2214745465184318</v>
      </c>
      <c r="T29" s="107">
        <v>3601</v>
      </c>
      <c r="U29" s="92">
        <v>1.0535400819192511</v>
      </c>
      <c r="V29" s="89"/>
      <c r="W29" s="107">
        <v>574</v>
      </c>
      <c r="X29" s="92">
        <v>0.16793446459918079</v>
      </c>
      <c r="Y29" s="90" t="s">
        <v>2774</v>
      </c>
      <c r="Z29" s="106">
        <v>4044</v>
      </c>
      <c r="AA29" s="92">
        <v>1.17592323349811</v>
      </c>
      <c r="AB29" s="107">
        <v>3538</v>
      </c>
      <c r="AC29" s="92">
        <v>1.0287874382087816</v>
      </c>
      <c r="AD29" s="89"/>
      <c r="AE29" s="107">
        <v>506</v>
      </c>
      <c r="AF29" s="92">
        <v>0.1471357952893283</v>
      </c>
      <c r="AG29" s="90" t="s">
        <v>2775</v>
      </c>
      <c r="AH29" s="106">
        <v>4310</v>
      </c>
      <c r="AI29" s="92">
        <v>1.1708774789459386</v>
      </c>
      <c r="AJ29" s="107">
        <v>3659</v>
      </c>
      <c r="AK29" s="92">
        <v>0.9940233632165173</v>
      </c>
      <c r="AL29" s="89" t="s">
        <v>2776</v>
      </c>
      <c r="AM29" s="107">
        <v>651</v>
      </c>
      <c r="AN29" s="92">
        <v>0.17685411572942136</v>
      </c>
      <c r="AO29" s="90" t="s">
        <v>2777</v>
      </c>
      <c r="AP29" s="96">
        <v>0</v>
      </c>
      <c r="AQ29" s="96">
        <v>0</v>
      </c>
      <c r="AR29" s="96">
        <v>0</v>
      </c>
      <c r="AS29" s="96">
        <v>0</v>
      </c>
    </row>
    <row r="30" spans="2:45" x14ac:dyDescent="0.2">
      <c r="B30" s="85" t="s">
        <v>798</v>
      </c>
      <c r="C30" s="85" t="s">
        <v>1222</v>
      </c>
      <c r="D30" s="85"/>
      <c r="E30" s="85"/>
      <c r="F30" s="106">
        <v>4895</v>
      </c>
      <c r="G30" s="107">
        <v>4854</v>
      </c>
      <c r="H30" s="107">
        <v>4897</v>
      </c>
      <c r="I30" s="107">
        <v>5077</v>
      </c>
      <c r="J30" s="138">
        <v>6072</v>
      </c>
      <c r="K30" s="92">
        <v>1.2404494382022473</v>
      </c>
      <c r="L30" s="107">
        <v>5421</v>
      </c>
      <c r="M30" s="92">
        <v>1.1074565883554648</v>
      </c>
      <c r="N30" s="89"/>
      <c r="O30" s="107">
        <v>651</v>
      </c>
      <c r="P30" s="92">
        <v>0.13299284984678242</v>
      </c>
      <c r="Q30" s="90" t="s">
        <v>2778</v>
      </c>
      <c r="R30" s="106">
        <v>6412</v>
      </c>
      <c r="S30" s="92">
        <v>1.3209723939019364</v>
      </c>
      <c r="T30" s="107">
        <v>5695</v>
      </c>
      <c r="U30" s="92">
        <v>1.173259167696745</v>
      </c>
      <c r="V30" s="89"/>
      <c r="W30" s="107">
        <v>717</v>
      </c>
      <c r="X30" s="92">
        <v>0.14771322620519159</v>
      </c>
      <c r="Y30" s="90" t="s">
        <v>2779</v>
      </c>
      <c r="Z30" s="106">
        <v>6307</v>
      </c>
      <c r="AA30" s="92">
        <v>1.2879313865632021</v>
      </c>
      <c r="AB30" s="107">
        <v>5635</v>
      </c>
      <c r="AC30" s="92">
        <v>1.1507045129671227</v>
      </c>
      <c r="AD30" s="89"/>
      <c r="AE30" s="107">
        <v>672</v>
      </c>
      <c r="AF30" s="92">
        <v>0.13722687359607924</v>
      </c>
      <c r="AG30" s="90" t="s">
        <v>2780</v>
      </c>
      <c r="AH30" s="106">
        <v>6409</v>
      </c>
      <c r="AI30" s="92">
        <v>1.2623596612172543</v>
      </c>
      <c r="AJ30" s="107">
        <v>5692</v>
      </c>
      <c r="AK30" s="92">
        <v>1.1211345282647232</v>
      </c>
      <c r="AL30" s="89"/>
      <c r="AM30" s="107">
        <v>717</v>
      </c>
      <c r="AN30" s="92">
        <v>0.14122513295253103</v>
      </c>
      <c r="AO30" s="90" t="s">
        <v>2781</v>
      </c>
      <c r="AP30" s="96">
        <v>0</v>
      </c>
      <c r="AQ30" s="96">
        <v>0</v>
      </c>
      <c r="AR30" s="96">
        <v>0</v>
      </c>
      <c r="AS30" s="96">
        <v>0</v>
      </c>
    </row>
    <row r="31" spans="2:45" x14ac:dyDescent="0.2">
      <c r="B31" s="85" t="s">
        <v>813</v>
      </c>
      <c r="C31" s="85" t="s">
        <v>1219</v>
      </c>
      <c r="D31" s="85"/>
      <c r="E31" s="85"/>
      <c r="F31" s="106">
        <v>4325</v>
      </c>
      <c r="G31" s="107">
        <v>4087</v>
      </c>
      <c r="H31" s="107">
        <v>4300</v>
      </c>
      <c r="I31" s="107">
        <v>4455</v>
      </c>
      <c r="J31" s="138">
        <v>4487</v>
      </c>
      <c r="K31" s="92">
        <v>1.037456647398844</v>
      </c>
      <c r="L31" s="107">
        <v>4096</v>
      </c>
      <c r="M31" s="92">
        <v>0.94705202312138725</v>
      </c>
      <c r="N31" s="89" t="s">
        <v>2782</v>
      </c>
      <c r="O31" s="107">
        <v>391</v>
      </c>
      <c r="P31" s="92">
        <v>9.0404624277456644E-2</v>
      </c>
      <c r="Q31" s="90" t="s">
        <v>2783</v>
      </c>
      <c r="R31" s="106">
        <v>4710</v>
      </c>
      <c r="S31" s="92">
        <v>1.1524345485686323</v>
      </c>
      <c r="T31" s="107">
        <v>4130</v>
      </c>
      <c r="U31" s="92">
        <v>1.0105211646684609</v>
      </c>
      <c r="V31" s="89"/>
      <c r="W31" s="107">
        <v>580</v>
      </c>
      <c r="X31" s="92">
        <v>0.14191338390017127</v>
      </c>
      <c r="Y31" s="90" t="s">
        <v>2769</v>
      </c>
      <c r="Z31" s="106">
        <v>4834</v>
      </c>
      <c r="AA31" s="92">
        <v>1.124186046511628</v>
      </c>
      <c r="AB31" s="107">
        <v>4295</v>
      </c>
      <c r="AC31" s="92">
        <v>0.99883720930232556</v>
      </c>
      <c r="AD31" s="89" t="s">
        <v>1828</v>
      </c>
      <c r="AE31" s="107">
        <v>539</v>
      </c>
      <c r="AF31" s="92">
        <v>0.12534883720930232</v>
      </c>
      <c r="AG31" s="90" t="s">
        <v>2784</v>
      </c>
      <c r="AH31" s="106">
        <v>4964</v>
      </c>
      <c r="AI31" s="92">
        <v>1.1142536475869809</v>
      </c>
      <c r="AJ31" s="107">
        <v>4299</v>
      </c>
      <c r="AK31" s="92">
        <v>0.96498316498316494</v>
      </c>
      <c r="AL31" s="89" t="s">
        <v>2785</v>
      </c>
      <c r="AM31" s="107">
        <v>665</v>
      </c>
      <c r="AN31" s="92">
        <v>0.14927048260381592</v>
      </c>
      <c r="AO31" s="90" t="s">
        <v>2786</v>
      </c>
      <c r="AP31" s="96">
        <v>0</v>
      </c>
      <c r="AQ31" s="96">
        <v>0</v>
      </c>
      <c r="AR31" s="96">
        <v>0</v>
      </c>
      <c r="AS31" s="96">
        <v>0</v>
      </c>
    </row>
    <row r="32" spans="2:45" x14ac:dyDescent="0.2">
      <c r="B32" s="85" t="s">
        <v>830</v>
      </c>
      <c r="C32" s="85" t="s">
        <v>1191</v>
      </c>
      <c r="D32" s="85"/>
      <c r="E32" s="85"/>
      <c r="F32" s="106">
        <v>4482</v>
      </c>
      <c r="G32" s="107">
        <v>4147</v>
      </c>
      <c r="H32" s="107">
        <v>4239</v>
      </c>
      <c r="I32" s="107">
        <v>4425</v>
      </c>
      <c r="J32" s="138">
        <v>4873</v>
      </c>
      <c r="K32" s="92">
        <v>1.0872378402498883</v>
      </c>
      <c r="L32" s="107">
        <v>4305</v>
      </c>
      <c r="M32" s="92">
        <v>0.96050870147255685</v>
      </c>
      <c r="N32" s="89" t="s">
        <v>2787</v>
      </c>
      <c r="O32" s="107">
        <v>568</v>
      </c>
      <c r="P32" s="92">
        <v>0.12672913877733155</v>
      </c>
      <c r="Q32" s="90" t="s">
        <v>2788</v>
      </c>
      <c r="R32" s="106">
        <v>4593</v>
      </c>
      <c r="S32" s="92">
        <v>1.1075476247890041</v>
      </c>
      <c r="T32" s="107">
        <v>4079</v>
      </c>
      <c r="U32" s="92">
        <v>0.98360260429225943</v>
      </c>
      <c r="V32" s="89" t="s">
        <v>2789</v>
      </c>
      <c r="W32" s="107">
        <v>514</v>
      </c>
      <c r="X32" s="92">
        <v>0.12394502049674463</v>
      </c>
      <c r="Y32" s="90" t="s">
        <v>2790</v>
      </c>
      <c r="Z32" s="106">
        <v>4971</v>
      </c>
      <c r="AA32" s="92">
        <v>1.1726822363765039</v>
      </c>
      <c r="AB32" s="107">
        <v>4449</v>
      </c>
      <c r="AC32" s="92">
        <v>1.0495399858457184</v>
      </c>
      <c r="AD32" s="89"/>
      <c r="AE32" s="107">
        <v>522</v>
      </c>
      <c r="AF32" s="92">
        <v>0.12314225053078556</v>
      </c>
      <c r="AG32" s="90" t="s">
        <v>2791</v>
      </c>
      <c r="AH32" s="106">
        <v>5093</v>
      </c>
      <c r="AI32" s="92">
        <v>1.150960451977401</v>
      </c>
      <c r="AJ32" s="107">
        <v>4496</v>
      </c>
      <c r="AK32" s="92">
        <v>1.016045197740113</v>
      </c>
      <c r="AL32" s="89"/>
      <c r="AM32" s="107">
        <v>597</v>
      </c>
      <c r="AN32" s="92">
        <v>0.13491525423728815</v>
      </c>
      <c r="AO32" s="90" t="s">
        <v>2792</v>
      </c>
      <c r="AP32" s="96">
        <v>0</v>
      </c>
      <c r="AQ32" s="96">
        <v>0</v>
      </c>
      <c r="AR32" s="96">
        <v>0</v>
      </c>
      <c r="AS32" s="96">
        <v>0</v>
      </c>
    </row>
    <row r="33" spans="2:45" x14ac:dyDescent="0.2">
      <c r="B33" s="85" t="s">
        <v>840</v>
      </c>
      <c r="C33" s="85" t="s">
        <v>1200</v>
      </c>
      <c r="D33" s="85"/>
      <c r="E33" s="85"/>
      <c r="F33" s="106">
        <v>7538</v>
      </c>
      <c r="G33" s="107">
        <v>7204</v>
      </c>
      <c r="H33" s="107">
        <v>7425</v>
      </c>
      <c r="I33" s="107">
        <v>7690</v>
      </c>
      <c r="J33" s="138">
        <v>8736</v>
      </c>
      <c r="K33" s="92">
        <v>1.1589280976386309</v>
      </c>
      <c r="L33" s="107">
        <v>7718</v>
      </c>
      <c r="M33" s="92">
        <v>1.023879013000796</v>
      </c>
      <c r="N33" s="89"/>
      <c r="O33" s="107">
        <v>1018</v>
      </c>
      <c r="P33" s="92">
        <v>0.13504908463783497</v>
      </c>
      <c r="Q33" s="90" t="s">
        <v>2793</v>
      </c>
      <c r="R33" s="106">
        <v>8619</v>
      </c>
      <c r="S33" s="92">
        <v>1.1964186563020545</v>
      </c>
      <c r="T33" s="107">
        <v>7474</v>
      </c>
      <c r="U33" s="92">
        <v>1.0374791782343142</v>
      </c>
      <c r="V33" s="89"/>
      <c r="W33" s="107">
        <v>1145</v>
      </c>
      <c r="X33" s="92">
        <v>0.15893947806774014</v>
      </c>
      <c r="Y33" s="90" t="s">
        <v>2794</v>
      </c>
      <c r="Z33" s="106">
        <v>9168</v>
      </c>
      <c r="AA33" s="92">
        <v>1.2347474747474747</v>
      </c>
      <c r="AB33" s="107">
        <v>8036</v>
      </c>
      <c r="AC33" s="92">
        <v>1.0822895622895623</v>
      </c>
      <c r="AD33" s="89"/>
      <c r="AE33" s="107">
        <v>1132</v>
      </c>
      <c r="AF33" s="92">
        <v>0.15245791245791246</v>
      </c>
      <c r="AG33" s="90" t="s">
        <v>2795</v>
      </c>
      <c r="AH33" s="106">
        <v>9126</v>
      </c>
      <c r="AI33" s="92">
        <v>1.1867360208062419</v>
      </c>
      <c r="AJ33" s="107">
        <v>7931</v>
      </c>
      <c r="AK33" s="92">
        <v>1.0313394018205462</v>
      </c>
      <c r="AL33" s="89"/>
      <c r="AM33" s="107">
        <v>1195</v>
      </c>
      <c r="AN33" s="92">
        <v>0.15539661898569571</v>
      </c>
      <c r="AO33" s="90" t="s">
        <v>2738</v>
      </c>
      <c r="AP33" s="96">
        <v>0</v>
      </c>
      <c r="AQ33" s="96">
        <v>0</v>
      </c>
      <c r="AR33" s="96">
        <v>0</v>
      </c>
      <c r="AS33" s="96">
        <v>0</v>
      </c>
    </row>
    <row r="34" spans="2:45" x14ac:dyDescent="0.2">
      <c r="B34" s="85" t="s">
        <v>862</v>
      </c>
      <c r="C34" s="85" t="s">
        <v>1184</v>
      </c>
      <c r="D34" s="85"/>
      <c r="E34" s="85"/>
      <c r="F34" s="106">
        <v>4503</v>
      </c>
      <c r="G34" s="107">
        <v>4420</v>
      </c>
      <c r="H34" s="107">
        <v>4491</v>
      </c>
      <c r="I34" s="107">
        <v>4690</v>
      </c>
      <c r="J34" s="138">
        <v>4633</v>
      </c>
      <c r="K34" s="92">
        <v>1.0288696424605819</v>
      </c>
      <c r="L34" s="107">
        <v>4008</v>
      </c>
      <c r="M34" s="92">
        <v>0.89007328447701528</v>
      </c>
      <c r="N34" s="89" t="s">
        <v>2796</v>
      </c>
      <c r="O34" s="107">
        <v>625</v>
      </c>
      <c r="P34" s="92">
        <v>0.13879635798356652</v>
      </c>
      <c r="Q34" s="90" t="s">
        <v>2797</v>
      </c>
      <c r="R34" s="106">
        <v>5165</v>
      </c>
      <c r="S34" s="92">
        <v>1.1685520361990951</v>
      </c>
      <c r="T34" s="107">
        <v>4543</v>
      </c>
      <c r="U34" s="92">
        <v>1.0278280542986424</v>
      </c>
      <c r="V34" s="89"/>
      <c r="W34" s="107">
        <v>622</v>
      </c>
      <c r="X34" s="92">
        <v>0.14072398190045249</v>
      </c>
      <c r="Y34" s="90" t="s">
        <v>2798</v>
      </c>
      <c r="Z34" s="106">
        <v>5206</v>
      </c>
      <c r="AA34" s="92">
        <v>1.1592073034958807</v>
      </c>
      <c r="AB34" s="107">
        <v>4655</v>
      </c>
      <c r="AC34" s="92">
        <v>1.036517479403251</v>
      </c>
      <c r="AD34" s="89"/>
      <c r="AE34" s="107">
        <v>551</v>
      </c>
      <c r="AF34" s="92">
        <v>0.1226898240926297</v>
      </c>
      <c r="AG34" s="90" t="s">
        <v>2799</v>
      </c>
      <c r="AH34" s="106">
        <v>5320</v>
      </c>
      <c r="AI34" s="92">
        <v>1.1343283582089552</v>
      </c>
      <c r="AJ34" s="107">
        <v>4701</v>
      </c>
      <c r="AK34" s="92">
        <v>1.0023454157782516</v>
      </c>
      <c r="AL34" s="89"/>
      <c r="AM34" s="107">
        <v>619</v>
      </c>
      <c r="AN34" s="92">
        <v>0.13198294243070363</v>
      </c>
      <c r="AO34" s="90" t="s">
        <v>2800</v>
      </c>
      <c r="AP34" s="96">
        <v>0</v>
      </c>
      <c r="AQ34" s="96">
        <v>0</v>
      </c>
      <c r="AR34" s="96">
        <v>0</v>
      </c>
      <c r="AS34" s="96">
        <v>0</v>
      </c>
    </row>
    <row r="35" spans="2:45" x14ac:dyDescent="0.2">
      <c r="B35" s="85" t="s">
        <v>877</v>
      </c>
      <c r="C35" s="85" t="s">
        <v>1188</v>
      </c>
      <c r="D35" s="85"/>
      <c r="E35" s="85"/>
      <c r="F35" s="106">
        <v>8580</v>
      </c>
      <c r="G35" s="107">
        <v>8392</v>
      </c>
      <c r="H35" s="107">
        <v>8829</v>
      </c>
      <c r="I35" s="107">
        <v>9243</v>
      </c>
      <c r="J35" s="138">
        <v>10830</v>
      </c>
      <c r="K35" s="92">
        <v>1.2622377622377623</v>
      </c>
      <c r="L35" s="107">
        <v>9139</v>
      </c>
      <c r="M35" s="92">
        <v>1.0651515151515152</v>
      </c>
      <c r="N35" s="89"/>
      <c r="O35" s="107">
        <v>1691</v>
      </c>
      <c r="P35" s="92">
        <v>0.19708624708624708</v>
      </c>
      <c r="Q35" s="90" t="s">
        <v>2801</v>
      </c>
      <c r="R35" s="106">
        <v>11055</v>
      </c>
      <c r="S35" s="92">
        <v>1.3173260247855101</v>
      </c>
      <c r="T35" s="107">
        <v>9508</v>
      </c>
      <c r="U35" s="92">
        <v>1.1329837940896093</v>
      </c>
      <c r="V35" s="89"/>
      <c r="W35" s="107">
        <v>1547</v>
      </c>
      <c r="X35" s="92">
        <v>0.18434223069590086</v>
      </c>
      <c r="Y35" s="90" t="s">
        <v>2802</v>
      </c>
      <c r="Z35" s="106">
        <v>12049</v>
      </c>
      <c r="AA35" s="92">
        <v>1.36470721486012</v>
      </c>
      <c r="AB35" s="107">
        <v>10443</v>
      </c>
      <c r="AC35" s="92">
        <v>1.18280665987088</v>
      </c>
      <c r="AD35" s="89"/>
      <c r="AE35" s="107">
        <v>1606</v>
      </c>
      <c r="AF35" s="92">
        <v>0.18190055498924002</v>
      </c>
      <c r="AG35" s="90" t="s">
        <v>2803</v>
      </c>
      <c r="AH35" s="106">
        <v>11841</v>
      </c>
      <c r="AI35" s="92">
        <v>1.2810775722168126</v>
      </c>
      <c r="AJ35" s="107">
        <v>10069</v>
      </c>
      <c r="AK35" s="92">
        <v>1.0893649248079629</v>
      </c>
      <c r="AL35" s="89"/>
      <c r="AM35" s="107">
        <v>1772</v>
      </c>
      <c r="AN35" s="92">
        <v>0.19171264740884994</v>
      </c>
      <c r="AO35" s="90" t="s">
        <v>2804</v>
      </c>
      <c r="AP35" s="96">
        <v>0</v>
      </c>
      <c r="AQ35" s="96">
        <v>0</v>
      </c>
      <c r="AR35" s="96">
        <v>0</v>
      </c>
      <c r="AS35" s="96">
        <v>0</v>
      </c>
    </row>
    <row r="36" spans="2:45" x14ac:dyDescent="0.2">
      <c r="B36" s="85" t="s">
        <v>892</v>
      </c>
      <c r="C36" s="85" t="s">
        <v>1203</v>
      </c>
      <c r="D36" s="85"/>
      <c r="E36" s="85"/>
      <c r="F36" s="106">
        <v>5590</v>
      </c>
      <c r="G36" s="107">
        <v>5224</v>
      </c>
      <c r="H36" s="107">
        <v>5274</v>
      </c>
      <c r="I36" s="107">
        <v>5728</v>
      </c>
      <c r="J36" s="138">
        <v>6617</v>
      </c>
      <c r="K36" s="92">
        <v>1.1837209302325582</v>
      </c>
      <c r="L36" s="107">
        <v>5868</v>
      </c>
      <c r="M36" s="92">
        <v>1.0497316636851521</v>
      </c>
      <c r="N36" s="89"/>
      <c r="O36" s="107">
        <v>749</v>
      </c>
      <c r="P36" s="92">
        <v>0.13398926654740609</v>
      </c>
      <c r="Q36" s="90" t="s">
        <v>2805</v>
      </c>
      <c r="R36" s="106">
        <v>6540</v>
      </c>
      <c r="S36" s="92">
        <v>1.2519142419601839</v>
      </c>
      <c r="T36" s="107">
        <v>5789</v>
      </c>
      <c r="U36" s="92">
        <v>1.1081546707503829</v>
      </c>
      <c r="V36" s="89"/>
      <c r="W36" s="107">
        <v>751</v>
      </c>
      <c r="X36" s="92">
        <v>0.14375957120980093</v>
      </c>
      <c r="Y36" s="90" t="s">
        <v>2806</v>
      </c>
      <c r="Z36" s="106">
        <v>6667</v>
      </c>
      <c r="AA36" s="92">
        <v>1.2641259006446719</v>
      </c>
      <c r="AB36" s="107">
        <v>5984</v>
      </c>
      <c r="AC36" s="92">
        <v>1.1346226772847934</v>
      </c>
      <c r="AD36" s="89"/>
      <c r="AE36" s="107">
        <v>683</v>
      </c>
      <c r="AF36" s="92">
        <v>0.12950322335987866</v>
      </c>
      <c r="AG36" s="90" t="s">
        <v>2807</v>
      </c>
      <c r="AH36" s="106">
        <v>6555</v>
      </c>
      <c r="AI36" s="92">
        <v>1.1443784916201116</v>
      </c>
      <c r="AJ36" s="107">
        <v>5843</v>
      </c>
      <c r="AK36" s="92">
        <v>1.020076815642458</v>
      </c>
      <c r="AL36" s="89"/>
      <c r="AM36" s="107">
        <v>712</v>
      </c>
      <c r="AN36" s="92">
        <v>0.12430167597765363</v>
      </c>
      <c r="AO36" s="90" t="s">
        <v>2808</v>
      </c>
      <c r="AP36" s="96">
        <v>0</v>
      </c>
      <c r="AQ36" s="96">
        <v>0</v>
      </c>
      <c r="AR36" s="96">
        <v>0</v>
      </c>
      <c r="AS36" s="96">
        <v>0</v>
      </c>
    </row>
    <row r="37" spans="2:45" x14ac:dyDescent="0.2">
      <c r="B37" s="85" t="s">
        <v>914</v>
      </c>
      <c r="C37" s="85" t="s">
        <v>1170</v>
      </c>
      <c r="D37" s="85"/>
      <c r="E37" s="85"/>
      <c r="F37" s="106">
        <v>6810</v>
      </c>
      <c r="G37" s="107">
        <v>6537</v>
      </c>
      <c r="H37" s="107">
        <v>6692</v>
      </c>
      <c r="I37" s="107">
        <v>6764</v>
      </c>
      <c r="J37" s="138">
        <v>6390</v>
      </c>
      <c r="K37" s="92">
        <v>0.93832599118942728</v>
      </c>
      <c r="L37" s="107">
        <v>5728</v>
      </c>
      <c r="M37" s="92">
        <v>0.84111600587371516</v>
      </c>
      <c r="N37" s="89" t="s">
        <v>2809</v>
      </c>
      <c r="O37" s="107">
        <v>662</v>
      </c>
      <c r="P37" s="92">
        <v>9.7209985315712191E-2</v>
      </c>
      <c r="Q37" s="90" t="s">
        <v>2810</v>
      </c>
      <c r="R37" s="106">
        <v>6658</v>
      </c>
      <c r="S37" s="92">
        <v>1.0185100198867982</v>
      </c>
      <c r="T37" s="107">
        <v>5923</v>
      </c>
      <c r="U37" s="92">
        <v>0.90607312222732139</v>
      </c>
      <c r="V37" s="89" t="s">
        <v>2811</v>
      </c>
      <c r="W37" s="107">
        <v>735</v>
      </c>
      <c r="X37" s="92">
        <v>0.11243689765947683</v>
      </c>
      <c r="Y37" s="90" t="s">
        <v>2812</v>
      </c>
      <c r="Z37" s="106">
        <v>7303</v>
      </c>
      <c r="AA37" s="92">
        <v>1.0913030484160191</v>
      </c>
      <c r="AB37" s="107">
        <v>6662</v>
      </c>
      <c r="AC37" s="92">
        <v>0.99551703526598923</v>
      </c>
      <c r="AD37" s="89" t="s">
        <v>2813</v>
      </c>
      <c r="AE37" s="107">
        <v>641</v>
      </c>
      <c r="AF37" s="92">
        <v>9.5786013150029881E-2</v>
      </c>
      <c r="AG37" s="90" t="s">
        <v>2814</v>
      </c>
      <c r="AH37" s="106">
        <v>7480</v>
      </c>
      <c r="AI37" s="92">
        <v>1.1058545239503252</v>
      </c>
      <c r="AJ37" s="107">
        <v>6760</v>
      </c>
      <c r="AK37" s="92">
        <v>0.9994086339444116</v>
      </c>
      <c r="AL37" s="89" t="s">
        <v>2815</v>
      </c>
      <c r="AM37" s="107">
        <v>720</v>
      </c>
      <c r="AN37" s="92">
        <v>0.10644589000591366</v>
      </c>
      <c r="AO37" s="90" t="s">
        <v>2816</v>
      </c>
      <c r="AP37" s="96">
        <v>0</v>
      </c>
      <c r="AQ37" s="96">
        <v>0</v>
      </c>
      <c r="AR37" s="96">
        <v>0</v>
      </c>
      <c r="AS37" s="96">
        <v>0</v>
      </c>
    </row>
    <row r="38" spans="2:45" x14ac:dyDescent="0.2">
      <c r="B38" s="85" t="s">
        <v>932</v>
      </c>
      <c r="C38" s="85" t="s">
        <v>1194</v>
      </c>
      <c r="D38" s="85"/>
      <c r="E38" s="85"/>
      <c r="F38" s="106">
        <v>5100</v>
      </c>
      <c r="G38" s="107">
        <v>4975</v>
      </c>
      <c r="H38" s="107">
        <v>5080</v>
      </c>
      <c r="I38" s="107">
        <v>5360</v>
      </c>
      <c r="J38" s="138">
        <v>5387</v>
      </c>
      <c r="K38" s="92">
        <v>1.0562745098039217</v>
      </c>
      <c r="L38" s="107">
        <v>4502</v>
      </c>
      <c r="M38" s="92">
        <v>0.88274509803921564</v>
      </c>
      <c r="N38" s="89" t="s">
        <v>2817</v>
      </c>
      <c r="O38" s="107">
        <v>885</v>
      </c>
      <c r="P38" s="92">
        <v>0.17352941176470588</v>
      </c>
      <c r="Q38" s="90" t="s">
        <v>2818</v>
      </c>
      <c r="R38" s="106">
        <v>5438</v>
      </c>
      <c r="S38" s="92">
        <v>1.0930653266331658</v>
      </c>
      <c r="T38" s="107">
        <v>4556</v>
      </c>
      <c r="U38" s="92">
        <v>0.91577889447236183</v>
      </c>
      <c r="V38" s="89" t="s">
        <v>2819</v>
      </c>
      <c r="W38" s="107">
        <v>882</v>
      </c>
      <c r="X38" s="92">
        <v>0.17728643216080403</v>
      </c>
      <c r="Y38" s="90" t="s">
        <v>2820</v>
      </c>
      <c r="Z38" s="106">
        <v>5453</v>
      </c>
      <c r="AA38" s="92">
        <v>1.0734251968503936</v>
      </c>
      <c r="AB38" s="107">
        <v>4621</v>
      </c>
      <c r="AC38" s="92">
        <v>0.90964566929133861</v>
      </c>
      <c r="AD38" s="89" t="s">
        <v>2821</v>
      </c>
      <c r="AE38" s="107">
        <v>832</v>
      </c>
      <c r="AF38" s="92">
        <v>0.16377952755905512</v>
      </c>
      <c r="AG38" s="90" t="s">
        <v>2822</v>
      </c>
      <c r="AH38" s="106">
        <v>5613</v>
      </c>
      <c r="AI38" s="92">
        <v>1.0472014925373134</v>
      </c>
      <c r="AJ38" s="107">
        <v>4676</v>
      </c>
      <c r="AK38" s="92">
        <v>0.87238805970149258</v>
      </c>
      <c r="AL38" s="89" t="s">
        <v>2823</v>
      </c>
      <c r="AM38" s="107">
        <v>937</v>
      </c>
      <c r="AN38" s="92">
        <v>0.1748134328358209</v>
      </c>
      <c r="AO38" s="90" t="s">
        <v>2824</v>
      </c>
      <c r="AP38" s="96">
        <v>0</v>
      </c>
      <c r="AQ38" s="96">
        <v>0</v>
      </c>
      <c r="AR38" s="96">
        <v>0</v>
      </c>
      <c r="AS38" s="96">
        <v>0</v>
      </c>
    </row>
    <row r="39" spans="2:45" x14ac:dyDescent="0.2">
      <c r="B39" s="85" t="s">
        <v>947</v>
      </c>
      <c r="C39" s="85" t="s">
        <v>1168</v>
      </c>
      <c r="D39" s="85"/>
      <c r="E39" s="85"/>
      <c r="F39" s="106">
        <v>8953</v>
      </c>
      <c r="G39" s="107">
        <v>8548</v>
      </c>
      <c r="H39" s="107">
        <v>8705</v>
      </c>
      <c r="I39" s="107">
        <v>9121</v>
      </c>
      <c r="J39" s="138">
        <v>9651</v>
      </c>
      <c r="K39" s="92">
        <v>1.0779626940690272</v>
      </c>
      <c r="L39" s="107">
        <v>8044</v>
      </c>
      <c r="M39" s="92">
        <v>0.89846978666368815</v>
      </c>
      <c r="N39" s="89" t="s">
        <v>2825</v>
      </c>
      <c r="O39" s="107">
        <v>1607</v>
      </c>
      <c r="P39" s="92">
        <v>0.17949290740533899</v>
      </c>
      <c r="Q39" s="90" t="s">
        <v>2826</v>
      </c>
      <c r="R39" s="106">
        <v>9776</v>
      </c>
      <c r="S39" s="92">
        <v>1.1436593355170801</v>
      </c>
      <c r="T39" s="107">
        <v>8022</v>
      </c>
      <c r="U39" s="92">
        <v>0.9384651380439869</v>
      </c>
      <c r="V39" s="89" t="s">
        <v>2827</v>
      </c>
      <c r="W39" s="107">
        <v>1754</v>
      </c>
      <c r="X39" s="92">
        <v>0.20519419747309312</v>
      </c>
      <c r="Y39" s="90" t="s">
        <v>2828</v>
      </c>
      <c r="Z39" s="106">
        <v>10004</v>
      </c>
      <c r="AA39" s="92">
        <v>1.1492245835726593</v>
      </c>
      <c r="AB39" s="107">
        <v>8494</v>
      </c>
      <c r="AC39" s="92">
        <v>0.97576105686387138</v>
      </c>
      <c r="AD39" s="89" t="s">
        <v>2829</v>
      </c>
      <c r="AE39" s="107">
        <v>1510</v>
      </c>
      <c r="AF39" s="92">
        <v>0.17346352670878806</v>
      </c>
      <c r="AG39" s="90" t="s">
        <v>2759</v>
      </c>
      <c r="AH39" s="106">
        <v>10240</v>
      </c>
      <c r="AI39" s="92">
        <v>1.1226839162372546</v>
      </c>
      <c r="AJ39" s="107">
        <v>8583</v>
      </c>
      <c r="AK39" s="92">
        <v>0.94101523955706612</v>
      </c>
      <c r="AL39" s="89" t="s">
        <v>2830</v>
      </c>
      <c r="AM39" s="107">
        <v>1657</v>
      </c>
      <c r="AN39" s="92">
        <v>0.18166867668018857</v>
      </c>
      <c r="AO39" s="90" t="s">
        <v>2803</v>
      </c>
      <c r="AP39" s="96">
        <v>0</v>
      </c>
      <c r="AQ39" s="96">
        <v>0</v>
      </c>
      <c r="AR39" s="96">
        <v>0</v>
      </c>
      <c r="AS39" s="96">
        <v>0</v>
      </c>
    </row>
    <row r="40" spans="2:45" x14ac:dyDescent="0.2">
      <c r="B40" s="85" t="s">
        <v>962</v>
      </c>
      <c r="C40" s="85" t="s">
        <v>1227</v>
      </c>
      <c r="D40" s="85"/>
      <c r="E40" s="85"/>
      <c r="F40" s="106">
        <v>5039</v>
      </c>
      <c r="G40" s="107">
        <v>4768</v>
      </c>
      <c r="H40" s="107">
        <v>4827</v>
      </c>
      <c r="I40" s="107">
        <v>4868</v>
      </c>
      <c r="J40" s="138">
        <v>5611</v>
      </c>
      <c r="K40" s="92">
        <v>1.1135145862274261</v>
      </c>
      <c r="L40" s="107">
        <v>4222</v>
      </c>
      <c r="M40" s="92">
        <v>0.83786465568565194</v>
      </c>
      <c r="N40" s="89" t="s">
        <v>2831</v>
      </c>
      <c r="O40" s="107">
        <v>1389</v>
      </c>
      <c r="P40" s="92">
        <v>0.27564993054177417</v>
      </c>
      <c r="Q40" s="90" t="s">
        <v>2832</v>
      </c>
      <c r="R40" s="106">
        <v>5761</v>
      </c>
      <c r="S40" s="92">
        <v>1.2082634228187918</v>
      </c>
      <c r="T40" s="107">
        <v>4751</v>
      </c>
      <c r="U40" s="92">
        <v>0.99643456375838924</v>
      </c>
      <c r="V40" s="89" t="s">
        <v>2833</v>
      </c>
      <c r="W40" s="107">
        <v>1010</v>
      </c>
      <c r="X40" s="92">
        <v>0.21182885906040269</v>
      </c>
      <c r="Y40" s="90" t="s">
        <v>2834</v>
      </c>
      <c r="Z40" s="106">
        <v>5251</v>
      </c>
      <c r="AA40" s="92">
        <v>1.0878392376217112</v>
      </c>
      <c r="AB40" s="107">
        <v>4428</v>
      </c>
      <c r="AC40" s="92">
        <v>0.91733996270975759</v>
      </c>
      <c r="AD40" s="89" t="s">
        <v>2835</v>
      </c>
      <c r="AE40" s="107">
        <v>823</v>
      </c>
      <c r="AF40" s="92">
        <v>0.1704992749119536</v>
      </c>
      <c r="AG40" s="90" t="s">
        <v>2836</v>
      </c>
      <c r="AH40" s="106">
        <v>4722</v>
      </c>
      <c r="AI40" s="92">
        <v>0.97000821692686934</v>
      </c>
      <c r="AJ40" s="107">
        <v>4069</v>
      </c>
      <c r="AK40" s="92">
        <v>0.83586688578471646</v>
      </c>
      <c r="AL40" s="89" t="s">
        <v>2837</v>
      </c>
      <c r="AM40" s="107">
        <v>653</v>
      </c>
      <c r="AN40" s="92">
        <v>0.13414133114215285</v>
      </c>
      <c r="AO40" s="90" t="s">
        <v>2838</v>
      </c>
      <c r="AP40" s="96">
        <v>0</v>
      </c>
      <c r="AQ40" s="96">
        <v>0</v>
      </c>
      <c r="AR40" s="96">
        <v>0</v>
      </c>
      <c r="AS40" s="96">
        <v>0</v>
      </c>
    </row>
    <row r="41" spans="2:45" x14ac:dyDescent="0.2">
      <c r="B41" s="85" t="s">
        <v>978</v>
      </c>
      <c r="C41" s="85" t="s">
        <v>1197</v>
      </c>
      <c r="D41" s="85"/>
      <c r="E41" s="85"/>
      <c r="F41" s="106">
        <v>4039</v>
      </c>
      <c r="G41" s="107">
        <v>3774</v>
      </c>
      <c r="H41" s="107">
        <v>3478</v>
      </c>
      <c r="I41" s="107">
        <v>4312</v>
      </c>
      <c r="J41" s="138">
        <v>4414</v>
      </c>
      <c r="K41" s="92">
        <v>1.0928447635553356</v>
      </c>
      <c r="L41" s="107">
        <v>4053</v>
      </c>
      <c r="M41" s="92">
        <v>1.0034662045060658</v>
      </c>
      <c r="N41" s="89"/>
      <c r="O41" s="107">
        <v>361</v>
      </c>
      <c r="P41" s="92">
        <v>8.9378559049269626E-2</v>
      </c>
      <c r="Q41" s="90" t="s">
        <v>2839</v>
      </c>
      <c r="R41" s="106">
        <v>4374</v>
      </c>
      <c r="S41" s="92">
        <v>1.1589825119236883</v>
      </c>
      <c r="T41" s="107">
        <v>4011</v>
      </c>
      <c r="U41" s="92">
        <v>1.062798092209857</v>
      </c>
      <c r="V41" s="89"/>
      <c r="W41" s="107">
        <v>363</v>
      </c>
      <c r="X41" s="92">
        <v>9.6184419713831473E-2</v>
      </c>
      <c r="Y41" s="90" t="s">
        <v>2840</v>
      </c>
      <c r="Z41" s="106">
        <v>4538</v>
      </c>
      <c r="AA41" s="92">
        <v>1.3047728579643474</v>
      </c>
      <c r="AB41" s="107">
        <v>4163</v>
      </c>
      <c r="AC41" s="92">
        <v>1.1969522714203564</v>
      </c>
      <c r="AD41" s="89"/>
      <c r="AE41" s="107">
        <v>375</v>
      </c>
      <c r="AF41" s="92">
        <v>0.10782058654399079</v>
      </c>
      <c r="AG41" s="90" t="s">
        <v>2841</v>
      </c>
      <c r="AH41" s="106">
        <v>4222</v>
      </c>
      <c r="AI41" s="92">
        <v>0.97912801484230061</v>
      </c>
      <c r="AJ41" s="107">
        <v>3808</v>
      </c>
      <c r="AK41" s="92">
        <v>0.88311688311688308</v>
      </c>
      <c r="AL41" s="89" t="s">
        <v>2842</v>
      </c>
      <c r="AM41" s="107">
        <v>414</v>
      </c>
      <c r="AN41" s="92">
        <v>9.6011131725417434E-2</v>
      </c>
      <c r="AO41" s="90" t="s">
        <v>2843</v>
      </c>
      <c r="AP41" s="96">
        <v>0</v>
      </c>
      <c r="AQ41" s="96">
        <v>0</v>
      </c>
      <c r="AR41" s="96">
        <v>0</v>
      </c>
      <c r="AS41" s="96">
        <v>0</v>
      </c>
    </row>
    <row r="42" spans="2:45" x14ac:dyDescent="0.2">
      <c r="B42" s="85" t="s">
        <v>996</v>
      </c>
      <c r="C42" s="85" t="s">
        <v>1272</v>
      </c>
      <c r="D42" s="85"/>
      <c r="E42" s="85"/>
      <c r="F42" s="106">
        <v>4123</v>
      </c>
      <c r="G42" s="107">
        <v>3919</v>
      </c>
      <c r="H42" s="107">
        <v>4057</v>
      </c>
      <c r="I42" s="107">
        <v>4151</v>
      </c>
      <c r="J42" s="138">
        <v>4516</v>
      </c>
      <c r="K42" s="92">
        <v>1.0953189425175842</v>
      </c>
      <c r="L42" s="107">
        <v>4096</v>
      </c>
      <c r="M42" s="92">
        <v>0.99345137036138731</v>
      </c>
      <c r="N42" s="89" t="s">
        <v>2844</v>
      </c>
      <c r="O42" s="107">
        <v>420</v>
      </c>
      <c r="P42" s="92">
        <v>0.10186757215619695</v>
      </c>
      <c r="Q42" s="90" t="s">
        <v>2845</v>
      </c>
      <c r="R42" s="106">
        <v>4723</v>
      </c>
      <c r="S42" s="92">
        <v>1.2051543761163561</v>
      </c>
      <c r="T42" s="107">
        <v>4186</v>
      </c>
      <c r="U42" s="92">
        <v>1.0681296249043124</v>
      </c>
      <c r="V42" s="89"/>
      <c r="W42" s="107">
        <v>537</v>
      </c>
      <c r="X42" s="92">
        <v>0.13702475121204388</v>
      </c>
      <c r="Y42" s="90" t="s">
        <v>2846</v>
      </c>
      <c r="Z42" s="106">
        <v>4797</v>
      </c>
      <c r="AA42" s="92">
        <v>1.1824007887601675</v>
      </c>
      <c r="AB42" s="107">
        <v>4266</v>
      </c>
      <c r="AC42" s="92">
        <v>1.0515158984471284</v>
      </c>
      <c r="AD42" s="89"/>
      <c r="AE42" s="107">
        <v>531</v>
      </c>
      <c r="AF42" s="92">
        <v>0.13088489031303918</v>
      </c>
      <c r="AG42" s="90" t="s">
        <v>2847</v>
      </c>
      <c r="AH42" s="106">
        <v>4768</v>
      </c>
      <c r="AI42" s="92">
        <v>1.148638882197061</v>
      </c>
      <c r="AJ42" s="107">
        <v>4253</v>
      </c>
      <c r="AK42" s="92">
        <v>1.0245723921946519</v>
      </c>
      <c r="AL42" s="89"/>
      <c r="AM42" s="107">
        <v>515</v>
      </c>
      <c r="AN42" s="92">
        <v>0.12406649000240906</v>
      </c>
      <c r="AO42" s="90" t="s">
        <v>2790</v>
      </c>
      <c r="AP42" s="96">
        <v>0</v>
      </c>
      <c r="AQ42" s="96">
        <v>0</v>
      </c>
      <c r="AR42" s="96">
        <v>0</v>
      </c>
      <c r="AS42" s="96">
        <v>0</v>
      </c>
    </row>
    <row r="43" spans="2:45" x14ac:dyDescent="0.2">
      <c r="B43" s="85" t="s">
        <v>1004</v>
      </c>
      <c r="C43" s="85" t="s">
        <v>1214</v>
      </c>
      <c r="D43" s="85"/>
      <c r="E43" s="85"/>
      <c r="F43" s="106">
        <v>4346</v>
      </c>
      <c r="G43" s="107">
        <v>4115</v>
      </c>
      <c r="H43" s="107">
        <v>4244</v>
      </c>
      <c r="I43" s="107">
        <v>4260</v>
      </c>
      <c r="J43" s="138">
        <v>4836</v>
      </c>
      <c r="K43" s="92">
        <v>1.1127473538886332</v>
      </c>
      <c r="L43" s="107">
        <v>4365</v>
      </c>
      <c r="M43" s="92">
        <v>1.004371836171192</v>
      </c>
      <c r="N43" s="89"/>
      <c r="O43" s="107">
        <v>471</v>
      </c>
      <c r="P43" s="92">
        <v>0.10837551771744132</v>
      </c>
      <c r="Q43" s="90" t="s">
        <v>2848</v>
      </c>
      <c r="R43" s="106">
        <v>4880</v>
      </c>
      <c r="S43" s="92">
        <v>1.1859052247873634</v>
      </c>
      <c r="T43" s="107">
        <v>4399</v>
      </c>
      <c r="U43" s="92">
        <v>1.0690157958687727</v>
      </c>
      <c r="V43" s="89"/>
      <c r="W43" s="107">
        <v>481</v>
      </c>
      <c r="X43" s="92">
        <v>0.11688942891859053</v>
      </c>
      <c r="Y43" s="90" t="s">
        <v>2849</v>
      </c>
      <c r="Z43" s="106">
        <v>4980</v>
      </c>
      <c r="AA43" s="92">
        <v>1.1734213006597549</v>
      </c>
      <c r="AB43" s="107">
        <v>4543</v>
      </c>
      <c r="AC43" s="92">
        <v>1.0704524033930254</v>
      </c>
      <c r="AD43" s="89"/>
      <c r="AE43" s="107">
        <v>437</v>
      </c>
      <c r="AF43" s="92">
        <v>0.1029688972667295</v>
      </c>
      <c r="AG43" s="90" t="s">
        <v>2850</v>
      </c>
      <c r="AH43" s="106">
        <v>4939</v>
      </c>
      <c r="AI43" s="92">
        <v>1.1593896713615024</v>
      </c>
      <c r="AJ43" s="107">
        <v>4460</v>
      </c>
      <c r="AK43" s="92">
        <v>1.0469483568075117</v>
      </c>
      <c r="AL43" s="89"/>
      <c r="AM43" s="107">
        <v>479</v>
      </c>
      <c r="AN43" s="92">
        <v>0.1124413145539906</v>
      </c>
      <c r="AO43" s="90" t="s">
        <v>2851</v>
      </c>
      <c r="AP43" s="96">
        <v>0</v>
      </c>
      <c r="AQ43" s="96">
        <v>0</v>
      </c>
      <c r="AR43" s="96">
        <v>0</v>
      </c>
      <c r="AS43" s="96">
        <v>0</v>
      </c>
    </row>
    <row r="44" spans="2:45" x14ac:dyDescent="0.2">
      <c r="B44" s="85" t="s">
        <v>1013</v>
      </c>
      <c r="C44" s="85" t="s">
        <v>1302</v>
      </c>
      <c r="D44" s="85"/>
      <c r="E44" s="85"/>
      <c r="F44" s="106">
        <v>4174</v>
      </c>
      <c r="G44" s="107">
        <v>4024</v>
      </c>
      <c r="H44" s="107">
        <v>4082</v>
      </c>
      <c r="I44" s="107">
        <v>4098</v>
      </c>
      <c r="J44" s="138">
        <v>4714</v>
      </c>
      <c r="K44" s="92">
        <v>1.1293723047436512</v>
      </c>
      <c r="L44" s="107">
        <v>4053</v>
      </c>
      <c r="M44" s="92">
        <v>0.97101102060373745</v>
      </c>
      <c r="N44" s="89" t="s">
        <v>2852</v>
      </c>
      <c r="O44" s="107">
        <v>661</v>
      </c>
      <c r="P44" s="92">
        <v>0.15836128413991374</v>
      </c>
      <c r="Q44" s="90" t="s">
        <v>2853</v>
      </c>
      <c r="R44" s="106">
        <v>4633</v>
      </c>
      <c r="S44" s="92">
        <v>1.1513419483101393</v>
      </c>
      <c r="T44" s="107">
        <v>4089</v>
      </c>
      <c r="U44" s="92">
        <v>1.0161530815109343</v>
      </c>
      <c r="V44" s="89"/>
      <c r="W44" s="107">
        <v>544</v>
      </c>
      <c r="X44" s="92">
        <v>0.13518886679920478</v>
      </c>
      <c r="Y44" s="90" t="s">
        <v>2854</v>
      </c>
      <c r="Z44" s="106">
        <v>4516</v>
      </c>
      <c r="AA44" s="92">
        <v>1.1063204311611954</v>
      </c>
      <c r="AB44" s="107">
        <v>4025</v>
      </c>
      <c r="AC44" s="92">
        <v>0.98603625673689366</v>
      </c>
      <c r="AD44" s="89" t="s">
        <v>2855</v>
      </c>
      <c r="AE44" s="107">
        <v>491</v>
      </c>
      <c r="AF44" s="92">
        <v>0.12028417442430181</v>
      </c>
      <c r="AG44" s="90" t="s">
        <v>2856</v>
      </c>
      <c r="AH44" s="106">
        <v>4409</v>
      </c>
      <c r="AI44" s="92">
        <v>1.0758906783796973</v>
      </c>
      <c r="AJ44" s="107">
        <v>3921</v>
      </c>
      <c r="AK44" s="92">
        <v>0.95680819912152271</v>
      </c>
      <c r="AL44" s="89" t="s">
        <v>2857</v>
      </c>
      <c r="AM44" s="107">
        <v>488</v>
      </c>
      <c r="AN44" s="92">
        <v>0.11908247925817472</v>
      </c>
      <c r="AO44" s="90" t="s">
        <v>2858</v>
      </c>
      <c r="AP44" s="96">
        <v>0</v>
      </c>
      <c r="AQ44" s="96">
        <v>0</v>
      </c>
      <c r="AR44" s="96">
        <v>0</v>
      </c>
      <c r="AS44" s="96">
        <v>0</v>
      </c>
    </row>
    <row r="45" spans="2:45" x14ac:dyDescent="0.2">
      <c r="B45" s="85" t="s">
        <v>1019</v>
      </c>
      <c r="C45" s="85" t="s">
        <v>1192</v>
      </c>
      <c r="D45" s="85"/>
      <c r="E45" s="85"/>
      <c r="F45" s="106">
        <v>5071</v>
      </c>
      <c r="G45" s="107">
        <v>5041</v>
      </c>
      <c r="H45" s="107">
        <v>4882</v>
      </c>
      <c r="I45" s="107">
        <v>5320</v>
      </c>
      <c r="J45" s="138">
        <v>5541</v>
      </c>
      <c r="K45" s="92">
        <v>1.0926838887793335</v>
      </c>
      <c r="L45" s="107">
        <v>3648</v>
      </c>
      <c r="M45" s="92">
        <v>0.71938473673831593</v>
      </c>
      <c r="N45" s="89" t="s">
        <v>2859</v>
      </c>
      <c r="O45" s="107">
        <v>1893</v>
      </c>
      <c r="P45" s="92">
        <v>0.37329915204101755</v>
      </c>
      <c r="Q45" s="90" t="s">
        <v>2860</v>
      </c>
      <c r="R45" s="106">
        <v>5928</v>
      </c>
      <c r="S45" s="92">
        <v>1.1759571513588574</v>
      </c>
      <c r="T45" s="107">
        <v>4560</v>
      </c>
      <c r="U45" s="92">
        <v>0.90458242412219803</v>
      </c>
      <c r="V45" s="89" t="s">
        <v>2861</v>
      </c>
      <c r="W45" s="107">
        <v>1368</v>
      </c>
      <c r="X45" s="92">
        <v>0.2713747272366594</v>
      </c>
      <c r="Y45" s="90" t="s">
        <v>2862</v>
      </c>
      <c r="Z45" s="106">
        <v>5942</v>
      </c>
      <c r="AA45" s="92">
        <v>1.2171241294551414</v>
      </c>
      <c r="AB45" s="107">
        <v>4582</v>
      </c>
      <c r="AC45" s="92">
        <v>0.93854977468250722</v>
      </c>
      <c r="AD45" s="89" t="s">
        <v>2863</v>
      </c>
      <c r="AE45" s="107">
        <v>1360</v>
      </c>
      <c r="AF45" s="92">
        <v>0.27857435477263415</v>
      </c>
      <c r="AG45" s="90" t="s">
        <v>2864</v>
      </c>
      <c r="AH45" s="106">
        <v>6303</v>
      </c>
      <c r="AI45" s="92">
        <v>1.1847744360902255</v>
      </c>
      <c r="AJ45" s="107">
        <v>4783</v>
      </c>
      <c r="AK45" s="92">
        <v>0.89906015037593989</v>
      </c>
      <c r="AL45" s="89" t="s">
        <v>2865</v>
      </c>
      <c r="AM45" s="107">
        <v>1520</v>
      </c>
      <c r="AN45" s="92">
        <v>0.2857142857142857</v>
      </c>
      <c r="AO45" s="90" t="s">
        <v>2866</v>
      </c>
      <c r="AP45" s="96">
        <v>0</v>
      </c>
      <c r="AQ45" s="96">
        <v>0</v>
      </c>
      <c r="AR45" s="96">
        <v>0</v>
      </c>
      <c r="AS45" s="96">
        <v>0</v>
      </c>
    </row>
    <row r="46" spans="2:45" x14ac:dyDescent="0.2">
      <c r="B46" s="85" t="s">
        <v>1037</v>
      </c>
      <c r="C46" s="85" t="s">
        <v>1212</v>
      </c>
      <c r="D46" s="85"/>
      <c r="E46" s="85"/>
      <c r="F46" s="106">
        <v>7305</v>
      </c>
      <c r="G46" s="107">
        <v>7119</v>
      </c>
      <c r="H46" s="107">
        <v>7314</v>
      </c>
      <c r="I46" s="107">
        <v>7367</v>
      </c>
      <c r="J46" s="138">
        <v>7275</v>
      </c>
      <c r="K46" s="92">
        <v>0.9958932238193019</v>
      </c>
      <c r="L46" s="107">
        <v>6366</v>
      </c>
      <c r="M46" s="92">
        <v>0.87145790554414782</v>
      </c>
      <c r="N46" s="89" t="s">
        <v>2867</v>
      </c>
      <c r="O46" s="107">
        <v>909</v>
      </c>
      <c r="P46" s="92">
        <v>0.124435318275154</v>
      </c>
      <c r="Q46" s="90" t="s">
        <v>2868</v>
      </c>
      <c r="R46" s="106">
        <v>7666</v>
      </c>
      <c r="S46" s="92">
        <v>1.0768366343587583</v>
      </c>
      <c r="T46" s="107">
        <v>6165</v>
      </c>
      <c r="U46" s="92">
        <v>0.865992414664981</v>
      </c>
      <c r="V46" s="89" t="s">
        <v>2869</v>
      </c>
      <c r="W46" s="107">
        <v>1501</v>
      </c>
      <c r="X46" s="92">
        <v>0.21084421969377723</v>
      </c>
      <c r="Y46" s="90" t="s">
        <v>2870</v>
      </c>
      <c r="Z46" s="106">
        <v>7826</v>
      </c>
      <c r="AA46" s="92">
        <v>1.0700027344818157</v>
      </c>
      <c r="AB46" s="107">
        <v>6379</v>
      </c>
      <c r="AC46" s="92">
        <v>0.87216297511621543</v>
      </c>
      <c r="AD46" s="89" t="s">
        <v>2871</v>
      </c>
      <c r="AE46" s="107">
        <v>1447</v>
      </c>
      <c r="AF46" s="92">
        <v>0.19783975936560022</v>
      </c>
      <c r="AG46" s="90" t="s">
        <v>2872</v>
      </c>
      <c r="AH46" s="106">
        <v>8078</v>
      </c>
      <c r="AI46" s="92">
        <v>1.0965114700692276</v>
      </c>
      <c r="AJ46" s="107">
        <v>6464</v>
      </c>
      <c r="AK46" s="92">
        <v>0.87742636079815395</v>
      </c>
      <c r="AL46" s="89" t="s">
        <v>2873</v>
      </c>
      <c r="AM46" s="107">
        <v>1614</v>
      </c>
      <c r="AN46" s="92">
        <v>0.21908510927107372</v>
      </c>
      <c r="AO46" s="90" t="s">
        <v>2874</v>
      </c>
      <c r="AP46" s="96">
        <v>0</v>
      </c>
      <c r="AQ46" s="96">
        <v>0</v>
      </c>
      <c r="AR46" s="96">
        <v>0</v>
      </c>
      <c r="AS46" s="96">
        <v>0</v>
      </c>
    </row>
    <row r="47" spans="2:45" x14ac:dyDescent="0.2">
      <c r="B47" s="85" t="s">
        <v>1062</v>
      </c>
      <c r="C47" s="85" t="s">
        <v>1211</v>
      </c>
      <c r="D47" s="85"/>
      <c r="E47" s="85"/>
      <c r="F47" s="106">
        <v>6365</v>
      </c>
      <c r="G47" s="107">
        <v>6095</v>
      </c>
      <c r="H47" s="107">
        <v>6441</v>
      </c>
      <c r="I47" s="107">
        <v>6505</v>
      </c>
      <c r="J47" s="138">
        <v>6868</v>
      </c>
      <c r="K47" s="92">
        <v>1.0790259230164965</v>
      </c>
      <c r="L47" s="107">
        <v>6271</v>
      </c>
      <c r="M47" s="92">
        <v>0.98523173605655934</v>
      </c>
      <c r="N47" s="89" t="s">
        <v>2875</v>
      </c>
      <c r="O47" s="107">
        <v>597</v>
      </c>
      <c r="P47" s="92">
        <v>9.3794186959937159E-2</v>
      </c>
      <c r="Q47" s="90" t="s">
        <v>2876</v>
      </c>
      <c r="R47" s="106">
        <v>6881</v>
      </c>
      <c r="S47" s="92">
        <v>1.1289581624282199</v>
      </c>
      <c r="T47" s="107">
        <v>6226</v>
      </c>
      <c r="U47" s="92">
        <v>1.02149302707137</v>
      </c>
      <c r="V47" s="89"/>
      <c r="W47" s="107">
        <v>655</v>
      </c>
      <c r="X47" s="92">
        <v>0.10746513535684987</v>
      </c>
      <c r="Y47" s="90" t="s">
        <v>2877</v>
      </c>
      <c r="Z47" s="106">
        <v>7414</v>
      </c>
      <c r="AA47" s="92">
        <v>1.151063499456606</v>
      </c>
      <c r="AB47" s="107">
        <v>6450</v>
      </c>
      <c r="AC47" s="92">
        <v>1.0013972985561248</v>
      </c>
      <c r="AD47" s="89"/>
      <c r="AE47" s="107">
        <v>964</v>
      </c>
      <c r="AF47" s="92">
        <v>0.1496662009004813</v>
      </c>
      <c r="AG47" s="90" t="s">
        <v>2878</v>
      </c>
      <c r="AH47" s="106">
        <v>7252</v>
      </c>
      <c r="AI47" s="92">
        <v>1.1148347425057648</v>
      </c>
      <c r="AJ47" s="107">
        <v>6183</v>
      </c>
      <c r="AK47" s="92">
        <v>0.95049961568024599</v>
      </c>
      <c r="AL47" s="89" t="s">
        <v>2879</v>
      </c>
      <c r="AM47" s="107">
        <v>1069</v>
      </c>
      <c r="AN47" s="92">
        <v>0.16433512682551882</v>
      </c>
      <c r="AO47" s="90" t="s">
        <v>2880</v>
      </c>
      <c r="AP47" s="96">
        <v>0</v>
      </c>
      <c r="AQ47" s="96">
        <v>0</v>
      </c>
      <c r="AR47" s="96">
        <v>0</v>
      </c>
      <c r="AS47" s="96">
        <v>0</v>
      </c>
    </row>
    <row r="48" spans="2:45" x14ac:dyDescent="0.2">
      <c r="B48" s="85" t="s">
        <v>1084</v>
      </c>
      <c r="C48" s="85" t="s">
        <v>1180</v>
      </c>
      <c r="D48" s="85"/>
      <c r="E48" s="85"/>
      <c r="F48" s="106">
        <v>7176</v>
      </c>
      <c r="G48" s="107">
        <v>6912</v>
      </c>
      <c r="H48" s="107">
        <v>7305</v>
      </c>
      <c r="I48" s="107">
        <v>7321</v>
      </c>
      <c r="J48" s="138">
        <v>7795</v>
      </c>
      <c r="K48" s="92">
        <v>1.0862597547380155</v>
      </c>
      <c r="L48" s="107">
        <v>6751</v>
      </c>
      <c r="M48" s="92">
        <v>0.94077480490523968</v>
      </c>
      <c r="N48" s="89" t="s">
        <v>2735</v>
      </c>
      <c r="O48" s="107">
        <v>1044</v>
      </c>
      <c r="P48" s="92">
        <v>0.14548494983277591</v>
      </c>
      <c r="Q48" s="90" t="s">
        <v>2736</v>
      </c>
      <c r="R48" s="106">
        <v>7572</v>
      </c>
      <c r="S48" s="92">
        <v>1.0954861111111112</v>
      </c>
      <c r="T48" s="107">
        <v>6499</v>
      </c>
      <c r="U48" s="92">
        <v>0.94024884259259256</v>
      </c>
      <c r="V48" s="89" t="s">
        <v>2737</v>
      </c>
      <c r="W48" s="107">
        <v>1073</v>
      </c>
      <c r="X48" s="92">
        <v>0.15523726851851852</v>
      </c>
      <c r="Y48" s="90" t="s">
        <v>2738</v>
      </c>
      <c r="Z48" s="106">
        <v>8205</v>
      </c>
      <c r="AA48" s="92">
        <v>1.1232032854209446</v>
      </c>
      <c r="AB48" s="107">
        <v>7343</v>
      </c>
      <c r="AC48" s="92">
        <v>1.005201916495551</v>
      </c>
      <c r="AD48" s="89"/>
      <c r="AE48" s="107">
        <v>862</v>
      </c>
      <c r="AF48" s="92">
        <v>0.11800136892539356</v>
      </c>
      <c r="AG48" s="90" t="s">
        <v>2739</v>
      </c>
      <c r="AH48" s="106">
        <v>7967</v>
      </c>
      <c r="AI48" s="92">
        <v>1.0882393115694577</v>
      </c>
      <c r="AJ48" s="107">
        <v>7002</v>
      </c>
      <c r="AK48" s="92">
        <v>0.95642671766152165</v>
      </c>
      <c r="AL48" s="89" t="s">
        <v>2740</v>
      </c>
      <c r="AM48" s="107">
        <v>965</v>
      </c>
      <c r="AN48" s="92">
        <v>0.13181259390793607</v>
      </c>
      <c r="AO48" s="90" t="s">
        <v>2741</v>
      </c>
      <c r="AP48" s="96">
        <v>0</v>
      </c>
      <c r="AQ48" s="96">
        <v>0</v>
      </c>
      <c r="AR48" s="96">
        <v>0</v>
      </c>
      <c r="AS48" s="96">
        <v>0</v>
      </c>
    </row>
    <row r="49" spans="2:45" x14ac:dyDescent="0.2">
      <c r="B49" s="85" t="s">
        <v>1104</v>
      </c>
      <c r="C49" s="85" t="s">
        <v>1179</v>
      </c>
      <c r="D49" s="85"/>
      <c r="E49" s="85"/>
      <c r="F49" s="106">
        <v>29362</v>
      </c>
      <c r="G49" s="107">
        <v>26604</v>
      </c>
      <c r="H49" s="107">
        <v>29166</v>
      </c>
      <c r="I49" s="107">
        <v>29996</v>
      </c>
      <c r="J49" s="106">
        <v>35724</v>
      </c>
      <c r="K49" s="92">
        <v>1.2166746134459505</v>
      </c>
      <c r="L49" s="107">
        <v>26474</v>
      </c>
      <c r="M49" s="92">
        <v>0.90164157754921326</v>
      </c>
      <c r="N49" s="89" t="s">
        <v>2708</v>
      </c>
      <c r="O49" s="107">
        <v>9250</v>
      </c>
      <c r="P49" s="92">
        <v>0.31503303589673726</v>
      </c>
      <c r="Q49" s="90" t="s">
        <v>2709</v>
      </c>
      <c r="R49" s="106">
        <v>31645</v>
      </c>
      <c r="S49" s="92">
        <v>1.1894827845436777</v>
      </c>
      <c r="T49" s="107">
        <v>23437</v>
      </c>
      <c r="U49" s="92">
        <v>0.88095775071417837</v>
      </c>
      <c r="V49" s="89" t="s">
        <v>2710</v>
      </c>
      <c r="W49" s="107">
        <v>8208</v>
      </c>
      <c r="X49" s="92">
        <v>0.30852503382949931</v>
      </c>
      <c r="Y49" s="90" t="s">
        <v>2711</v>
      </c>
      <c r="Z49" s="106">
        <v>32576</v>
      </c>
      <c r="AA49" s="92">
        <v>1.1169169581018994</v>
      </c>
      <c r="AB49" s="107">
        <v>24397</v>
      </c>
      <c r="AC49" s="92">
        <v>0.83648769114722621</v>
      </c>
      <c r="AD49" s="89" t="s">
        <v>2712</v>
      </c>
      <c r="AE49" s="107">
        <v>8179</v>
      </c>
      <c r="AF49" s="92">
        <v>0.28042926695467324</v>
      </c>
      <c r="AG49" s="90" t="s">
        <v>2713</v>
      </c>
      <c r="AH49" s="106">
        <v>31765</v>
      </c>
      <c r="AI49" s="92">
        <v>1.058974529937325</v>
      </c>
      <c r="AJ49" s="107">
        <v>23697</v>
      </c>
      <c r="AK49" s="92">
        <v>0.79000533404453932</v>
      </c>
      <c r="AL49" s="89" t="s">
        <v>2714</v>
      </c>
      <c r="AM49" s="107">
        <v>8068</v>
      </c>
      <c r="AN49" s="92">
        <v>0.26896919589278573</v>
      </c>
      <c r="AO49" s="90" t="s">
        <v>2715</v>
      </c>
      <c r="AP49" s="96">
        <v>0</v>
      </c>
      <c r="AQ49" s="96">
        <v>0</v>
      </c>
      <c r="AR49" s="96">
        <v>0</v>
      </c>
      <c r="AS49" s="96">
        <v>0</v>
      </c>
    </row>
    <row r="50" spans="2:45" x14ac:dyDescent="0.2">
      <c r="B50" s="85"/>
      <c r="C50" s="85"/>
      <c r="D50" s="85"/>
      <c r="E50" s="85"/>
      <c r="F50" s="106"/>
      <c r="G50" s="107"/>
      <c r="H50" s="107"/>
      <c r="I50" s="107"/>
      <c r="J50" s="106"/>
      <c r="K50" s="92"/>
      <c r="L50" s="107"/>
      <c r="M50" s="92"/>
      <c r="N50" s="89"/>
      <c r="O50" s="107"/>
      <c r="P50" s="92"/>
      <c r="Q50" s="90"/>
      <c r="R50" s="106"/>
      <c r="S50" s="92"/>
      <c r="T50" s="107"/>
      <c r="U50" s="92"/>
      <c r="V50" s="89"/>
      <c r="W50" s="107"/>
      <c r="X50" s="92"/>
      <c r="Y50" s="90"/>
      <c r="Z50" s="106"/>
      <c r="AA50" s="92"/>
      <c r="AB50" s="107"/>
      <c r="AC50" s="92"/>
      <c r="AD50" s="89"/>
      <c r="AE50" s="107"/>
      <c r="AF50" s="92"/>
      <c r="AG50" s="90"/>
      <c r="AH50" s="106"/>
      <c r="AI50" s="92"/>
      <c r="AJ50" s="107"/>
      <c r="AK50" s="92"/>
      <c r="AL50" s="89"/>
      <c r="AM50" s="107"/>
      <c r="AN50" s="92"/>
      <c r="AO50" s="90"/>
    </row>
    <row r="51" spans="2:45" x14ac:dyDescent="0.2">
      <c r="B51" s="85" t="s">
        <v>716</v>
      </c>
      <c r="C51" s="85" t="s">
        <v>717</v>
      </c>
      <c r="D51" s="85" t="s">
        <v>1404</v>
      </c>
      <c r="E51" s="85" t="s">
        <v>1405</v>
      </c>
      <c r="F51" s="106">
        <v>497</v>
      </c>
      <c r="G51" s="107">
        <v>504</v>
      </c>
      <c r="H51" s="107">
        <v>466</v>
      </c>
      <c r="I51" s="107">
        <v>500</v>
      </c>
      <c r="J51" s="121">
        <v>526</v>
      </c>
      <c r="K51" s="92">
        <v>1.0583501006036218</v>
      </c>
      <c r="L51" s="122">
        <v>473</v>
      </c>
      <c r="M51" s="92">
        <v>0.95171026156941652</v>
      </c>
      <c r="N51" s="89" t="s">
        <v>2881</v>
      </c>
      <c r="O51" s="122">
        <v>53</v>
      </c>
      <c r="P51" s="92">
        <v>0.10663983903420524</v>
      </c>
      <c r="Q51" s="90" t="s">
        <v>2882</v>
      </c>
      <c r="R51" s="106">
        <v>543</v>
      </c>
      <c r="S51" s="92">
        <v>1.0773809523809523</v>
      </c>
      <c r="T51" s="107">
        <v>490</v>
      </c>
      <c r="U51" s="92">
        <v>0.97222222222222221</v>
      </c>
      <c r="V51" s="89" t="s">
        <v>2883</v>
      </c>
      <c r="W51" s="107">
        <v>53</v>
      </c>
      <c r="X51" s="92">
        <v>0.10515873015873016</v>
      </c>
      <c r="Y51" s="90" t="s">
        <v>2884</v>
      </c>
      <c r="Z51" s="121">
        <v>542</v>
      </c>
      <c r="AA51" s="92">
        <v>1.1630901287553648</v>
      </c>
      <c r="AB51" s="122">
        <v>511</v>
      </c>
      <c r="AC51" s="92">
        <v>1.0965665236051503</v>
      </c>
      <c r="AD51" s="89"/>
      <c r="AE51" s="122">
        <v>31</v>
      </c>
      <c r="AF51" s="92">
        <v>6.652360515021459E-2</v>
      </c>
      <c r="AG51" s="90" t="s">
        <v>2885</v>
      </c>
      <c r="AH51" s="121">
        <v>515</v>
      </c>
      <c r="AI51" s="92">
        <v>1.03</v>
      </c>
      <c r="AJ51" s="122">
        <v>469</v>
      </c>
      <c r="AK51" s="92">
        <v>0.93799999999999994</v>
      </c>
      <c r="AL51" s="89" t="s">
        <v>2886</v>
      </c>
      <c r="AM51" s="122">
        <v>46</v>
      </c>
      <c r="AN51" s="92">
        <v>9.1999999999999998E-2</v>
      </c>
      <c r="AO51" s="90" t="s">
        <v>2887</v>
      </c>
      <c r="AP51" s="96">
        <v>0</v>
      </c>
      <c r="AQ51" s="96">
        <v>0</v>
      </c>
      <c r="AR51" s="96">
        <v>0</v>
      </c>
      <c r="AS51" s="96">
        <v>0</v>
      </c>
    </row>
    <row r="52" spans="2:45" x14ac:dyDescent="0.2">
      <c r="B52" s="85" t="s">
        <v>719</v>
      </c>
      <c r="C52" s="85" t="s">
        <v>720</v>
      </c>
      <c r="D52" s="85" t="s">
        <v>1404</v>
      </c>
      <c r="E52" s="85" t="s">
        <v>1405</v>
      </c>
      <c r="F52" s="106">
        <v>453</v>
      </c>
      <c r="G52" s="107">
        <v>442</v>
      </c>
      <c r="H52" s="107">
        <v>415</v>
      </c>
      <c r="I52" s="107">
        <v>451</v>
      </c>
      <c r="J52" s="121">
        <v>509</v>
      </c>
      <c r="K52" s="92">
        <v>1.1236203090507726</v>
      </c>
      <c r="L52" s="122">
        <v>438</v>
      </c>
      <c r="M52" s="92">
        <v>0.9668874172185431</v>
      </c>
      <c r="N52" s="89" t="s">
        <v>2888</v>
      </c>
      <c r="O52" s="122">
        <v>71</v>
      </c>
      <c r="P52" s="92">
        <v>0.15673289183222958</v>
      </c>
      <c r="Q52" s="90" t="s">
        <v>2889</v>
      </c>
      <c r="R52" s="106">
        <v>532</v>
      </c>
      <c r="S52" s="92">
        <v>1.2036199095022624</v>
      </c>
      <c r="T52" s="107">
        <v>446</v>
      </c>
      <c r="U52" s="92">
        <v>1.0090497737556561</v>
      </c>
      <c r="V52" s="89"/>
      <c r="W52" s="107">
        <v>86</v>
      </c>
      <c r="X52" s="92">
        <v>0.19457013574660634</v>
      </c>
      <c r="Y52" s="90" t="s">
        <v>2371</v>
      </c>
      <c r="Z52" s="121">
        <v>486</v>
      </c>
      <c r="AA52" s="92">
        <v>1.1710843373493975</v>
      </c>
      <c r="AB52" s="122">
        <v>428</v>
      </c>
      <c r="AC52" s="92">
        <v>1.0313253012048194</v>
      </c>
      <c r="AD52" s="89"/>
      <c r="AE52" s="122">
        <v>58</v>
      </c>
      <c r="AF52" s="92">
        <v>0.13975903614457832</v>
      </c>
      <c r="AG52" s="90" t="s">
        <v>2890</v>
      </c>
      <c r="AH52" s="121">
        <v>517</v>
      </c>
      <c r="AI52" s="92">
        <v>1.1463414634146341</v>
      </c>
      <c r="AJ52" s="122">
        <v>449</v>
      </c>
      <c r="AK52" s="92">
        <v>0.99556541019955658</v>
      </c>
      <c r="AL52" s="89" t="s">
        <v>2891</v>
      </c>
      <c r="AM52" s="122">
        <v>68</v>
      </c>
      <c r="AN52" s="92">
        <v>0.15077605321507762</v>
      </c>
      <c r="AO52" s="90" t="s">
        <v>2892</v>
      </c>
      <c r="AP52" s="96">
        <v>0</v>
      </c>
      <c r="AQ52" s="96">
        <v>0</v>
      </c>
      <c r="AR52" s="96">
        <v>0</v>
      </c>
      <c r="AS52" s="96">
        <v>0</v>
      </c>
    </row>
    <row r="53" spans="2:45" ht="12.75" customHeight="1" x14ac:dyDescent="0.2">
      <c r="B53" s="85" t="s">
        <v>721</v>
      </c>
      <c r="C53" s="85" t="s">
        <v>722</v>
      </c>
      <c r="D53" s="85" t="s">
        <v>1404</v>
      </c>
      <c r="E53" s="85" t="s">
        <v>1405</v>
      </c>
      <c r="F53" s="106">
        <v>250</v>
      </c>
      <c r="G53" s="107">
        <v>265</v>
      </c>
      <c r="H53" s="107">
        <v>277</v>
      </c>
      <c r="I53" s="107">
        <v>273</v>
      </c>
      <c r="J53" s="121">
        <v>311</v>
      </c>
      <c r="K53" s="92">
        <v>1.244</v>
      </c>
      <c r="L53" s="122">
        <v>251</v>
      </c>
      <c r="M53" s="92">
        <v>1.004</v>
      </c>
      <c r="N53" s="89"/>
      <c r="O53" s="122">
        <v>60</v>
      </c>
      <c r="P53" s="92">
        <v>0.24</v>
      </c>
      <c r="Q53" s="90" t="s">
        <v>2893</v>
      </c>
      <c r="R53" s="106">
        <v>313</v>
      </c>
      <c r="S53" s="92">
        <v>1.1811320754716981</v>
      </c>
      <c r="T53" s="107">
        <v>275</v>
      </c>
      <c r="U53" s="92">
        <v>1.0377358490566038</v>
      </c>
      <c r="V53" s="89"/>
      <c r="W53" s="107">
        <v>38</v>
      </c>
      <c r="X53" s="92">
        <v>0.14339622641509434</v>
      </c>
      <c r="Y53" s="90" t="s">
        <v>2894</v>
      </c>
      <c r="Z53" s="121">
        <v>306</v>
      </c>
      <c r="AA53" s="92">
        <v>1.1046931407942238</v>
      </c>
      <c r="AB53" s="122">
        <v>251</v>
      </c>
      <c r="AC53" s="92">
        <v>0.90613718411552346</v>
      </c>
      <c r="AD53" s="89" t="s">
        <v>2895</v>
      </c>
      <c r="AE53" s="122">
        <v>55</v>
      </c>
      <c r="AF53" s="92">
        <v>0.19855595667870035</v>
      </c>
      <c r="AG53" s="90" t="s">
        <v>2896</v>
      </c>
      <c r="AH53" s="121">
        <v>326</v>
      </c>
      <c r="AI53" s="92">
        <v>1.1941391941391941</v>
      </c>
      <c r="AJ53" s="122">
        <v>278</v>
      </c>
      <c r="AK53" s="92">
        <v>1.0183150183150182</v>
      </c>
      <c r="AL53" s="89"/>
      <c r="AM53" s="122">
        <v>48</v>
      </c>
      <c r="AN53" s="92">
        <v>0.17582417582417584</v>
      </c>
      <c r="AO53" s="90" t="s">
        <v>2897</v>
      </c>
      <c r="AP53" s="96">
        <v>0</v>
      </c>
      <c r="AQ53" s="96">
        <v>0</v>
      </c>
      <c r="AR53" s="96">
        <v>0</v>
      </c>
      <c r="AS53" s="96">
        <v>0</v>
      </c>
    </row>
    <row r="54" spans="2:45" ht="12.75" customHeight="1" x14ac:dyDescent="0.2">
      <c r="B54" s="85" t="s">
        <v>723</v>
      </c>
      <c r="C54" s="85" t="s">
        <v>724</v>
      </c>
      <c r="D54" s="85" t="s">
        <v>1404</v>
      </c>
      <c r="E54" s="85" t="s">
        <v>1405</v>
      </c>
      <c r="F54" s="106">
        <v>595</v>
      </c>
      <c r="G54" s="107">
        <v>542</v>
      </c>
      <c r="H54" s="107">
        <v>551</v>
      </c>
      <c r="I54" s="107">
        <v>554</v>
      </c>
      <c r="J54" s="121">
        <v>615</v>
      </c>
      <c r="K54" s="92">
        <v>1.0336134453781514</v>
      </c>
      <c r="L54" s="122">
        <v>587</v>
      </c>
      <c r="M54" s="92">
        <v>0.98655462184873954</v>
      </c>
      <c r="N54" s="89" t="s">
        <v>2898</v>
      </c>
      <c r="O54" s="122">
        <v>28</v>
      </c>
      <c r="P54" s="92">
        <v>4.7058823529411764E-2</v>
      </c>
      <c r="Q54" s="90" t="s">
        <v>2899</v>
      </c>
      <c r="R54" s="106">
        <v>630</v>
      </c>
      <c r="S54" s="92">
        <v>1.1623616236162362</v>
      </c>
      <c r="T54" s="107">
        <v>574</v>
      </c>
      <c r="U54" s="92">
        <v>1.0590405904059041</v>
      </c>
      <c r="V54" s="89"/>
      <c r="W54" s="107">
        <v>56</v>
      </c>
      <c r="X54" s="92">
        <v>0.10332103321033211</v>
      </c>
      <c r="Y54" s="90" t="s">
        <v>2900</v>
      </c>
      <c r="Z54" s="121">
        <v>552</v>
      </c>
      <c r="AA54" s="92">
        <v>1.0018148820326678</v>
      </c>
      <c r="AB54" s="122">
        <v>489</v>
      </c>
      <c r="AC54" s="92">
        <v>0.88747731397459162</v>
      </c>
      <c r="AD54" s="89" t="s">
        <v>2901</v>
      </c>
      <c r="AE54" s="122">
        <v>63</v>
      </c>
      <c r="AF54" s="92">
        <v>0.11433756805807622</v>
      </c>
      <c r="AG54" s="90" t="s">
        <v>2902</v>
      </c>
      <c r="AH54" s="121">
        <v>627</v>
      </c>
      <c r="AI54" s="92">
        <v>1.1317689530685922</v>
      </c>
      <c r="AJ54" s="122">
        <v>572</v>
      </c>
      <c r="AK54" s="92">
        <v>1.0324909747292419</v>
      </c>
      <c r="AL54" s="89"/>
      <c r="AM54" s="122">
        <v>55</v>
      </c>
      <c r="AN54" s="92">
        <v>9.9277978339350176E-2</v>
      </c>
      <c r="AO54" s="90" t="s">
        <v>2903</v>
      </c>
      <c r="AP54" s="96">
        <v>0</v>
      </c>
      <c r="AQ54" s="96">
        <v>0</v>
      </c>
      <c r="AR54" s="96">
        <v>0</v>
      </c>
      <c r="AS54" s="96">
        <v>0</v>
      </c>
    </row>
    <row r="55" spans="2:45" x14ac:dyDescent="0.2">
      <c r="B55" s="85" t="s">
        <v>725</v>
      </c>
      <c r="C55" s="85" t="s">
        <v>726</v>
      </c>
      <c r="D55" s="85" t="s">
        <v>1404</v>
      </c>
      <c r="E55" s="85" t="s">
        <v>1405</v>
      </c>
      <c r="F55" s="106">
        <v>649</v>
      </c>
      <c r="G55" s="107">
        <v>596</v>
      </c>
      <c r="H55" s="107">
        <v>606</v>
      </c>
      <c r="I55" s="107">
        <v>639</v>
      </c>
      <c r="J55" s="121">
        <v>666</v>
      </c>
      <c r="K55" s="92">
        <v>1.0261941448382126</v>
      </c>
      <c r="L55" s="122">
        <v>608</v>
      </c>
      <c r="M55" s="92">
        <v>0.93682588597842831</v>
      </c>
      <c r="N55" s="89" t="s">
        <v>2904</v>
      </c>
      <c r="O55" s="122">
        <v>58</v>
      </c>
      <c r="P55" s="92">
        <v>8.9368258859784278E-2</v>
      </c>
      <c r="Q55" s="90" t="s">
        <v>2905</v>
      </c>
      <c r="R55" s="106">
        <v>672</v>
      </c>
      <c r="S55" s="92">
        <v>1.1275167785234899</v>
      </c>
      <c r="T55" s="107">
        <v>626</v>
      </c>
      <c r="U55" s="92">
        <v>1.0503355704697988</v>
      </c>
      <c r="V55" s="89"/>
      <c r="W55" s="107">
        <v>46</v>
      </c>
      <c r="X55" s="92">
        <v>7.7181208053691275E-2</v>
      </c>
      <c r="Y55" s="90" t="s">
        <v>2906</v>
      </c>
      <c r="Z55" s="121">
        <v>711</v>
      </c>
      <c r="AA55" s="92">
        <v>1.1732673267326732</v>
      </c>
      <c r="AB55" s="122">
        <v>643</v>
      </c>
      <c r="AC55" s="92">
        <v>1.061056105610561</v>
      </c>
      <c r="AD55" s="89"/>
      <c r="AE55" s="122">
        <v>68</v>
      </c>
      <c r="AF55" s="92">
        <v>0.11221122112211221</v>
      </c>
      <c r="AG55" s="90" t="s">
        <v>2907</v>
      </c>
      <c r="AH55" s="121">
        <v>692</v>
      </c>
      <c r="AI55" s="92">
        <v>1.0829420970266042</v>
      </c>
      <c r="AJ55" s="122">
        <v>640</v>
      </c>
      <c r="AK55" s="92">
        <v>1.0015649452269171</v>
      </c>
      <c r="AL55" s="89"/>
      <c r="AM55" s="122">
        <v>52</v>
      </c>
      <c r="AN55" s="92">
        <v>8.1377151799687006E-2</v>
      </c>
      <c r="AO55" s="90" t="s">
        <v>2908</v>
      </c>
      <c r="AP55" s="96">
        <v>0</v>
      </c>
      <c r="AQ55" s="96">
        <v>0</v>
      </c>
      <c r="AR55" s="96">
        <v>0</v>
      </c>
      <c r="AS55" s="96">
        <v>0</v>
      </c>
    </row>
    <row r="56" spans="2:45" x14ac:dyDescent="0.2">
      <c r="B56" s="85" t="s">
        <v>727</v>
      </c>
      <c r="C56" s="85" t="s">
        <v>728</v>
      </c>
      <c r="D56" s="85" t="s">
        <v>1404</v>
      </c>
      <c r="E56" s="85" t="s">
        <v>1405</v>
      </c>
      <c r="F56" s="106">
        <v>892</v>
      </c>
      <c r="G56" s="107">
        <v>791</v>
      </c>
      <c r="H56" s="107">
        <v>827</v>
      </c>
      <c r="I56" s="107">
        <v>871</v>
      </c>
      <c r="J56" s="121">
        <v>777</v>
      </c>
      <c r="K56" s="92">
        <v>0.87107623318385652</v>
      </c>
      <c r="L56" s="122">
        <v>609</v>
      </c>
      <c r="M56" s="92">
        <v>0.68273542600896864</v>
      </c>
      <c r="N56" s="89" t="s">
        <v>2909</v>
      </c>
      <c r="O56" s="122">
        <v>168</v>
      </c>
      <c r="P56" s="92">
        <v>0.18834080717488788</v>
      </c>
      <c r="Q56" s="90" t="s">
        <v>2910</v>
      </c>
      <c r="R56" s="106">
        <v>787</v>
      </c>
      <c r="S56" s="92">
        <v>0.9949431099873578</v>
      </c>
      <c r="T56" s="107">
        <v>630</v>
      </c>
      <c r="U56" s="92">
        <v>0.79646017699115046</v>
      </c>
      <c r="V56" s="89" t="s">
        <v>2911</v>
      </c>
      <c r="W56" s="107">
        <v>157</v>
      </c>
      <c r="X56" s="92">
        <v>0.19848293299620734</v>
      </c>
      <c r="Y56" s="90" t="s">
        <v>2912</v>
      </c>
      <c r="Z56" s="121">
        <v>835</v>
      </c>
      <c r="AA56" s="92">
        <v>1.0096735187424426</v>
      </c>
      <c r="AB56" s="122">
        <v>657</v>
      </c>
      <c r="AC56" s="92">
        <v>0.79443772672309554</v>
      </c>
      <c r="AD56" s="89" t="s">
        <v>2913</v>
      </c>
      <c r="AE56" s="122">
        <v>178</v>
      </c>
      <c r="AF56" s="92">
        <v>0.21523579201934703</v>
      </c>
      <c r="AG56" s="90" t="s">
        <v>2914</v>
      </c>
      <c r="AH56" s="121">
        <v>953</v>
      </c>
      <c r="AI56" s="92">
        <v>1.0941446613088404</v>
      </c>
      <c r="AJ56" s="122">
        <v>803</v>
      </c>
      <c r="AK56" s="92">
        <v>0.92192881745120547</v>
      </c>
      <c r="AL56" s="89" t="s">
        <v>2915</v>
      </c>
      <c r="AM56" s="122">
        <v>150</v>
      </c>
      <c r="AN56" s="92">
        <v>0.17221584385763491</v>
      </c>
      <c r="AO56" s="90" t="s">
        <v>2916</v>
      </c>
      <c r="AP56" s="96">
        <v>0</v>
      </c>
      <c r="AQ56" s="96">
        <v>0</v>
      </c>
      <c r="AR56" s="96">
        <v>0</v>
      </c>
      <c r="AS56" s="96">
        <v>0</v>
      </c>
    </row>
    <row r="57" spans="2:45" x14ac:dyDescent="0.2">
      <c r="B57" s="85" t="s">
        <v>729</v>
      </c>
      <c r="C57" s="85" t="s">
        <v>730</v>
      </c>
      <c r="D57" s="85" t="s">
        <v>1402</v>
      </c>
      <c r="E57" s="85" t="s">
        <v>1403</v>
      </c>
      <c r="F57" s="106">
        <v>292</v>
      </c>
      <c r="G57" s="107">
        <v>284</v>
      </c>
      <c r="H57" s="107">
        <v>277</v>
      </c>
      <c r="I57" s="107">
        <v>297</v>
      </c>
      <c r="J57" s="121">
        <v>296</v>
      </c>
      <c r="K57" s="92">
        <v>1.0136986301369864</v>
      </c>
      <c r="L57" s="122">
        <v>270</v>
      </c>
      <c r="M57" s="92">
        <v>0.92465753424657537</v>
      </c>
      <c r="N57" s="89" t="s">
        <v>2917</v>
      </c>
      <c r="O57" s="122">
        <v>26</v>
      </c>
      <c r="P57" s="92">
        <v>8.9041095890410954E-2</v>
      </c>
      <c r="Q57" s="90" t="s">
        <v>2918</v>
      </c>
      <c r="R57" s="106">
        <v>358</v>
      </c>
      <c r="S57" s="92">
        <v>1.2605633802816902</v>
      </c>
      <c r="T57" s="107">
        <v>290</v>
      </c>
      <c r="U57" s="92">
        <v>1.0211267605633803</v>
      </c>
      <c r="V57" s="89"/>
      <c r="W57" s="107">
        <v>68</v>
      </c>
      <c r="X57" s="92">
        <v>0.23943661971830985</v>
      </c>
      <c r="Y57" s="90" t="s">
        <v>2919</v>
      </c>
      <c r="Z57" s="121">
        <v>370</v>
      </c>
      <c r="AA57" s="92">
        <v>1.3357400722021662</v>
      </c>
      <c r="AB57" s="122">
        <v>325</v>
      </c>
      <c r="AC57" s="92">
        <v>1.1732851985559567</v>
      </c>
      <c r="AD57" s="89"/>
      <c r="AE57" s="122">
        <v>45</v>
      </c>
      <c r="AF57" s="92">
        <v>0.16245487364620939</v>
      </c>
      <c r="AG57" s="90" t="s">
        <v>2920</v>
      </c>
      <c r="AH57" s="121">
        <v>364</v>
      </c>
      <c r="AI57" s="92">
        <v>1.2255892255892256</v>
      </c>
      <c r="AJ57" s="122">
        <v>298</v>
      </c>
      <c r="AK57" s="92">
        <v>1.0033670033670035</v>
      </c>
      <c r="AL57" s="89"/>
      <c r="AM57" s="122">
        <v>66</v>
      </c>
      <c r="AN57" s="92">
        <v>0.22222222222222221</v>
      </c>
      <c r="AO57" s="90" t="s">
        <v>2921</v>
      </c>
      <c r="AP57" s="96">
        <v>0</v>
      </c>
      <c r="AQ57" s="96">
        <v>0</v>
      </c>
      <c r="AR57" s="96">
        <v>0</v>
      </c>
      <c r="AS57" s="96">
        <v>0</v>
      </c>
    </row>
    <row r="58" spans="2:45" x14ac:dyDescent="0.2">
      <c r="B58" s="85" t="s">
        <v>733</v>
      </c>
      <c r="C58" s="85" t="s">
        <v>734</v>
      </c>
      <c r="D58" s="85" t="s">
        <v>1402</v>
      </c>
      <c r="E58" s="85" t="s">
        <v>1403</v>
      </c>
      <c r="F58" s="106">
        <v>744</v>
      </c>
      <c r="G58" s="107">
        <v>645</v>
      </c>
      <c r="H58" s="107">
        <v>749</v>
      </c>
      <c r="I58" s="107">
        <v>743</v>
      </c>
      <c r="J58" s="121">
        <v>780</v>
      </c>
      <c r="K58" s="92">
        <v>1.0483870967741935</v>
      </c>
      <c r="L58" s="122">
        <v>673</v>
      </c>
      <c r="M58" s="92">
        <v>0.90456989247311825</v>
      </c>
      <c r="N58" s="89" t="s">
        <v>2922</v>
      </c>
      <c r="O58" s="122">
        <v>107</v>
      </c>
      <c r="P58" s="92">
        <v>0.14381720430107528</v>
      </c>
      <c r="Q58" s="90" t="s">
        <v>2923</v>
      </c>
      <c r="R58" s="106">
        <v>912</v>
      </c>
      <c r="S58" s="92">
        <v>1.413953488372093</v>
      </c>
      <c r="T58" s="107">
        <v>743</v>
      </c>
      <c r="U58" s="92">
        <v>1.1519379844961239</v>
      </c>
      <c r="V58" s="89"/>
      <c r="W58" s="107">
        <v>169</v>
      </c>
      <c r="X58" s="92">
        <v>0.262015503875969</v>
      </c>
      <c r="Y58" s="90" t="s">
        <v>2924</v>
      </c>
      <c r="Z58" s="121">
        <v>890</v>
      </c>
      <c r="AA58" s="92">
        <v>1.1882510013351135</v>
      </c>
      <c r="AB58" s="122">
        <v>765</v>
      </c>
      <c r="AC58" s="92">
        <v>1.0213618157543392</v>
      </c>
      <c r="AD58" s="89"/>
      <c r="AE58" s="122">
        <v>125</v>
      </c>
      <c r="AF58" s="92">
        <v>0.16688918558077437</v>
      </c>
      <c r="AG58" s="90" t="s">
        <v>2925</v>
      </c>
      <c r="AH58" s="121">
        <v>1023</v>
      </c>
      <c r="AI58" s="92">
        <v>1.3768506056527592</v>
      </c>
      <c r="AJ58" s="122">
        <v>828</v>
      </c>
      <c r="AK58" s="92">
        <v>1.1144010767160162</v>
      </c>
      <c r="AL58" s="89"/>
      <c r="AM58" s="122">
        <v>195</v>
      </c>
      <c r="AN58" s="92">
        <v>0.26244952893674295</v>
      </c>
      <c r="AO58" s="90" t="s">
        <v>2926</v>
      </c>
      <c r="AP58" s="96">
        <v>0</v>
      </c>
      <c r="AQ58" s="96">
        <v>0</v>
      </c>
      <c r="AR58" s="96">
        <v>0</v>
      </c>
      <c r="AS58" s="96">
        <v>0</v>
      </c>
    </row>
    <row r="59" spans="2:45" x14ac:dyDescent="0.2">
      <c r="B59" s="85" t="s">
        <v>735</v>
      </c>
      <c r="C59" s="85" t="s">
        <v>736</v>
      </c>
      <c r="D59" s="85" t="s">
        <v>1402</v>
      </c>
      <c r="E59" s="85" t="s">
        <v>1403</v>
      </c>
      <c r="F59" s="106">
        <v>807</v>
      </c>
      <c r="G59" s="107">
        <v>744</v>
      </c>
      <c r="H59" s="107">
        <v>808</v>
      </c>
      <c r="I59" s="107">
        <v>902</v>
      </c>
      <c r="J59" s="121">
        <v>979</v>
      </c>
      <c r="K59" s="92">
        <v>1.2131350681536555</v>
      </c>
      <c r="L59" s="122">
        <v>842</v>
      </c>
      <c r="M59" s="92">
        <v>1.043370508054523</v>
      </c>
      <c r="N59" s="89"/>
      <c r="O59" s="122">
        <v>137</v>
      </c>
      <c r="P59" s="92">
        <v>0.1697645600991326</v>
      </c>
      <c r="Q59" s="90" t="s">
        <v>2927</v>
      </c>
      <c r="R59" s="106">
        <v>1012</v>
      </c>
      <c r="S59" s="92">
        <v>1.3602150537634408</v>
      </c>
      <c r="T59" s="107">
        <v>843</v>
      </c>
      <c r="U59" s="92">
        <v>1.1330645161290323</v>
      </c>
      <c r="V59" s="89"/>
      <c r="W59" s="107">
        <v>169</v>
      </c>
      <c r="X59" s="92">
        <v>0.22715053763440859</v>
      </c>
      <c r="Y59" s="90" t="s">
        <v>2928</v>
      </c>
      <c r="Z59" s="121">
        <v>879</v>
      </c>
      <c r="AA59" s="92">
        <v>1.0878712871287128</v>
      </c>
      <c r="AB59" s="122">
        <v>754</v>
      </c>
      <c r="AC59" s="92">
        <v>0.93316831683168322</v>
      </c>
      <c r="AD59" s="89" t="s">
        <v>2260</v>
      </c>
      <c r="AE59" s="122">
        <v>125</v>
      </c>
      <c r="AF59" s="92">
        <v>0.1547029702970297</v>
      </c>
      <c r="AG59" s="90" t="s">
        <v>2929</v>
      </c>
      <c r="AH59" s="121">
        <v>1093</v>
      </c>
      <c r="AI59" s="92">
        <v>1.2117516629711751</v>
      </c>
      <c r="AJ59" s="122">
        <v>888</v>
      </c>
      <c r="AK59" s="92">
        <v>0.98447893569844791</v>
      </c>
      <c r="AL59" s="89" t="s">
        <v>2544</v>
      </c>
      <c r="AM59" s="122">
        <v>205</v>
      </c>
      <c r="AN59" s="92">
        <v>0.22727272727272727</v>
      </c>
      <c r="AO59" s="90" t="s">
        <v>2930</v>
      </c>
      <c r="AP59" s="96">
        <v>0</v>
      </c>
      <c r="AQ59" s="96">
        <v>0</v>
      </c>
      <c r="AR59" s="96">
        <v>0</v>
      </c>
      <c r="AS59" s="96">
        <v>0</v>
      </c>
    </row>
    <row r="60" spans="2:45" x14ac:dyDescent="0.2">
      <c r="B60" s="85" t="s">
        <v>737</v>
      </c>
      <c r="C60" s="85" t="s">
        <v>738</v>
      </c>
      <c r="D60" s="85" t="s">
        <v>1402</v>
      </c>
      <c r="E60" s="85" t="s">
        <v>1403</v>
      </c>
      <c r="F60" s="106">
        <v>617</v>
      </c>
      <c r="G60" s="107">
        <v>602</v>
      </c>
      <c r="H60" s="107">
        <v>561</v>
      </c>
      <c r="I60" s="107">
        <v>636</v>
      </c>
      <c r="J60" s="121">
        <v>622</v>
      </c>
      <c r="K60" s="92">
        <v>1.0081037277147489</v>
      </c>
      <c r="L60" s="122">
        <v>553</v>
      </c>
      <c r="M60" s="92">
        <v>0.89627228525121561</v>
      </c>
      <c r="N60" s="89" t="s">
        <v>2931</v>
      </c>
      <c r="O60" s="122">
        <v>69</v>
      </c>
      <c r="P60" s="92">
        <v>0.11183144246353323</v>
      </c>
      <c r="Q60" s="90" t="s">
        <v>2932</v>
      </c>
      <c r="R60" s="106">
        <v>825</v>
      </c>
      <c r="S60" s="92">
        <v>1.3704318936877076</v>
      </c>
      <c r="T60" s="107">
        <v>672</v>
      </c>
      <c r="U60" s="92">
        <v>1.1162790697674418</v>
      </c>
      <c r="V60" s="89"/>
      <c r="W60" s="107">
        <v>153</v>
      </c>
      <c r="X60" s="92">
        <v>0.25415282392026578</v>
      </c>
      <c r="Y60" s="90" t="s">
        <v>2933</v>
      </c>
      <c r="Z60" s="121">
        <v>708</v>
      </c>
      <c r="AA60" s="92">
        <v>1.2620320855614973</v>
      </c>
      <c r="AB60" s="122">
        <v>627</v>
      </c>
      <c r="AC60" s="92">
        <v>1.1176470588235294</v>
      </c>
      <c r="AD60" s="89"/>
      <c r="AE60" s="122">
        <v>81</v>
      </c>
      <c r="AF60" s="92">
        <v>0.14438502673796791</v>
      </c>
      <c r="AG60" s="90" t="s">
        <v>2934</v>
      </c>
      <c r="AH60" s="121">
        <v>854</v>
      </c>
      <c r="AI60" s="92">
        <v>1.3427672955974843</v>
      </c>
      <c r="AJ60" s="122">
        <v>685</v>
      </c>
      <c r="AK60" s="92">
        <v>1.0770440251572326</v>
      </c>
      <c r="AL60" s="89"/>
      <c r="AM60" s="122">
        <v>169</v>
      </c>
      <c r="AN60" s="92">
        <v>0.26572327044025157</v>
      </c>
      <c r="AO60" s="90" t="s">
        <v>2935</v>
      </c>
      <c r="AP60" s="96">
        <v>0</v>
      </c>
      <c r="AQ60" s="96">
        <v>0</v>
      </c>
      <c r="AR60" s="96">
        <v>0</v>
      </c>
      <c r="AS60" s="96">
        <v>0</v>
      </c>
    </row>
    <row r="61" spans="2:45" x14ac:dyDescent="0.2">
      <c r="B61" s="85" t="s">
        <v>739</v>
      </c>
      <c r="C61" s="85" t="s">
        <v>740</v>
      </c>
      <c r="D61" s="85" t="s">
        <v>1402</v>
      </c>
      <c r="E61" s="85" t="s">
        <v>1403</v>
      </c>
      <c r="F61" s="106">
        <v>764</v>
      </c>
      <c r="G61" s="107">
        <v>768</v>
      </c>
      <c r="H61" s="107">
        <v>855</v>
      </c>
      <c r="I61" s="107">
        <v>905</v>
      </c>
      <c r="J61" s="121">
        <v>879</v>
      </c>
      <c r="K61" s="92">
        <v>1.1505235602094241</v>
      </c>
      <c r="L61" s="122">
        <v>751</v>
      </c>
      <c r="M61" s="92">
        <v>0.98298429319371727</v>
      </c>
      <c r="N61" s="89" t="s">
        <v>2936</v>
      </c>
      <c r="O61" s="122">
        <v>128</v>
      </c>
      <c r="P61" s="92">
        <v>0.16753926701570682</v>
      </c>
      <c r="Q61" s="90" t="s">
        <v>2937</v>
      </c>
      <c r="R61" s="106">
        <v>926</v>
      </c>
      <c r="S61" s="92">
        <v>1.2057291666666667</v>
      </c>
      <c r="T61" s="107">
        <v>815</v>
      </c>
      <c r="U61" s="92">
        <v>1.0611979166666667</v>
      </c>
      <c r="V61" s="89"/>
      <c r="W61" s="107">
        <v>111</v>
      </c>
      <c r="X61" s="92">
        <v>0.14453125</v>
      </c>
      <c r="Y61" s="90" t="s">
        <v>2938</v>
      </c>
      <c r="Z61" s="121">
        <v>909</v>
      </c>
      <c r="AA61" s="92">
        <v>1.0631578947368421</v>
      </c>
      <c r="AB61" s="122">
        <v>826</v>
      </c>
      <c r="AC61" s="92">
        <v>0.96608187134502921</v>
      </c>
      <c r="AD61" s="89" t="s">
        <v>2939</v>
      </c>
      <c r="AE61" s="122">
        <v>83</v>
      </c>
      <c r="AF61" s="92">
        <v>9.7076023391812871E-2</v>
      </c>
      <c r="AG61" s="90" t="s">
        <v>2940</v>
      </c>
      <c r="AH61" s="121">
        <v>948</v>
      </c>
      <c r="AI61" s="92">
        <v>1.0475138121546961</v>
      </c>
      <c r="AJ61" s="122">
        <v>709</v>
      </c>
      <c r="AK61" s="92">
        <v>0.78342541436464086</v>
      </c>
      <c r="AL61" s="89" t="s">
        <v>2941</v>
      </c>
      <c r="AM61" s="122">
        <v>239</v>
      </c>
      <c r="AN61" s="92">
        <v>0.26408839779005527</v>
      </c>
      <c r="AO61" s="90" t="s">
        <v>2942</v>
      </c>
      <c r="AP61" s="96">
        <v>0</v>
      </c>
      <c r="AQ61" s="96">
        <v>0</v>
      </c>
      <c r="AR61" s="96">
        <v>0</v>
      </c>
      <c r="AS61" s="96">
        <v>0</v>
      </c>
    </row>
    <row r="62" spans="2:45" x14ac:dyDescent="0.2">
      <c r="B62" s="85" t="s">
        <v>741</v>
      </c>
      <c r="C62" s="85" t="s">
        <v>742</v>
      </c>
      <c r="D62" s="85" t="s">
        <v>1400</v>
      </c>
      <c r="E62" s="85" t="s">
        <v>1401</v>
      </c>
      <c r="F62" s="106">
        <v>988</v>
      </c>
      <c r="G62" s="107">
        <v>919</v>
      </c>
      <c r="H62" s="107">
        <v>928</v>
      </c>
      <c r="I62" s="107">
        <v>995</v>
      </c>
      <c r="J62" s="121">
        <v>993</v>
      </c>
      <c r="K62" s="92">
        <v>1.0050607287449393</v>
      </c>
      <c r="L62" s="122">
        <v>883</v>
      </c>
      <c r="M62" s="92">
        <v>0.89372469635627527</v>
      </c>
      <c r="N62" s="89" t="s">
        <v>2943</v>
      </c>
      <c r="O62" s="122">
        <v>110</v>
      </c>
      <c r="P62" s="92">
        <v>0.11133603238866396</v>
      </c>
      <c r="Q62" s="90" t="s">
        <v>2944</v>
      </c>
      <c r="R62" s="106">
        <v>980</v>
      </c>
      <c r="S62" s="92">
        <v>1.0663764961915125</v>
      </c>
      <c r="T62" s="107">
        <v>848</v>
      </c>
      <c r="U62" s="92">
        <v>0.92274211099020675</v>
      </c>
      <c r="V62" s="89" t="s">
        <v>2945</v>
      </c>
      <c r="W62" s="107">
        <v>132</v>
      </c>
      <c r="X62" s="92">
        <v>0.14363438520130578</v>
      </c>
      <c r="Y62" s="90" t="s">
        <v>2946</v>
      </c>
      <c r="Z62" s="121">
        <v>1073</v>
      </c>
      <c r="AA62" s="92">
        <v>1.15625</v>
      </c>
      <c r="AB62" s="122">
        <v>949</v>
      </c>
      <c r="AC62" s="92">
        <v>1.0226293103448276</v>
      </c>
      <c r="AD62" s="89"/>
      <c r="AE62" s="122">
        <v>124</v>
      </c>
      <c r="AF62" s="92">
        <v>0.1336206896551724</v>
      </c>
      <c r="AG62" s="90" t="s">
        <v>2947</v>
      </c>
      <c r="AH62" s="121">
        <v>1094</v>
      </c>
      <c r="AI62" s="92">
        <v>1.0994974874371859</v>
      </c>
      <c r="AJ62" s="122">
        <v>956</v>
      </c>
      <c r="AK62" s="92">
        <v>0.96080402010050248</v>
      </c>
      <c r="AL62" s="89" t="s">
        <v>2948</v>
      </c>
      <c r="AM62" s="122">
        <v>138</v>
      </c>
      <c r="AN62" s="92">
        <v>0.13869346733668342</v>
      </c>
      <c r="AO62" s="90" t="s">
        <v>2949</v>
      </c>
      <c r="AP62" s="96">
        <v>0</v>
      </c>
      <c r="AQ62" s="96">
        <v>0</v>
      </c>
      <c r="AR62" s="96">
        <v>0</v>
      </c>
      <c r="AS62" s="96">
        <v>0</v>
      </c>
    </row>
    <row r="63" spans="2:45" x14ac:dyDescent="0.2">
      <c r="B63" s="85" t="s">
        <v>744</v>
      </c>
      <c r="C63" s="85" t="s">
        <v>745</v>
      </c>
      <c r="D63" s="85" t="s">
        <v>1400</v>
      </c>
      <c r="E63" s="85" t="s">
        <v>1401</v>
      </c>
      <c r="F63" s="106">
        <v>620</v>
      </c>
      <c r="G63" s="107">
        <v>616</v>
      </c>
      <c r="H63" s="107">
        <v>590</v>
      </c>
      <c r="I63" s="107">
        <v>587</v>
      </c>
      <c r="J63" s="121">
        <v>663</v>
      </c>
      <c r="K63" s="92">
        <v>1.0693548387096774</v>
      </c>
      <c r="L63" s="122">
        <v>502</v>
      </c>
      <c r="M63" s="92">
        <v>0.80967741935483872</v>
      </c>
      <c r="N63" s="89" t="s">
        <v>2950</v>
      </c>
      <c r="O63" s="122">
        <v>161</v>
      </c>
      <c r="P63" s="92">
        <v>0.25967741935483873</v>
      </c>
      <c r="Q63" s="90" t="s">
        <v>2951</v>
      </c>
      <c r="R63" s="106">
        <v>687</v>
      </c>
      <c r="S63" s="92">
        <v>1.1152597402597402</v>
      </c>
      <c r="T63" s="107">
        <v>558</v>
      </c>
      <c r="U63" s="92">
        <v>0.9058441558441559</v>
      </c>
      <c r="V63" s="89" t="s">
        <v>2952</v>
      </c>
      <c r="W63" s="107">
        <v>129</v>
      </c>
      <c r="X63" s="92">
        <v>0.20941558441558442</v>
      </c>
      <c r="Y63" s="90" t="s">
        <v>2953</v>
      </c>
      <c r="Z63" s="121">
        <v>603</v>
      </c>
      <c r="AA63" s="92">
        <v>1.0220338983050847</v>
      </c>
      <c r="AB63" s="122">
        <v>487</v>
      </c>
      <c r="AC63" s="92">
        <v>0.8254237288135593</v>
      </c>
      <c r="AD63" s="89" t="s">
        <v>2954</v>
      </c>
      <c r="AE63" s="122">
        <v>116</v>
      </c>
      <c r="AF63" s="92">
        <v>0.19661016949152543</v>
      </c>
      <c r="AG63" s="90" t="s">
        <v>2955</v>
      </c>
      <c r="AH63" s="121">
        <v>612</v>
      </c>
      <c r="AI63" s="92">
        <v>1.0425894378194207</v>
      </c>
      <c r="AJ63" s="122">
        <v>486</v>
      </c>
      <c r="AK63" s="92">
        <v>0.82793867120954001</v>
      </c>
      <c r="AL63" s="89" t="s">
        <v>2956</v>
      </c>
      <c r="AM63" s="122">
        <v>126</v>
      </c>
      <c r="AN63" s="92">
        <v>0.21465076660988075</v>
      </c>
      <c r="AO63" s="90" t="s">
        <v>2957</v>
      </c>
      <c r="AP63" s="96">
        <v>0</v>
      </c>
      <c r="AQ63" s="96">
        <v>0</v>
      </c>
      <c r="AR63" s="96">
        <v>0</v>
      </c>
      <c r="AS63" s="96">
        <v>0</v>
      </c>
    </row>
    <row r="64" spans="2:45" x14ac:dyDescent="0.2">
      <c r="B64" s="85" t="s">
        <v>746</v>
      </c>
      <c r="C64" s="85" t="s">
        <v>747</v>
      </c>
      <c r="D64" s="85" t="s">
        <v>1400</v>
      </c>
      <c r="E64" s="85" t="s">
        <v>1401</v>
      </c>
      <c r="F64" s="106">
        <v>825</v>
      </c>
      <c r="G64" s="107">
        <v>724</v>
      </c>
      <c r="H64" s="107">
        <v>781</v>
      </c>
      <c r="I64" s="107">
        <v>799</v>
      </c>
      <c r="J64" s="121">
        <v>853</v>
      </c>
      <c r="K64" s="92">
        <v>1.0339393939393939</v>
      </c>
      <c r="L64" s="122">
        <v>625</v>
      </c>
      <c r="M64" s="92">
        <v>0.75757575757575757</v>
      </c>
      <c r="N64" s="89" t="s">
        <v>2958</v>
      </c>
      <c r="O64" s="122">
        <v>228</v>
      </c>
      <c r="P64" s="92">
        <v>0.27636363636363637</v>
      </c>
      <c r="Q64" s="90" t="s">
        <v>2959</v>
      </c>
      <c r="R64" s="106">
        <v>895</v>
      </c>
      <c r="S64" s="92">
        <v>1.2361878453038675</v>
      </c>
      <c r="T64" s="107">
        <v>686</v>
      </c>
      <c r="U64" s="92">
        <v>0.9475138121546961</v>
      </c>
      <c r="V64" s="89" t="s">
        <v>2960</v>
      </c>
      <c r="W64" s="107">
        <v>209</v>
      </c>
      <c r="X64" s="92">
        <v>0.28867403314917128</v>
      </c>
      <c r="Y64" s="90" t="s">
        <v>2961</v>
      </c>
      <c r="Z64" s="121">
        <v>893</v>
      </c>
      <c r="AA64" s="92">
        <v>1.1434058898847632</v>
      </c>
      <c r="AB64" s="122">
        <v>696</v>
      </c>
      <c r="AC64" s="92">
        <v>0.89116517285531371</v>
      </c>
      <c r="AD64" s="89" t="s">
        <v>2962</v>
      </c>
      <c r="AE64" s="122">
        <v>197</v>
      </c>
      <c r="AF64" s="92">
        <v>0.25224071702944945</v>
      </c>
      <c r="AG64" s="90" t="s">
        <v>2963</v>
      </c>
      <c r="AH64" s="121">
        <v>939</v>
      </c>
      <c r="AI64" s="92">
        <v>1.1752190237797246</v>
      </c>
      <c r="AJ64" s="122">
        <v>718</v>
      </c>
      <c r="AK64" s="92">
        <v>0.89862327909887363</v>
      </c>
      <c r="AL64" s="89" t="s">
        <v>2964</v>
      </c>
      <c r="AM64" s="122">
        <v>221</v>
      </c>
      <c r="AN64" s="92">
        <v>0.27659574468085107</v>
      </c>
      <c r="AO64" s="90" t="s">
        <v>2965</v>
      </c>
      <c r="AP64" s="96">
        <v>0</v>
      </c>
      <c r="AQ64" s="96">
        <v>0</v>
      </c>
      <c r="AR64" s="96">
        <v>0</v>
      </c>
      <c r="AS64" s="96">
        <v>0</v>
      </c>
    </row>
    <row r="65" spans="2:45" x14ac:dyDescent="0.2">
      <c r="B65" s="85" t="s">
        <v>748</v>
      </c>
      <c r="C65" s="85" t="s">
        <v>749</v>
      </c>
      <c r="D65" s="85" t="s">
        <v>1400</v>
      </c>
      <c r="E65" s="85" t="s">
        <v>1401</v>
      </c>
      <c r="F65" s="106">
        <v>709</v>
      </c>
      <c r="G65" s="107">
        <v>709</v>
      </c>
      <c r="H65" s="107">
        <v>732</v>
      </c>
      <c r="I65" s="107">
        <v>788</v>
      </c>
      <c r="J65" s="121">
        <v>816</v>
      </c>
      <c r="K65" s="92">
        <v>1.1509167842031029</v>
      </c>
      <c r="L65" s="122">
        <v>697</v>
      </c>
      <c r="M65" s="92">
        <v>0.98307475317348381</v>
      </c>
      <c r="N65" s="89" t="s">
        <v>2936</v>
      </c>
      <c r="O65" s="122">
        <v>119</v>
      </c>
      <c r="P65" s="92">
        <v>0.16784203102961917</v>
      </c>
      <c r="Q65" s="90" t="s">
        <v>2966</v>
      </c>
      <c r="R65" s="106">
        <v>773</v>
      </c>
      <c r="S65" s="92">
        <v>1.0902679830747533</v>
      </c>
      <c r="T65" s="107">
        <v>666</v>
      </c>
      <c r="U65" s="92">
        <v>0.93935119887165019</v>
      </c>
      <c r="V65" s="89" t="s">
        <v>2967</v>
      </c>
      <c r="W65" s="107">
        <v>107</v>
      </c>
      <c r="X65" s="92">
        <v>0.15091678420310295</v>
      </c>
      <c r="Y65" s="90" t="s">
        <v>2968</v>
      </c>
      <c r="Z65" s="121">
        <v>765</v>
      </c>
      <c r="AA65" s="92">
        <v>1.0450819672131149</v>
      </c>
      <c r="AB65" s="122">
        <v>661</v>
      </c>
      <c r="AC65" s="92">
        <v>0.90300546448087426</v>
      </c>
      <c r="AD65" s="89" t="s">
        <v>2969</v>
      </c>
      <c r="AE65" s="122">
        <v>104</v>
      </c>
      <c r="AF65" s="92">
        <v>0.14207650273224043</v>
      </c>
      <c r="AG65" s="90" t="s">
        <v>2970</v>
      </c>
      <c r="AH65" s="121">
        <v>820</v>
      </c>
      <c r="AI65" s="92">
        <v>1.0406091370558375</v>
      </c>
      <c r="AJ65" s="122">
        <v>667</v>
      </c>
      <c r="AK65" s="92">
        <v>0.84644670050761417</v>
      </c>
      <c r="AL65" s="89" t="s">
        <v>2971</v>
      </c>
      <c r="AM65" s="122">
        <v>153</v>
      </c>
      <c r="AN65" s="92">
        <v>0.19416243654822335</v>
      </c>
      <c r="AO65" s="90" t="s">
        <v>2972</v>
      </c>
      <c r="AP65" s="96">
        <v>0</v>
      </c>
      <c r="AQ65" s="96">
        <v>0</v>
      </c>
      <c r="AR65" s="96">
        <v>0</v>
      </c>
      <c r="AS65" s="96">
        <v>0</v>
      </c>
    </row>
    <row r="66" spans="2:45" x14ac:dyDescent="0.2">
      <c r="B66" s="85" t="s">
        <v>750</v>
      </c>
      <c r="C66" s="85" t="s">
        <v>751</v>
      </c>
      <c r="D66" s="85" t="s">
        <v>1400</v>
      </c>
      <c r="E66" s="85" t="s">
        <v>1401</v>
      </c>
      <c r="F66" s="106">
        <v>748</v>
      </c>
      <c r="G66" s="107">
        <v>709</v>
      </c>
      <c r="H66" s="107">
        <v>795</v>
      </c>
      <c r="I66" s="107">
        <v>790</v>
      </c>
      <c r="J66" s="121">
        <v>839</v>
      </c>
      <c r="K66" s="92">
        <v>1.1216577540106951</v>
      </c>
      <c r="L66" s="122">
        <v>665</v>
      </c>
      <c r="M66" s="92">
        <v>0.88903743315508021</v>
      </c>
      <c r="N66" s="89" t="s">
        <v>2973</v>
      </c>
      <c r="O66" s="122">
        <v>174</v>
      </c>
      <c r="P66" s="92">
        <v>0.23262032085561499</v>
      </c>
      <c r="Q66" s="90" t="s">
        <v>2974</v>
      </c>
      <c r="R66" s="106">
        <v>835</v>
      </c>
      <c r="S66" s="92">
        <v>1.1777150916784203</v>
      </c>
      <c r="T66" s="107">
        <v>658</v>
      </c>
      <c r="U66" s="92">
        <v>0.92806770098730607</v>
      </c>
      <c r="V66" s="89" t="s">
        <v>2975</v>
      </c>
      <c r="W66" s="107">
        <v>177</v>
      </c>
      <c r="X66" s="92">
        <v>0.24964739069111425</v>
      </c>
      <c r="Y66" s="90" t="s">
        <v>2976</v>
      </c>
      <c r="Z66" s="121">
        <v>855</v>
      </c>
      <c r="AA66" s="92">
        <v>1.0754716981132075</v>
      </c>
      <c r="AB66" s="122">
        <v>677</v>
      </c>
      <c r="AC66" s="92">
        <v>0.85157232704402519</v>
      </c>
      <c r="AD66" s="89" t="s">
        <v>2977</v>
      </c>
      <c r="AE66" s="122">
        <v>178</v>
      </c>
      <c r="AF66" s="92">
        <v>0.2238993710691824</v>
      </c>
      <c r="AG66" s="90" t="s">
        <v>2978</v>
      </c>
      <c r="AH66" s="121">
        <v>908</v>
      </c>
      <c r="AI66" s="92">
        <v>1.1493670886075948</v>
      </c>
      <c r="AJ66" s="122">
        <v>635</v>
      </c>
      <c r="AK66" s="92">
        <v>0.80379746835443033</v>
      </c>
      <c r="AL66" s="89" t="s">
        <v>2979</v>
      </c>
      <c r="AM66" s="122">
        <v>273</v>
      </c>
      <c r="AN66" s="92">
        <v>0.34556962025316457</v>
      </c>
      <c r="AO66" s="90" t="s">
        <v>2980</v>
      </c>
      <c r="AP66" s="96">
        <v>0</v>
      </c>
      <c r="AQ66" s="96">
        <v>0</v>
      </c>
      <c r="AR66" s="96">
        <v>0</v>
      </c>
      <c r="AS66" s="96">
        <v>0</v>
      </c>
    </row>
    <row r="67" spans="2:45" x14ac:dyDescent="0.2">
      <c r="B67" s="85" t="s">
        <v>752</v>
      </c>
      <c r="C67" s="85" t="s">
        <v>753</v>
      </c>
      <c r="D67" s="85" t="s">
        <v>1400</v>
      </c>
      <c r="E67" s="85" t="s">
        <v>1401</v>
      </c>
      <c r="F67" s="106">
        <v>869</v>
      </c>
      <c r="G67" s="107">
        <v>791</v>
      </c>
      <c r="H67" s="107">
        <v>836</v>
      </c>
      <c r="I67" s="107">
        <v>907</v>
      </c>
      <c r="J67" s="121">
        <v>926</v>
      </c>
      <c r="K67" s="92">
        <v>1.0655926352128884</v>
      </c>
      <c r="L67" s="122">
        <v>740</v>
      </c>
      <c r="M67" s="92">
        <v>0.85155350978135791</v>
      </c>
      <c r="N67" s="89" t="s">
        <v>2981</v>
      </c>
      <c r="O67" s="122">
        <v>186</v>
      </c>
      <c r="P67" s="92">
        <v>0.2140391254315305</v>
      </c>
      <c r="Q67" s="90" t="s">
        <v>2982</v>
      </c>
      <c r="R67" s="106">
        <v>876</v>
      </c>
      <c r="S67" s="92">
        <v>1.1074589127686474</v>
      </c>
      <c r="T67" s="107">
        <v>696</v>
      </c>
      <c r="U67" s="92">
        <v>0.87989886219974711</v>
      </c>
      <c r="V67" s="89" t="s">
        <v>2983</v>
      </c>
      <c r="W67" s="107">
        <v>180</v>
      </c>
      <c r="X67" s="92">
        <v>0.22756005056890014</v>
      </c>
      <c r="Y67" s="90" t="s">
        <v>2984</v>
      </c>
      <c r="Z67" s="121">
        <v>858</v>
      </c>
      <c r="AA67" s="92">
        <v>1.0263157894736843</v>
      </c>
      <c r="AB67" s="122">
        <v>678</v>
      </c>
      <c r="AC67" s="92">
        <v>0.81100478468899517</v>
      </c>
      <c r="AD67" s="89" t="s">
        <v>2985</v>
      </c>
      <c r="AE67" s="122">
        <v>180</v>
      </c>
      <c r="AF67" s="92">
        <v>0.21531100478468901</v>
      </c>
      <c r="AG67" s="90" t="s">
        <v>2986</v>
      </c>
      <c r="AH67" s="121">
        <v>960</v>
      </c>
      <c r="AI67" s="92">
        <v>1.0584343991179714</v>
      </c>
      <c r="AJ67" s="122">
        <v>675</v>
      </c>
      <c r="AK67" s="92">
        <v>0.74421168687982364</v>
      </c>
      <c r="AL67" s="89" t="s">
        <v>2987</v>
      </c>
      <c r="AM67" s="122">
        <v>285</v>
      </c>
      <c r="AN67" s="92">
        <v>0.31422271223814774</v>
      </c>
      <c r="AO67" s="90" t="s">
        <v>2988</v>
      </c>
      <c r="AP67" s="96">
        <v>0</v>
      </c>
      <c r="AQ67" s="96">
        <v>0</v>
      </c>
      <c r="AR67" s="96">
        <v>0</v>
      </c>
      <c r="AS67" s="96">
        <v>0</v>
      </c>
    </row>
    <row r="68" spans="2:45" x14ac:dyDescent="0.2">
      <c r="B68" s="85" t="s">
        <v>754</v>
      </c>
      <c r="C68" s="85" t="s">
        <v>755</v>
      </c>
      <c r="D68" s="85" t="s">
        <v>1400</v>
      </c>
      <c r="E68" s="85" t="s">
        <v>1401</v>
      </c>
      <c r="F68" s="106">
        <v>912</v>
      </c>
      <c r="G68" s="107">
        <v>895</v>
      </c>
      <c r="H68" s="107">
        <v>872</v>
      </c>
      <c r="I68" s="107">
        <v>971</v>
      </c>
      <c r="J68" s="121">
        <v>973</v>
      </c>
      <c r="K68" s="92">
        <v>1.0668859649122806</v>
      </c>
      <c r="L68" s="122">
        <v>781</v>
      </c>
      <c r="M68" s="92">
        <v>0.85635964912280704</v>
      </c>
      <c r="N68" s="89" t="s">
        <v>2989</v>
      </c>
      <c r="O68" s="122">
        <v>192</v>
      </c>
      <c r="P68" s="92">
        <v>0.21052631578947367</v>
      </c>
      <c r="Q68" s="90" t="s">
        <v>2990</v>
      </c>
      <c r="R68" s="106">
        <v>1031</v>
      </c>
      <c r="S68" s="92">
        <v>1.1519553072625699</v>
      </c>
      <c r="T68" s="107">
        <v>833</v>
      </c>
      <c r="U68" s="92">
        <v>0.93072625698324019</v>
      </c>
      <c r="V68" s="89" t="s">
        <v>2991</v>
      </c>
      <c r="W68" s="107">
        <v>198</v>
      </c>
      <c r="X68" s="92">
        <v>0.2212290502793296</v>
      </c>
      <c r="Y68" s="90" t="s">
        <v>2992</v>
      </c>
      <c r="Z68" s="121">
        <v>1010</v>
      </c>
      <c r="AA68" s="92">
        <v>1.1582568807339451</v>
      </c>
      <c r="AB68" s="122">
        <v>821</v>
      </c>
      <c r="AC68" s="92">
        <v>0.9415137614678899</v>
      </c>
      <c r="AD68" s="89" t="s">
        <v>2993</v>
      </c>
      <c r="AE68" s="122">
        <v>189</v>
      </c>
      <c r="AF68" s="92">
        <v>0.21674311926605505</v>
      </c>
      <c r="AG68" s="90" t="s">
        <v>2994</v>
      </c>
      <c r="AH68" s="121">
        <v>1026</v>
      </c>
      <c r="AI68" s="92">
        <v>1.0566426364572605</v>
      </c>
      <c r="AJ68" s="122">
        <v>819</v>
      </c>
      <c r="AK68" s="92">
        <v>0.84346035015447995</v>
      </c>
      <c r="AL68" s="89" t="s">
        <v>2995</v>
      </c>
      <c r="AM68" s="122">
        <v>207</v>
      </c>
      <c r="AN68" s="92">
        <v>0.21318228630278063</v>
      </c>
      <c r="AO68" s="90" t="s">
        <v>2996</v>
      </c>
      <c r="AP68" s="96">
        <v>0</v>
      </c>
      <c r="AQ68" s="96">
        <v>0</v>
      </c>
      <c r="AR68" s="96">
        <v>0</v>
      </c>
      <c r="AS68" s="96">
        <v>0</v>
      </c>
    </row>
    <row r="69" spans="2:45" x14ac:dyDescent="0.2">
      <c r="B69" s="85" t="s">
        <v>756</v>
      </c>
      <c r="C69" s="85" t="s">
        <v>757</v>
      </c>
      <c r="D69" s="85" t="s">
        <v>1400</v>
      </c>
      <c r="E69" s="85" t="s">
        <v>1401</v>
      </c>
      <c r="F69" s="106">
        <v>580</v>
      </c>
      <c r="G69" s="107">
        <v>506</v>
      </c>
      <c r="H69" s="107">
        <v>570</v>
      </c>
      <c r="I69" s="107">
        <v>562</v>
      </c>
      <c r="J69" s="121">
        <v>589</v>
      </c>
      <c r="K69" s="92">
        <v>1.0155172413793103</v>
      </c>
      <c r="L69" s="122">
        <v>514</v>
      </c>
      <c r="M69" s="92">
        <v>0.88620689655172413</v>
      </c>
      <c r="N69" s="89" t="s">
        <v>2997</v>
      </c>
      <c r="O69" s="122">
        <v>75</v>
      </c>
      <c r="P69" s="92">
        <v>0.12931034482758622</v>
      </c>
      <c r="Q69" s="90" t="s">
        <v>2998</v>
      </c>
      <c r="R69" s="106">
        <v>624</v>
      </c>
      <c r="S69" s="92">
        <v>1.233201581027668</v>
      </c>
      <c r="T69" s="107">
        <v>553</v>
      </c>
      <c r="U69" s="92">
        <v>1.0928853754940711</v>
      </c>
      <c r="V69" s="89"/>
      <c r="W69" s="107">
        <v>71</v>
      </c>
      <c r="X69" s="92">
        <v>0.14031620553359683</v>
      </c>
      <c r="Y69" s="90" t="s">
        <v>2999</v>
      </c>
      <c r="Z69" s="121">
        <v>647</v>
      </c>
      <c r="AA69" s="92">
        <v>1.1350877192982456</v>
      </c>
      <c r="AB69" s="122">
        <v>585</v>
      </c>
      <c r="AC69" s="92">
        <v>1.0263157894736843</v>
      </c>
      <c r="AD69" s="89"/>
      <c r="AE69" s="122">
        <v>62</v>
      </c>
      <c r="AF69" s="92">
        <v>0.10877192982456141</v>
      </c>
      <c r="AG69" s="90" t="s">
        <v>3000</v>
      </c>
      <c r="AH69" s="121">
        <v>641</v>
      </c>
      <c r="AI69" s="92">
        <v>1.1405693950177935</v>
      </c>
      <c r="AJ69" s="122">
        <v>594</v>
      </c>
      <c r="AK69" s="92">
        <v>1.0569395017793595</v>
      </c>
      <c r="AL69" s="89"/>
      <c r="AM69" s="122">
        <v>47</v>
      </c>
      <c r="AN69" s="92">
        <v>8.3629893238434158E-2</v>
      </c>
      <c r="AO69" s="90" t="s">
        <v>3001</v>
      </c>
      <c r="AP69" s="96">
        <v>0</v>
      </c>
      <c r="AQ69" s="96">
        <v>0</v>
      </c>
      <c r="AR69" s="96">
        <v>0</v>
      </c>
      <c r="AS69" s="96">
        <v>0</v>
      </c>
    </row>
    <row r="70" spans="2:45" x14ac:dyDescent="0.2">
      <c r="B70" s="85" t="s">
        <v>758</v>
      </c>
      <c r="C70" s="85" t="s">
        <v>759</v>
      </c>
      <c r="D70" s="85" t="s">
        <v>1400</v>
      </c>
      <c r="E70" s="85" t="s">
        <v>1401</v>
      </c>
      <c r="F70" s="106">
        <v>894</v>
      </c>
      <c r="G70" s="107">
        <v>916</v>
      </c>
      <c r="H70" s="107">
        <v>875</v>
      </c>
      <c r="I70" s="107">
        <v>859</v>
      </c>
      <c r="J70" s="121">
        <v>934</v>
      </c>
      <c r="K70" s="92">
        <v>1.0447427293064877</v>
      </c>
      <c r="L70" s="122">
        <v>825</v>
      </c>
      <c r="M70" s="92">
        <v>0.92281879194630867</v>
      </c>
      <c r="N70" s="89" t="s">
        <v>3002</v>
      </c>
      <c r="O70" s="122">
        <v>109</v>
      </c>
      <c r="P70" s="92">
        <v>0.12192393736017897</v>
      </c>
      <c r="Q70" s="90" t="s">
        <v>3003</v>
      </c>
      <c r="R70" s="106">
        <v>986</v>
      </c>
      <c r="S70" s="92">
        <v>1.0764192139737991</v>
      </c>
      <c r="T70" s="107">
        <v>919</v>
      </c>
      <c r="U70" s="92">
        <v>1.0032751091703056</v>
      </c>
      <c r="V70" s="89"/>
      <c r="W70" s="107">
        <v>67</v>
      </c>
      <c r="X70" s="92">
        <v>7.3144104803493454E-2</v>
      </c>
      <c r="Y70" s="90" t="s">
        <v>3004</v>
      </c>
      <c r="Z70" s="121">
        <v>940</v>
      </c>
      <c r="AA70" s="92">
        <v>1.0742857142857143</v>
      </c>
      <c r="AB70" s="122">
        <v>868</v>
      </c>
      <c r="AC70" s="92">
        <v>0.99199999999999999</v>
      </c>
      <c r="AD70" s="89" t="s">
        <v>2439</v>
      </c>
      <c r="AE70" s="122">
        <v>72</v>
      </c>
      <c r="AF70" s="92">
        <v>8.2285714285714281E-2</v>
      </c>
      <c r="AG70" s="90" t="s">
        <v>3005</v>
      </c>
      <c r="AH70" s="121">
        <v>984</v>
      </c>
      <c r="AI70" s="92">
        <v>1.1455180442374855</v>
      </c>
      <c r="AJ70" s="122">
        <v>916</v>
      </c>
      <c r="AK70" s="92">
        <v>1.0663562281722934</v>
      </c>
      <c r="AL70" s="89"/>
      <c r="AM70" s="122">
        <v>68</v>
      </c>
      <c r="AN70" s="92">
        <v>7.9161816065192084E-2</v>
      </c>
      <c r="AO70" s="90" t="s">
        <v>3006</v>
      </c>
      <c r="AP70" s="96">
        <v>0</v>
      </c>
      <c r="AQ70" s="96">
        <v>0</v>
      </c>
      <c r="AR70" s="96">
        <v>0</v>
      </c>
      <c r="AS70" s="96">
        <v>0</v>
      </c>
    </row>
    <row r="71" spans="2:45" x14ac:dyDescent="0.2">
      <c r="B71" s="85" t="s">
        <v>760</v>
      </c>
      <c r="C71" s="85" t="s">
        <v>761</v>
      </c>
      <c r="D71" s="85" t="s">
        <v>1400</v>
      </c>
      <c r="E71" s="85" t="s">
        <v>1401</v>
      </c>
      <c r="F71" s="106">
        <v>713</v>
      </c>
      <c r="G71" s="107">
        <v>684</v>
      </c>
      <c r="H71" s="107">
        <v>741</v>
      </c>
      <c r="I71" s="107">
        <v>733</v>
      </c>
      <c r="J71" s="121">
        <v>896</v>
      </c>
      <c r="K71" s="92">
        <v>1.2566619915848527</v>
      </c>
      <c r="L71" s="122">
        <v>810</v>
      </c>
      <c r="M71" s="92">
        <v>1.1360448807854138</v>
      </c>
      <c r="N71" s="89"/>
      <c r="O71" s="122">
        <v>86</v>
      </c>
      <c r="P71" s="92">
        <v>0.12061711079943899</v>
      </c>
      <c r="Q71" s="90" t="s">
        <v>3007</v>
      </c>
      <c r="R71" s="106">
        <v>906</v>
      </c>
      <c r="S71" s="92">
        <v>1.3245614035087718</v>
      </c>
      <c r="T71" s="107">
        <v>823</v>
      </c>
      <c r="U71" s="92">
        <v>1.2032163742690059</v>
      </c>
      <c r="V71" s="89"/>
      <c r="W71" s="107">
        <v>83</v>
      </c>
      <c r="X71" s="92">
        <v>0.12134502923976608</v>
      </c>
      <c r="Y71" s="90" t="s">
        <v>3008</v>
      </c>
      <c r="Z71" s="121">
        <v>984</v>
      </c>
      <c r="AA71" s="92">
        <v>1.3279352226720649</v>
      </c>
      <c r="AB71" s="122">
        <v>892</v>
      </c>
      <c r="AC71" s="92">
        <v>1.203778677462888</v>
      </c>
      <c r="AD71" s="89"/>
      <c r="AE71" s="122">
        <v>92</v>
      </c>
      <c r="AF71" s="92">
        <v>0.12415654520917679</v>
      </c>
      <c r="AG71" s="90" t="s">
        <v>3009</v>
      </c>
      <c r="AH71" s="121">
        <v>939</v>
      </c>
      <c r="AI71" s="92">
        <v>1.2810368349249659</v>
      </c>
      <c r="AJ71" s="122">
        <v>849</v>
      </c>
      <c r="AK71" s="92">
        <v>1.1582537517053206</v>
      </c>
      <c r="AL71" s="89"/>
      <c r="AM71" s="122">
        <v>90</v>
      </c>
      <c r="AN71" s="92">
        <v>0.12278308321964529</v>
      </c>
      <c r="AO71" s="90" t="s">
        <v>3010</v>
      </c>
      <c r="AP71" s="96">
        <v>0</v>
      </c>
      <c r="AQ71" s="96">
        <v>0</v>
      </c>
      <c r="AR71" s="96">
        <v>0</v>
      </c>
      <c r="AS71" s="96">
        <v>0</v>
      </c>
    </row>
    <row r="72" spans="2:45" x14ac:dyDescent="0.2">
      <c r="B72" s="85" t="s">
        <v>762</v>
      </c>
      <c r="C72" s="85" t="s">
        <v>763</v>
      </c>
      <c r="D72" s="85" t="s">
        <v>1400</v>
      </c>
      <c r="E72" s="85" t="s">
        <v>1401</v>
      </c>
      <c r="F72" s="106">
        <v>695</v>
      </c>
      <c r="G72" s="107">
        <v>639</v>
      </c>
      <c r="H72" s="107">
        <v>685</v>
      </c>
      <c r="I72" s="107">
        <v>724</v>
      </c>
      <c r="J72" s="121">
        <v>685</v>
      </c>
      <c r="K72" s="92">
        <v>0.98561151079136688</v>
      </c>
      <c r="L72" s="122">
        <v>606</v>
      </c>
      <c r="M72" s="92">
        <v>0.87194244604316551</v>
      </c>
      <c r="N72" s="89" t="s">
        <v>3011</v>
      </c>
      <c r="O72" s="122">
        <v>79</v>
      </c>
      <c r="P72" s="92">
        <v>0.11366906474820145</v>
      </c>
      <c r="Q72" s="90" t="s">
        <v>3012</v>
      </c>
      <c r="R72" s="106">
        <v>702</v>
      </c>
      <c r="S72" s="92">
        <v>1.0985915492957747</v>
      </c>
      <c r="T72" s="107">
        <v>631</v>
      </c>
      <c r="U72" s="92">
        <v>0.98748043818466358</v>
      </c>
      <c r="V72" s="89" t="s">
        <v>3013</v>
      </c>
      <c r="W72" s="107">
        <v>71</v>
      </c>
      <c r="X72" s="92">
        <v>0.1111111111111111</v>
      </c>
      <c r="Y72" s="90" t="s">
        <v>3014</v>
      </c>
      <c r="Z72" s="121">
        <v>649</v>
      </c>
      <c r="AA72" s="92">
        <v>0.94744525547445257</v>
      </c>
      <c r="AB72" s="122">
        <v>592</v>
      </c>
      <c r="AC72" s="92">
        <v>0.8642335766423358</v>
      </c>
      <c r="AD72" s="89" t="s">
        <v>3015</v>
      </c>
      <c r="AE72" s="122">
        <v>57</v>
      </c>
      <c r="AF72" s="92">
        <v>8.3211678832116789E-2</v>
      </c>
      <c r="AG72" s="90" t="s">
        <v>3016</v>
      </c>
      <c r="AH72" s="121">
        <v>687</v>
      </c>
      <c r="AI72" s="92">
        <v>0.94889502762430944</v>
      </c>
      <c r="AJ72" s="122">
        <v>622</v>
      </c>
      <c r="AK72" s="92">
        <v>0.85911602209944748</v>
      </c>
      <c r="AL72" s="89" t="s">
        <v>3017</v>
      </c>
      <c r="AM72" s="122">
        <v>65</v>
      </c>
      <c r="AN72" s="92">
        <v>8.9779005524861885E-2</v>
      </c>
      <c r="AO72" s="90" t="s">
        <v>3018</v>
      </c>
      <c r="AP72" s="96">
        <v>0</v>
      </c>
      <c r="AQ72" s="96">
        <v>0</v>
      </c>
      <c r="AR72" s="96">
        <v>0</v>
      </c>
      <c r="AS72" s="96">
        <v>0</v>
      </c>
    </row>
    <row r="73" spans="2:45" x14ac:dyDescent="0.2">
      <c r="B73" s="85" t="s">
        <v>764</v>
      </c>
      <c r="C73" s="85" t="s">
        <v>765</v>
      </c>
      <c r="D73" s="85" t="s">
        <v>1400</v>
      </c>
      <c r="E73" s="85" t="s">
        <v>1401</v>
      </c>
      <c r="F73" s="106">
        <v>853</v>
      </c>
      <c r="G73" s="107">
        <v>813</v>
      </c>
      <c r="H73" s="107">
        <v>852</v>
      </c>
      <c r="I73" s="107">
        <v>906</v>
      </c>
      <c r="J73" s="121">
        <v>873</v>
      </c>
      <c r="K73" s="92">
        <v>1.0234466588511137</v>
      </c>
      <c r="L73" s="122">
        <v>771</v>
      </c>
      <c r="M73" s="92">
        <v>0.90386869871043374</v>
      </c>
      <c r="N73" s="89" t="s">
        <v>3019</v>
      </c>
      <c r="O73" s="122">
        <v>102</v>
      </c>
      <c r="P73" s="92">
        <v>0.11957796014067995</v>
      </c>
      <c r="Q73" s="90" t="s">
        <v>2117</v>
      </c>
      <c r="R73" s="106">
        <v>1022</v>
      </c>
      <c r="S73" s="92">
        <v>1.2570725707257073</v>
      </c>
      <c r="T73" s="107">
        <v>892</v>
      </c>
      <c r="U73" s="92">
        <v>1.0971709717097171</v>
      </c>
      <c r="V73" s="89"/>
      <c r="W73" s="107">
        <v>130</v>
      </c>
      <c r="X73" s="92">
        <v>0.15990159901599016</v>
      </c>
      <c r="Y73" s="90" t="s">
        <v>3020</v>
      </c>
      <c r="Z73" s="121">
        <v>1024</v>
      </c>
      <c r="AA73" s="92">
        <v>1.2018779342723005</v>
      </c>
      <c r="AB73" s="122">
        <v>907</v>
      </c>
      <c r="AC73" s="92">
        <v>1.0645539906103287</v>
      </c>
      <c r="AD73" s="89"/>
      <c r="AE73" s="122">
        <v>117</v>
      </c>
      <c r="AF73" s="92">
        <v>0.13732394366197184</v>
      </c>
      <c r="AG73" s="90" t="s">
        <v>3021</v>
      </c>
      <c r="AH73" s="121">
        <v>1179</v>
      </c>
      <c r="AI73" s="92">
        <v>1.3013245033112584</v>
      </c>
      <c r="AJ73" s="122">
        <v>1044</v>
      </c>
      <c r="AK73" s="92">
        <v>1.1523178807947019</v>
      </c>
      <c r="AL73" s="89"/>
      <c r="AM73" s="122">
        <v>135</v>
      </c>
      <c r="AN73" s="92">
        <v>0.1490066225165563</v>
      </c>
      <c r="AO73" s="90" t="s">
        <v>3022</v>
      </c>
      <c r="AP73" s="96">
        <v>0</v>
      </c>
      <c r="AQ73" s="96">
        <v>0</v>
      </c>
      <c r="AR73" s="96">
        <v>0</v>
      </c>
      <c r="AS73" s="96">
        <v>0</v>
      </c>
    </row>
    <row r="74" spans="2:45" x14ac:dyDescent="0.2">
      <c r="B74" s="85" t="s">
        <v>766</v>
      </c>
      <c r="C74" s="85" t="s">
        <v>767</v>
      </c>
      <c r="D74" s="85" t="s">
        <v>1400</v>
      </c>
      <c r="E74" s="85" t="s">
        <v>1401</v>
      </c>
      <c r="F74" s="106">
        <v>548</v>
      </c>
      <c r="G74" s="107">
        <v>568</v>
      </c>
      <c r="H74" s="107">
        <v>549</v>
      </c>
      <c r="I74" s="107">
        <v>571</v>
      </c>
      <c r="J74" s="121">
        <v>633</v>
      </c>
      <c r="K74" s="92">
        <v>1.1551094890510949</v>
      </c>
      <c r="L74" s="122">
        <v>547</v>
      </c>
      <c r="M74" s="92">
        <v>0.99817518248175185</v>
      </c>
      <c r="N74" s="89" t="s">
        <v>2276</v>
      </c>
      <c r="O74" s="122">
        <v>86</v>
      </c>
      <c r="P74" s="92">
        <v>0.15693430656934307</v>
      </c>
      <c r="Q74" s="90" t="s">
        <v>3023</v>
      </c>
      <c r="R74" s="106">
        <v>632</v>
      </c>
      <c r="S74" s="92">
        <v>1.1126760563380282</v>
      </c>
      <c r="T74" s="107">
        <v>525</v>
      </c>
      <c r="U74" s="92">
        <v>0.92429577464788737</v>
      </c>
      <c r="V74" s="89" t="s">
        <v>3024</v>
      </c>
      <c r="W74" s="107">
        <v>107</v>
      </c>
      <c r="X74" s="92">
        <v>0.18838028169014084</v>
      </c>
      <c r="Y74" s="90" t="s">
        <v>3025</v>
      </c>
      <c r="Z74" s="121">
        <v>575</v>
      </c>
      <c r="AA74" s="92">
        <v>1.0473588342440801</v>
      </c>
      <c r="AB74" s="122">
        <v>448</v>
      </c>
      <c r="AC74" s="92">
        <v>0.81602914389799641</v>
      </c>
      <c r="AD74" s="89" t="s">
        <v>3026</v>
      </c>
      <c r="AE74" s="122">
        <v>127</v>
      </c>
      <c r="AF74" s="92">
        <v>0.23132969034608378</v>
      </c>
      <c r="AG74" s="90" t="s">
        <v>3027</v>
      </c>
      <c r="AH74" s="121">
        <v>688</v>
      </c>
      <c r="AI74" s="92">
        <v>1.2049036777583186</v>
      </c>
      <c r="AJ74" s="122">
        <v>526</v>
      </c>
      <c r="AK74" s="92">
        <v>0.92119089316987746</v>
      </c>
      <c r="AL74" s="89" t="s">
        <v>3028</v>
      </c>
      <c r="AM74" s="122">
        <v>162</v>
      </c>
      <c r="AN74" s="92">
        <v>0.28371278458844135</v>
      </c>
      <c r="AO74" s="90" t="s">
        <v>3029</v>
      </c>
      <c r="AP74" s="96">
        <v>0</v>
      </c>
      <c r="AQ74" s="96">
        <v>0</v>
      </c>
      <c r="AR74" s="96">
        <v>0</v>
      </c>
      <c r="AS74" s="96">
        <v>0</v>
      </c>
    </row>
    <row r="75" spans="2:45" x14ac:dyDescent="0.2">
      <c r="B75" s="85" t="s">
        <v>769</v>
      </c>
      <c r="C75" s="85" t="s">
        <v>770</v>
      </c>
      <c r="D75" s="85" t="s">
        <v>1400</v>
      </c>
      <c r="E75" s="85" t="s">
        <v>1401</v>
      </c>
      <c r="F75" s="106">
        <v>480</v>
      </c>
      <c r="G75" s="107">
        <v>439</v>
      </c>
      <c r="H75" s="107">
        <v>458</v>
      </c>
      <c r="I75" s="107">
        <v>493</v>
      </c>
      <c r="J75" s="121">
        <v>533</v>
      </c>
      <c r="K75" s="92">
        <v>1.1104166666666666</v>
      </c>
      <c r="L75" s="122">
        <v>478</v>
      </c>
      <c r="M75" s="92">
        <v>0.99583333333333335</v>
      </c>
      <c r="N75" s="89" t="s">
        <v>3030</v>
      </c>
      <c r="O75" s="122">
        <v>55</v>
      </c>
      <c r="P75" s="92">
        <v>0.11458333333333333</v>
      </c>
      <c r="Q75" s="90" t="s">
        <v>3031</v>
      </c>
      <c r="R75" s="106">
        <v>524</v>
      </c>
      <c r="S75" s="92">
        <v>1.1936218678815489</v>
      </c>
      <c r="T75" s="107">
        <v>440</v>
      </c>
      <c r="U75" s="92">
        <v>1.0022779043280183</v>
      </c>
      <c r="V75" s="89"/>
      <c r="W75" s="107">
        <v>84</v>
      </c>
      <c r="X75" s="92">
        <v>0.19134396355353075</v>
      </c>
      <c r="Y75" s="90" t="s">
        <v>3032</v>
      </c>
      <c r="Z75" s="121">
        <v>529</v>
      </c>
      <c r="AA75" s="92">
        <v>1.1550218340611353</v>
      </c>
      <c r="AB75" s="122">
        <v>473</v>
      </c>
      <c r="AC75" s="92">
        <v>1.0327510917030567</v>
      </c>
      <c r="AD75" s="89"/>
      <c r="AE75" s="122">
        <v>56</v>
      </c>
      <c r="AF75" s="92">
        <v>0.1222707423580786</v>
      </c>
      <c r="AG75" s="90" t="s">
        <v>3033</v>
      </c>
      <c r="AH75" s="121">
        <v>533</v>
      </c>
      <c r="AI75" s="92">
        <v>1.0811359026369169</v>
      </c>
      <c r="AJ75" s="122">
        <v>454</v>
      </c>
      <c r="AK75" s="92">
        <v>0.92089249492900604</v>
      </c>
      <c r="AL75" s="89" t="s">
        <v>3034</v>
      </c>
      <c r="AM75" s="122">
        <v>79</v>
      </c>
      <c r="AN75" s="92">
        <v>0.16024340770791076</v>
      </c>
      <c r="AO75" s="90" t="s">
        <v>3035</v>
      </c>
      <c r="AP75" s="96">
        <v>0</v>
      </c>
      <c r="AQ75" s="96">
        <v>0</v>
      </c>
      <c r="AR75" s="96">
        <v>0</v>
      </c>
      <c r="AS75" s="96">
        <v>0</v>
      </c>
    </row>
    <row r="76" spans="2:45" x14ac:dyDescent="0.2">
      <c r="B76" s="85" t="s">
        <v>771</v>
      </c>
      <c r="C76" s="85" t="s">
        <v>772</v>
      </c>
      <c r="D76" s="85" t="s">
        <v>1400</v>
      </c>
      <c r="E76" s="85" t="s">
        <v>1401</v>
      </c>
      <c r="F76" s="106">
        <v>460</v>
      </c>
      <c r="G76" s="107">
        <v>438</v>
      </c>
      <c r="H76" s="107">
        <v>506</v>
      </c>
      <c r="I76" s="107">
        <v>509</v>
      </c>
      <c r="J76" s="121">
        <v>452</v>
      </c>
      <c r="K76" s="92">
        <v>0.9826086956521739</v>
      </c>
      <c r="L76" s="122">
        <v>431</v>
      </c>
      <c r="M76" s="92">
        <v>0.93695652173913047</v>
      </c>
      <c r="N76" s="89" t="s">
        <v>3036</v>
      </c>
      <c r="O76" s="122">
        <v>21</v>
      </c>
      <c r="P76" s="92">
        <v>4.5652173913043478E-2</v>
      </c>
      <c r="Q76" s="90" t="s">
        <v>3037</v>
      </c>
      <c r="R76" s="106">
        <v>494</v>
      </c>
      <c r="S76" s="92">
        <v>1.1278538812785388</v>
      </c>
      <c r="T76" s="107">
        <v>464</v>
      </c>
      <c r="U76" s="92">
        <v>1.0593607305936072</v>
      </c>
      <c r="V76" s="89"/>
      <c r="W76" s="107">
        <v>30</v>
      </c>
      <c r="X76" s="92">
        <v>6.8493150684931503E-2</v>
      </c>
      <c r="Y76" s="90" t="s">
        <v>3038</v>
      </c>
      <c r="Z76" s="121">
        <v>545</v>
      </c>
      <c r="AA76" s="92">
        <v>1.0770750988142292</v>
      </c>
      <c r="AB76" s="122">
        <v>509</v>
      </c>
      <c r="AC76" s="92">
        <v>1.0059288537549407</v>
      </c>
      <c r="AD76" s="89"/>
      <c r="AE76" s="122">
        <v>36</v>
      </c>
      <c r="AF76" s="92">
        <v>7.1146245059288543E-2</v>
      </c>
      <c r="AG76" s="90" t="s">
        <v>3039</v>
      </c>
      <c r="AH76" s="121">
        <v>508</v>
      </c>
      <c r="AI76" s="92">
        <v>0.99803536345776034</v>
      </c>
      <c r="AJ76" s="122">
        <v>475</v>
      </c>
      <c r="AK76" s="92">
        <v>0.93320235756385073</v>
      </c>
      <c r="AL76" s="89" t="s">
        <v>3040</v>
      </c>
      <c r="AM76" s="122">
        <v>33</v>
      </c>
      <c r="AN76" s="92">
        <v>6.4833005893909626E-2</v>
      </c>
      <c r="AO76" s="90" t="s">
        <v>3041</v>
      </c>
      <c r="AP76" s="96">
        <v>0</v>
      </c>
      <c r="AQ76" s="96">
        <v>0</v>
      </c>
      <c r="AR76" s="96">
        <v>0</v>
      </c>
      <c r="AS76" s="96">
        <v>0</v>
      </c>
    </row>
    <row r="77" spans="2:45" x14ac:dyDescent="0.2">
      <c r="B77" s="85" t="s">
        <v>773</v>
      </c>
      <c r="C77" s="85" t="s">
        <v>774</v>
      </c>
      <c r="D77" s="85" t="s">
        <v>1400</v>
      </c>
      <c r="E77" s="85" t="s">
        <v>1401</v>
      </c>
      <c r="F77" s="106">
        <v>1120</v>
      </c>
      <c r="G77" s="107">
        <v>1109</v>
      </c>
      <c r="H77" s="107">
        <v>1058</v>
      </c>
      <c r="I77" s="107">
        <v>1131</v>
      </c>
      <c r="J77" s="121">
        <v>1193</v>
      </c>
      <c r="K77" s="92">
        <v>1.0651785714285715</v>
      </c>
      <c r="L77" s="122">
        <v>1067</v>
      </c>
      <c r="M77" s="92">
        <v>0.95267857142857137</v>
      </c>
      <c r="N77" s="89" t="s">
        <v>3042</v>
      </c>
      <c r="O77" s="122">
        <v>126</v>
      </c>
      <c r="P77" s="92">
        <v>0.1125</v>
      </c>
      <c r="Q77" s="90" t="s">
        <v>3043</v>
      </c>
      <c r="R77" s="106">
        <v>1212</v>
      </c>
      <c r="S77" s="92">
        <v>1.0928764652840397</v>
      </c>
      <c r="T77" s="107">
        <v>1030</v>
      </c>
      <c r="U77" s="92">
        <v>0.92876465284039678</v>
      </c>
      <c r="V77" s="89" t="s">
        <v>3044</v>
      </c>
      <c r="W77" s="107">
        <v>182</v>
      </c>
      <c r="X77" s="92">
        <v>0.16411181244364292</v>
      </c>
      <c r="Y77" s="90" t="s">
        <v>3045</v>
      </c>
      <c r="Z77" s="121">
        <v>1024</v>
      </c>
      <c r="AA77" s="92">
        <v>0.9678638941398866</v>
      </c>
      <c r="AB77" s="122">
        <v>827</v>
      </c>
      <c r="AC77" s="92">
        <v>0.78166351606805295</v>
      </c>
      <c r="AD77" s="89" t="s">
        <v>3046</v>
      </c>
      <c r="AE77" s="122">
        <v>197</v>
      </c>
      <c r="AF77" s="92">
        <v>0.18620037807183365</v>
      </c>
      <c r="AG77" s="90" t="s">
        <v>3047</v>
      </c>
      <c r="AH77" s="121">
        <v>1244</v>
      </c>
      <c r="AI77" s="92">
        <v>1.0999115826702033</v>
      </c>
      <c r="AJ77" s="122">
        <v>1009</v>
      </c>
      <c r="AK77" s="92">
        <v>0.89213085764809907</v>
      </c>
      <c r="AL77" s="89" t="s">
        <v>3048</v>
      </c>
      <c r="AM77" s="122">
        <v>235</v>
      </c>
      <c r="AN77" s="92">
        <v>0.20778072502210435</v>
      </c>
      <c r="AO77" s="90" t="s">
        <v>3049</v>
      </c>
      <c r="AP77" s="96">
        <v>0</v>
      </c>
      <c r="AQ77" s="96">
        <v>0</v>
      </c>
      <c r="AR77" s="96">
        <v>0</v>
      </c>
      <c r="AS77" s="96">
        <v>0</v>
      </c>
    </row>
    <row r="78" spans="2:45" x14ac:dyDescent="0.2">
      <c r="B78" s="85" t="s">
        <v>775</v>
      </c>
      <c r="C78" s="85" t="s">
        <v>776</v>
      </c>
      <c r="D78" s="85" t="s">
        <v>1400</v>
      </c>
      <c r="E78" s="85" t="s">
        <v>1401</v>
      </c>
      <c r="F78" s="106">
        <v>311</v>
      </c>
      <c r="G78" s="107">
        <v>303</v>
      </c>
      <c r="H78" s="107">
        <v>323</v>
      </c>
      <c r="I78" s="107">
        <v>337</v>
      </c>
      <c r="J78" s="121">
        <v>318</v>
      </c>
      <c r="K78" s="92">
        <v>1.022508038585209</v>
      </c>
      <c r="L78" s="122">
        <v>284</v>
      </c>
      <c r="M78" s="92">
        <v>0.91318327974276525</v>
      </c>
      <c r="N78" s="89" t="s">
        <v>3050</v>
      </c>
      <c r="O78" s="122">
        <v>34</v>
      </c>
      <c r="P78" s="92">
        <v>0.10932475884244373</v>
      </c>
      <c r="Q78" s="90" t="s">
        <v>3051</v>
      </c>
      <c r="R78" s="106">
        <v>380</v>
      </c>
      <c r="S78" s="92">
        <v>1.2541254125412542</v>
      </c>
      <c r="T78" s="107">
        <v>337</v>
      </c>
      <c r="U78" s="92">
        <v>1.1122112211221122</v>
      </c>
      <c r="V78" s="89"/>
      <c r="W78" s="107">
        <v>43</v>
      </c>
      <c r="X78" s="92">
        <v>0.14191419141914191</v>
      </c>
      <c r="Y78" s="90" t="s">
        <v>3052</v>
      </c>
      <c r="Z78" s="121">
        <v>353</v>
      </c>
      <c r="AA78" s="92">
        <v>1.0928792569659442</v>
      </c>
      <c r="AB78" s="122">
        <v>323</v>
      </c>
      <c r="AC78" s="92">
        <v>1</v>
      </c>
      <c r="AD78" s="89" t="s">
        <v>3053</v>
      </c>
      <c r="AE78" s="122">
        <v>30</v>
      </c>
      <c r="AF78" s="92">
        <v>9.2879256965944276E-2</v>
      </c>
      <c r="AG78" s="90" t="s">
        <v>3054</v>
      </c>
      <c r="AH78" s="121">
        <v>357</v>
      </c>
      <c r="AI78" s="92">
        <v>1.0593471810089021</v>
      </c>
      <c r="AJ78" s="122">
        <v>330</v>
      </c>
      <c r="AK78" s="92">
        <v>0.97922848664688422</v>
      </c>
      <c r="AL78" s="89" t="s">
        <v>3055</v>
      </c>
      <c r="AM78" s="122">
        <v>27</v>
      </c>
      <c r="AN78" s="92">
        <v>8.0118694362017809E-2</v>
      </c>
      <c r="AO78" s="90" t="s">
        <v>3056</v>
      </c>
      <c r="AP78" s="96">
        <v>0</v>
      </c>
      <c r="AQ78" s="96">
        <v>0</v>
      </c>
      <c r="AR78" s="96">
        <v>0</v>
      </c>
      <c r="AS78" s="96">
        <v>0</v>
      </c>
    </row>
    <row r="79" spans="2:45" x14ac:dyDescent="0.2">
      <c r="B79" s="85" t="s">
        <v>777</v>
      </c>
      <c r="C79" s="85" t="s">
        <v>778</v>
      </c>
      <c r="D79" s="85" t="s">
        <v>1400</v>
      </c>
      <c r="E79" s="85" t="s">
        <v>1401</v>
      </c>
      <c r="F79" s="106">
        <v>585</v>
      </c>
      <c r="G79" s="107">
        <v>603</v>
      </c>
      <c r="H79" s="107">
        <v>622</v>
      </c>
      <c r="I79" s="107">
        <v>627</v>
      </c>
      <c r="J79" s="121">
        <v>663</v>
      </c>
      <c r="K79" s="92">
        <v>1.1333333333333333</v>
      </c>
      <c r="L79" s="122">
        <v>609</v>
      </c>
      <c r="M79" s="92">
        <v>1.0410256410256411</v>
      </c>
      <c r="N79" s="89"/>
      <c r="O79" s="122">
        <v>54</v>
      </c>
      <c r="P79" s="92">
        <v>9.2307692307692313E-2</v>
      </c>
      <c r="Q79" s="90" t="s">
        <v>3057</v>
      </c>
      <c r="R79" s="106">
        <v>656</v>
      </c>
      <c r="S79" s="92">
        <v>1.0878938640132669</v>
      </c>
      <c r="T79" s="107">
        <v>592</v>
      </c>
      <c r="U79" s="92">
        <v>0.98175787728026531</v>
      </c>
      <c r="V79" s="89" t="s">
        <v>3058</v>
      </c>
      <c r="W79" s="107">
        <v>64</v>
      </c>
      <c r="X79" s="92">
        <v>0.10613598673300166</v>
      </c>
      <c r="Y79" s="90" t="s">
        <v>3059</v>
      </c>
      <c r="Z79" s="121">
        <v>677</v>
      </c>
      <c r="AA79" s="92">
        <v>1.0884244372990353</v>
      </c>
      <c r="AB79" s="122">
        <v>628</v>
      </c>
      <c r="AC79" s="92">
        <v>1.0096463022508038</v>
      </c>
      <c r="AD79" s="89"/>
      <c r="AE79" s="122">
        <v>49</v>
      </c>
      <c r="AF79" s="92">
        <v>7.8778135048231515E-2</v>
      </c>
      <c r="AG79" s="90" t="s">
        <v>1636</v>
      </c>
      <c r="AH79" s="121">
        <v>688</v>
      </c>
      <c r="AI79" s="92">
        <v>1.0972886762360448</v>
      </c>
      <c r="AJ79" s="122">
        <v>607</v>
      </c>
      <c r="AK79" s="92">
        <v>0.96810207336523124</v>
      </c>
      <c r="AL79" s="89" t="s">
        <v>3060</v>
      </c>
      <c r="AM79" s="122">
        <v>81</v>
      </c>
      <c r="AN79" s="92">
        <v>0.12918660287081341</v>
      </c>
      <c r="AO79" s="90" t="s">
        <v>3061</v>
      </c>
      <c r="AP79" s="96">
        <v>0</v>
      </c>
      <c r="AQ79" s="96">
        <v>0</v>
      </c>
      <c r="AR79" s="96">
        <v>0</v>
      </c>
      <c r="AS79" s="96">
        <v>0</v>
      </c>
    </row>
    <row r="80" spans="2:45" x14ac:dyDescent="0.2">
      <c r="B80" s="85" t="s">
        <v>779</v>
      </c>
      <c r="C80" s="85" t="s">
        <v>780</v>
      </c>
      <c r="D80" s="85" t="s">
        <v>1400</v>
      </c>
      <c r="E80" s="85" t="s">
        <v>1401</v>
      </c>
      <c r="F80" s="106">
        <v>380</v>
      </c>
      <c r="G80" s="107">
        <v>380</v>
      </c>
      <c r="H80" s="107">
        <v>413</v>
      </c>
      <c r="I80" s="107">
        <v>388</v>
      </c>
      <c r="J80" s="121">
        <v>418</v>
      </c>
      <c r="K80" s="92">
        <v>1.1000000000000001</v>
      </c>
      <c r="L80" s="122">
        <v>354</v>
      </c>
      <c r="M80" s="92">
        <v>0.93157894736842106</v>
      </c>
      <c r="N80" s="89" t="s">
        <v>3062</v>
      </c>
      <c r="O80" s="122">
        <v>64</v>
      </c>
      <c r="P80" s="92">
        <v>0.16842105263157894</v>
      </c>
      <c r="Q80" s="90" t="s">
        <v>3063</v>
      </c>
      <c r="R80" s="106">
        <v>444</v>
      </c>
      <c r="S80" s="92">
        <v>1.168421052631579</v>
      </c>
      <c r="T80" s="107">
        <v>394</v>
      </c>
      <c r="U80" s="92">
        <v>1.0368421052631578</v>
      </c>
      <c r="V80" s="89"/>
      <c r="W80" s="107">
        <v>50</v>
      </c>
      <c r="X80" s="92">
        <v>0.13157894736842105</v>
      </c>
      <c r="Y80" s="90" t="s">
        <v>3064</v>
      </c>
      <c r="Z80" s="121">
        <v>434</v>
      </c>
      <c r="AA80" s="92">
        <v>1.0508474576271187</v>
      </c>
      <c r="AB80" s="122">
        <v>385</v>
      </c>
      <c r="AC80" s="92">
        <v>0.93220338983050843</v>
      </c>
      <c r="AD80" s="89" t="s">
        <v>3065</v>
      </c>
      <c r="AE80" s="122">
        <v>49</v>
      </c>
      <c r="AF80" s="92">
        <v>0.11864406779661017</v>
      </c>
      <c r="AG80" s="90" t="s">
        <v>3066</v>
      </c>
      <c r="AH80" s="121">
        <v>445</v>
      </c>
      <c r="AI80" s="92">
        <v>1.1469072164948453</v>
      </c>
      <c r="AJ80" s="122">
        <v>395</v>
      </c>
      <c r="AK80" s="92">
        <v>1.018041237113402</v>
      </c>
      <c r="AL80" s="89"/>
      <c r="AM80" s="122">
        <v>50</v>
      </c>
      <c r="AN80" s="92">
        <v>0.12886597938144329</v>
      </c>
      <c r="AO80" s="90" t="s">
        <v>3067</v>
      </c>
      <c r="AP80" s="96">
        <v>0</v>
      </c>
      <c r="AQ80" s="96">
        <v>0</v>
      </c>
      <c r="AR80" s="96">
        <v>0</v>
      </c>
      <c r="AS80" s="96">
        <v>0</v>
      </c>
    </row>
    <row r="81" spans="2:45" x14ac:dyDescent="0.2">
      <c r="B81" s="85" t="s">
        <v>781</v>
      </c>
      <c r="C81" s="85" t="s">
        <v>782</v>
      </c>
      <c r="D81" s="85" t="s">
        <v>1400</v>
      </c>
      <c r="E81" s="85" t="s">
        <v>1401</v>
      </c>
      <c r="F81" s="106">
        <v>254</v>
      </c>
      <c r="G81" s="107">
        <v>248</v>
      </c>
      <c r="H81" s="107">
        <v>246</v>
      </c>
      <c r="I81" s="107">
        <v>274</v>
      </c>
      <c r="J81" s="121">
        <v>258</v>
      </c>
      <c r="K81" s="92">
        <v>1.015748031496063</v>
      </c>
      <c r="L81" s="122">
        <v>226</v>
      </c>
      <c r="M81" s="92">
        <v>0.88976377952755903</v>
      </c>
      <c r="N81" s="89" t="s">
        <v>3068</v>
      </c>
      <c r="O81" s="122">
        <v>32</v>
      </c>
      <c r="P81" s="92">
        <v>0.12598425196850394</v>
      </c>
      <c r="Q81" s="90" t="s">
        <v>3069</v>
      </c>
      <c r="R81" s="106">
        <v>285</v>
      </c>
      <c r="S81" s="92">
        <v>1.1491935483870968</v>
      </c>
      <c r="T81" s="107">
        <v>231</v>
      </c>
      <c r="U81" s="92">
        <v>0.93145161290322576</v>
      </c>
      <c r="V81" s="89" t="s">
        <v>3070</v>
      </c>
      <c r="W81" s="107">
        <v>54</v>
      </c>
      <c r="X81" s="92">
        <v>0.21774193548387097</v>
      </c>
      <c r="Y81" s="90" t="s">
        <v>3071</v>
      </c>
      <c r="Z81" s="121">
        <v>257</v>
      </c>
      <c r="AA81" s="92">
        <v>1.0447154471544715</v>
      </c>
      <c r="AB81" s="122">
        <v>207</v>
      </c>
      <c r="AC81" s="92">
        <v>0.84146341463414631</v>
      </c>
      <c r="AD81" s="89" t="s">
        <v>3072</v>
      </c>
      <c r="AE81" s="122">
        <v>50</v>
      </c>
      <c r="AF81" s="92">
        <v>0.2032520325203252</v>
      </c>
      <c r="AG81" s="90" t="s">
        <v>3073</v>
      </c>
      <c r="AH81" s="121">
        <v>277</v>
      </c>
      <c r="AI81" s="92">
        <v>1.0109489051094891</v>
      </c>
      <c r="AJ81" s="122">
        <v>212</v>
      </c>
      <c r="AK81" s="92">
        <v>0.77372262773722633</v>
      </c>
      <c r="AL81" s="89" t="s">
        <v>3074</v>
      </c>
      <c r="AM81" s="122">
        <v>65</v>
      </c>
      <c r="AN81" s="92">
        <v>0.23722627737226276</v>
      </c>
      <c r="AO81" s="90" t="s">
        <v>3075</v>
      </c>
      <c r="AP81" s="96">
        <v>0</v>
      </c>
      <c r="AQ81" s="96">
        <v>0</v>
      </c>
      <c r="AR81" s="96">
        <v>0</v>
      </c>
      <c r="AS81" s="96">
        <v>0</v>
      </c>
    </row>
    <row r="82" spans="2:45" x14ac:dyDescent="0.2">
      <c r="B82" s="85" t="s">
        <v>783</v>
      </c>
      <c r="C82" s="85" t="s">
        <v>784</v>
      </c>
      <c r="D82" s="85" t="s">
        <v>1404</v>
      </c>
      <c r="E82" s="85" t="s">
        <v>1405</v>
      </c>
      <c r="F82" s="106">
        <v>373</v>
      </c>
      <c r="G82" s="107">
        <v>372</v>
      </c>
      <c r="H82" s="107">
        <v>341</v>
      </c>
      <c r="I82" s="107">
        <v>368</v>
      </c>
      <c r="J82" s="121">
        <v>77</v>
      </c>
      <c r="K82" s="92">
        <v>0.2064343163538874</v>
      </c>
      <c r="L82" s="122">
        <v>53</v>
      </c>
      <c r="M82" s="92">
        <v>0.14209115281501342</v>
      </c>
      <c r="N82" s="89" t="s">
        <v>3076</v>
      </c>
      <c r="O82" s="122">
        <v>24</v>
      </c>
      <c r="P82" s="92">
        <v>6.4343163538873996E-2</v>
      </c>
      <c r="Q82" s="90" t="s">
        <v>3077</v>
      </c>
      <c r="R82" s="106">
        <v>445</v>
      </c>
      <c r="S82" s="92">
        <v>1.196236559139785</v>
      </c>
      <c r="T82" s="107">
        <v>385</v>
      </c>
      <c r="U82" s="92">
        <v>1.0349462365591398</v>
      </c>
      <c r="V82" s="89"/>
      <c r="W82" s="107">
        <v>60</v>
      </c>
      <c r="X82" s="92">
        <v>0.16129032258064516</v>
      </c>
      <c r="Y82" s="90" t="s">
        <v>3078</v>
      </c>
      <c r="Z82" s="121">
        <v>432</v>
      </c>
      <c r="AA82" s="92">
        <v>1.2668621700879765</v>
      </c>
      <c r="AB82" s="122">
        <v>369</v>
      </c>
      <c r="AC82" s="92">
        <v>1.0821114369501466</v>
      </c>
      <c r="AD82" s="89"/>
      <c r="AE82" s="122">
        <v>63</v>
      </c>
      <c r="AF82" s="92">
        <v>0.18475073313782991</v>
      </c>
      <c r="AG82" s="90" t="s">
        <v>3079</v>
      </c>
      <c r="AH82" s="121">
        <v>455</v>
      </c>
      <c r="AI82" s="92">
        <v>1.236413043478261</v>
      </c>
      <c r="AJ82" s="122">
        <v>364</v>
      </c>
      <c r="AK82" s="92">
        <v>0.98913043478260865</v>
      </c>
      <c r="AL82" s="89" t="s">
        <v>1931</v>
      </c>
      <c r="AM82" s="122">
        <v>91</v>
      </c>
      <c r="AN82" s="92">
        <v>0.24728260869565216</v>
      </c>
      <c r="AO82" s="90" t="s">
        <v>3080</v>
      </c>
      <c r="AP82" s="96">
        <v>0</v>
      </c>
      <c r="AQ82" s="96">
        <v>0</v>
      </c>
      <c r="AR82" s="96">
        <v>0</v>
      </c>
      <c r="AS82" s="96">
        <v>0</v>
      </c>
    </row>
    <row r="83" spans="2:45" x14ac:dyDescent="0.2">
      <c r="B83" s="85" t="s">
        <v>786</v>
      </c>
      <c r="C83" s="85" t="s">
        <v>787</v>
      </c>
      <c r="D83" s="85" t="s">
        <v>1404</v>
      </c>
      <c r="E83" s="85" t="s">
        <v>1405</v>
      </c>
      <c r="F83" s="106">
        <v>470</v>
      </c>
      <c r="G83" s="107">
        <v>437</v>
      </c>
      <c r="H83" s="107">
        <v>491</v>
      </c>
      <c r="I83" s="107">
        <v>521</v>
      </c>
      <c r="J83" s="121">
        <v>576</v>
      </c>
      <c r="K83" s="92">
        <v>1.225531914893617</v>
      </c>
      <c r="L83" s="122">
        <v>490</v>
      </c>
      <c r="M83" s="92">
        <v>1.0425531914893618</v>
      </c>
      <c r="N83" s="89"/>
      <c r="O83" s="122">
        <v>86</v>
      </c>
      <c r="P83" s="92">
        <v>0.18297872340425531</v>
      </c>
      <c r="Q83" s="90" t="s">
        <v>3081</v>
      </c>
      <c r="R83" s="106">
        <v>587</v>
      </c>
      <c r="S83" s="92">
        <v>1.3432494279176201</v>
      </c>
      <c r="T83" s="107">
        <v>520</v>
      </c>
      <c r="U83" s="92">
        <v>1.1899313501144164</v>
      </c>
      <c r="V83" s="89"/>
      <c r="W83" s="107">
        <v>67</v>
      </c>
      <c r="X83" s="92">
        <v>0.15331807780320367</v>
      </c>
      <c r="Y83" s="90" t="s">
        <v>3082</v>
      </c>
      <c r="Z83" s="121">
        <v>608</v>
      </c>
      <c r="AA83" s="92">
        <v>1.2382892057026476</v>
      </c>
      <c r="AB83" s="122">
        <v>531</v>
      </c>
      <c r="AC83" s="92">
        <v>1.0814663951120163</v>
      </c>
      <c r="AD83" s="89"/>
      <c r="AE83" s="122">
        <v>77</v>
      </c>
      <c r="AF83" s="92">
        <v>0.15682281059063136</v>
      </c>
      <c r="AG83" s="90" t="s">
        <v>3083</v>
      </c>
      <c r="AH83" s="121">
        <v>596</v>
      </c>
      <c r="AI83" s="92">
        <v>1.1439539347408829</v>
      </c>
      <c r="AJ83" s="122">
        <v>526</v>
      </c>
      <c r="AK83" s="92">
        <v>1.0095969289827256</v>
      </c>
      <c r="AL83" s="89"/>
      <c r="AM83" s="122">
        <v>70</v>
      </c>
      <c r="AN83" s="92">
        <v>0.1343570057581574</v>
      </c>
      <c r="AO83" s="90" t="s">
        <v>3084</v>
      </c>
      <c r="AP83" s="96">
        <v>0</v>
      </c>
      <c r="AQ83" s="96">
        <v>0</v>
      </c>
      <c r="AR83" s="96">
        <v>0</v>
      </c>
      <c r="AS83" s="96">
        <v>0</v>
      </c>
    </row>
    <row r="84" spans="2:45" x14ac:dyDescent="0.2">
      <c r="B84" s="85" t="s">
        <v>788</v>
      </c>
      <c r="C84" s="85" t="s">
        <v>789</v>
      </c>
      <c r="D84" s="85" t="s">
        <v>1404</v>
      </c>
      <c r="E84" s="85" t="s">
        <v>1405</v>
      </c>
      <c r="F84" s="106">
        <v>1491</v>
      </c>
      <c r="G84" s="107">
        <v>1447</v>
      </c>
      <c r="H84" s="107">
        <v>1473</v>
      </c>
      <c r="I84" s="107">
        <v>1568</v>
      </c>
      <c r="J84" s="121">
        <v>1631</v>
      </c>
      <c r="K84" s="92">
        <v>1.0938967136150235</v>
      </c>
      <c r="L84" s="122">
        <v>1442</v>
      </c>
      <c r="M84" s="92">
        <v>0.96713615023474175</v>
      </c>
      <c r="N84" s="89" t="s">
        <v>3085</v>
      </c>
      <c r="O84" s="122">
        <v>189</v>
      </c>
      <c r="P84" s="92">
        <v>0.12676056338028169</v>
      </c>
      <c r="Q84" s="90" t="s">
        <v>3086</v>
      </c>
      <c r="R84" s="106">
        <v>1763</v>
      </c>
      <c r="S84" s="92">
        <v>1.2183828610919143</v>
      </c>
      <c r="T84" s="107">
        <v>1482</v>
      </c>
      <c r="U84" s="92">
        <v>1.02418797512094</v>
      </c>
      <c r="V84" s="89"/>
      <c r="W84" s="107">
        <v>281</v>
      </c>
      <c r="X84" s="92">
        <v>0.19419488597097442</v>
      </c>
      <c r="Y84" s="90" t="s">
        <v>3087</v>
      </c>
      <c r="Z84" s="121">
        <v>1716</v>
      </c>
      <c r="AA84" s="92">
        <v>1.1649694501018331</v>
      </c>
      <c r="AB84" s="122">
        <v>1487</v>
      </c>
      <c r="AC84" s="92">
        <v>1.0095044127630686</v>
      </c>
      <c r="AD84" s="89"/>
      <c r="AE84" s="122">
        <v>229</v>
      </c>
      <c r="AF84" s="92">
        <v>0.15546503733876443</v>
      </c>
      <c r="AG84" s="90" t="s">
        <v>3088</v>
      </c>
      <c r="AH84" s="121">
        <v>1864</v>
      </c>
      <c r="AI84" s="92">
        <v>1.1887755102040816</v>
      </c>
      <c r="AJ84" s="122">
        <v>1558</v>
      </c>
      <c r="AK84" s="92">
        <v>0.99362244897959184</v>
      </c>
      <c r="AL84" s="89" t="s">
        <v>2565</v>
      </c>
      <c r="AM84" s="122">
        <v>306</v>
      </c>
      <c r="AN84" s="92">
        <v>0.1951530612244898</v>
      </c>
      <c r="AO84" s="90" t="s">
        <v>3089</v>
      </c>
      <c r="AP84" s="96">
        <v>0</v>
      </c>
      <c r="AQ84" s="96">
        <v>0</v>
      </c>
      <c r="AR84" s="96">
        <v>0</v>
      </c>
      <c r="AS84" s="96">
        <v>0</v>
      </c>
    </row>
    <row r="85" spans="2:45" x14ac:dyDescent="0.2">
      <c r="B85" s="85" t="s">
        <v>790</v>
      </c>
      <c r="C85" s="85" t="s">
        <v>791</v>
      </c>
      <c r="D85" s="85" t="s">
        <v>1404</v>
      </c>
      <c r="E85" s="85" t="s">
        <v>1405</v>
      </c>
      <c r="F85" s="106">
        <v>419</v>
      </c>
      <c r="G85" s="107">
        <v>378</v>
      </c>
      <c r="H85" s="107">
        <v>422</v>
      </c>
      <c r="I85" s="107">
        <v>451</v>
      </c>
      <c r="J85" s="121">
        <v>507</v>
      </c>
      <c r="K85" s="92">
        <v>1.2100238663484486</v>
      </c>
      <c r="L85" s="122">
        <v>418</v>
      </c>
      <c r="M85" s="92">
        <v>0.99761336515513122</v>
      </c>
      <c r="N85" s="89" t="s">
        <v>3090</v>
      </c>
      <c r="O85" s="122">
        <v>89</v>
      </c>
      <c r="P85" s="92">
        <v>0.21241050119331742</v>
      </c>
      <c r="Q85" s="90" t="s">
        <v>3091</v>
      </c>
      <c r="R85" s="106">
        <v>520</v>
      </c>
      <c r="S85" s="92">
        <v>1.3756613756613756</v>
      </c>
      <c r="T85" s="107">
        <v>448</v>
      </c>
      <c r="U85" s="92">
        <v>1.1851851851851851</v>
      </c>
      <c r="V85" s="89"/>
      <c r="W85" s="107">
        <v>72</v>
      </c>
      <c r="X85" s="92">
        <v>0.19047619047619047</v>
      </c>
      <c r="Y85" s="90" t="s">
        <v>3092</v>
      </c>
      <c r="Z85" s="121">
        <v>509</v>
      </c>
      <c r="AA85" s="92">
        <v>1.2061611374407584</v>
      </c>
      <c r="AB85" s="122">
        <v>449</v>
      </c>
      <c r="AC85" s="92">
        <v>1.0639810426540284</v>
      </c>
      <c r="AD85" s="89"/>
      <c r="AE85" s="122">
        <v>60</v>
      </c>
      <c r="AF85" s="92">
        <v>0.14218009478672985</v>
      </c>
      <c r="AG85" s="90" t="s">
        <v>2271</v>
      </c>
      <c r="AH85" s="121">
        <v>524</v>
      </c>
      <c r="AI85" s="92">
        <v>1.1618625277161863</v>
      </c>
      <c r="AJ85" s="122">
        <v>456</v>
      </c>
      <c r="AK85" s="92">
        <v>1.0110864745011086</v>
      </c>
      <c r="AL85" s="89"/>
      <c r="AM85" s="122">
        <v>68</v>
      </c>
      <c r="AN85" s="92">
        <v>0.15077605321507762</v>
      </c>
      <c r="AO85" s="90" t="s">
        <v>2892</v>
      </c>
      <c r="AP85" s="96">
        <v>0</v>
      </c>
      <c r="AQ85" s="96">
        <v>0</v>
      </c>
      <c r="AR85" s="96">
        <v>0</v>
      </c>
      <c r="AS85" s="96">
        <v>0</v>
      </c>
    </row>
    <row r="86" spans="2:45" x14ac:dyDescent="0.2">
      <c r="B86" s="85" t="s">
        <v>792</v>
      </c>
      <c r="C86" s="85" t="s">
        <v>793</v>
      </c>
      <c r="D86" s="85" t="s">
        <v>1404</v>
      </c>
      <c r="E86" s="85" t="s">
        <v>1405</v>
      </c>
      <c r="F86" s="106">
        <v>210</v>
      </c>
      <c r="G86" s="107">
        <v>282</v>
      </c>
      <c r="H86" s="107">
        <v>201</v>
      </c>
      <c r="I86" s="107">
        <v>249</v>
      </c>
      <c r="J86" s="121">
        <v>256</v>
      </c>
      <c r="K86" s="92">
        <v>1.2190476190476192</v>
      </c>
      <c r="L86" s="122">
        <v>218</v>
      </c>
      <c r="M86" s="92">
        <v>1.0380952380952382</v>
      </c>
      <c r="N86" s="89"/>
      <c r="O86" s="122">
        <v>38</v>
      </c>
      <c r="P86" s="92">
        <v>0.18095238095238095</v>
      </c>
      <c r="Q86" s="90" t="s">
        <v>3093</v>
      </c>
      <c r="R86" s="106">
        <v>299</v>
      </c>
      <c r="S86" s="92">
        <v>1.0602836879432624</v>
      </c>
      <c r="T86" s="107">
        <v>270</v>
      </c>
      <c r="U86" s="92">
        <v>0.95744680851063835</v>
      </c>
      <c r="V86" s="89" t="s">
        <v>3094</v>
      </c>
      <c r="W86" s="107">
        <v>29</v>
      </c>
      <c r="X86" s="92">
        <v>0.10283687943262411</v>
      </c>
      <c r="Y86" s="90" t="s">
        <v>3095</v>
      </c>
      <c r="Z86" s="121">
        <v>240</v>
      </c>
      <c r="AA86" s="92"/>
      <c r="AB86" s="122">
        <v>212</v>
      </c>
      <c r="AC86" s="92"/>
      <c r="AD86" s="89"/>
      <c r="AE86" s="122">
        <v>28</v>
      </c>
      <c r="AF86" s="92"/>
      <c r="AG86" s="90"/>
      <c r="AH86" s="121">
        <v>298</v>
      </c>
      <c r="AI86" s="92">
        <v>1.1967871485943775</v>
      </c>
      <c r="AJ86" s="122">
        <v>259</v>
      </c>
      <c r="AK86" s="92">
        <v>1.0401606425702812</v>
      </c>
      <c r="AL86" s="89"/>
      <c r="AM86" s="122">
        <v>39</v>
      </c>
      <c r="AN86" s="92">
        <v>0.15662650602409639</v>
      </c>
      <c r="AO86" s="90" t="s">
        <v>3096</v>
      </c>
      <c r="AP86" s="96">
        <v>0</v>
      </c>
      <c r="AQ86" s="96">
        <v>0</v>
      </c>
      <c r="AR86" s="96">
        <v>1</v>
      </c>
      <c r="AS86" s="96">
        <v>0</v>
      </c>
    </row>
    <row r="87" spans="2:45" x14ac:dyDescent="0.2">
      <c r="B87" s="85" t="s">
        <v>794</v>
      </c>
      <c r="C87" s="85" t="s">
        <v>795</v>
      </c>
      <c r="D87" s="85" t="s">
        <v>1404</v>
      </c>
      <c r="E87" s="85" t="s">
        <v>1405</v>
      </c>
      <c r="F87" s="106">
        <v>509</v>
      </c>
      <c r="G87" s="107">
        <v>502</v>
      </c>
      <c r="H87" s="107">
        <v>511</v>
      </c>
      <c r="I87" s="107">
        <v>524</v>
      </c>
      <c r="J87" s="121">
        <v>535</v>
      </c>
      <c r="K87" s="92">
        <v>1.0510805500982319</v>
      </c>
      <c r="L87" s="122">
        <v>484</v>
      </c>
      <c r="M87" s="92">
        <v>0.9508840864440079</v>
      </c>
      <c r="N87" s="89" t="s">
        <v>3097</v>
      </c>
      <c r="O87" s="122">
        <v>51</v>
      </c>
      <c r="P87" s="92">
        <v>0.10019646365422397</v>
      </c>
      <c r="Q87" s="90" t="s">
        <v>3098</v>
      </c>
      <c r="R87" s="106">
        <v>561</v>
      </c>
      <c r="S87" s="92">
        <v>1.1175298804780875</v>
      </c>
      <c r="T87" s="107">
        <v>496</v>
      </c>
      <c r="U87" s="92">
        <v>0.98804780876494025</v>
      </c>
      <c r="V87" s="89" t="s">
        <v>3099</v>
      </c>
      <c r="W87" s="107">
        <v>65</v>
      </c>
      <c r="X87" s="92">
        <v>0.12948207171314741</v>
      </c>
      <c r="Y87" s="90" t="s">
        <v>3100</v>
      </c>
      <c r="Z87" s="121">
        <v>539</v>
      </c>
      <c r="AA87" s="92">
        <v>1.0547945205479452</v>
      </c>
      <c r="AB87" s="122">
        <v>490</v>
      </c>
      <c r="AC87" s="92">
        <v>0.95890410958904104</v>
      </c>
      <c r="AD87" s="89" t="s">
        <v>3101</v>
      </c>
      <c r="AE87" s="122">
        <v>49</v>
      </c>
      <c r="AF87" s="92">
        <v>9.5890410958904104E-2</v>
      </c>
      <c r="AG87" s="90" t="s">
        <v>3102</v>
      </c>
      <c r="AH87" s="121">
        <v>573</v>
      </c>
      <c r="AI87" s="92">
        <v>1.0935114503816794</v>
      </c>
      <c r="AJ87" s="122">
        <v>496</v>
      </c>
      <c r="AK87" s="92">
        <v>0.94656488549618323</v>
      </c>
      <c r="AL87" s="89" t="s">
        <v>3103</v>
      </c>
      <c r="AM87" s="122">
        <v>77</v>
      </c>
      <c r="AN87" s="92">
        <v>0.14694656488549618</v>
      </c>
      <c r="AO87" s="90" t="s">
        <v>3104</v>
      </c>
      <c r="AP87" s="96">
        <v>0</v>
      </c>
      <c r="AQ87" s="96">
        <v>0</v>
      </c>
      <c r="AR87" s="96">
        <v>0</v>
      </c>
      <c r="AS87" s="96">
        <v>0</v>
      </c>
    </row>
    <row r="88" spans="2:45" x14ac:dyDescent="0.2">
      <c r="B88" s="85" t="s">
        <v>796</v>
      </c>
      <c r="C88" s="85" t="s">
        <v>797</v>
      </c>
      <c r="D88" s="85" t="s">
        <v>1402</v>
      </c>
      <c r="E88" s="85" t="s">
        <v>1403</v>
      </c>
      <c r="F88" s="106">
        <v>1199</v>
      </c>
      <c r="G88" s="107">
        <v>1145</v>
      </c>
      <c r="H88" s="107">
        <v>1173</v>
      </c>
      <c r="I88" s="107">
        <v>1239</v>
      </c>
      <c r="J88" s="121">
        <v>1312</v>
      </c>
      <c r="K88" s="92">
        <v>1.0942452043369475</v>
      </c>
      <c r="L88" s="122">
        <v>1214</v>
      </c>
      <c r="M88" s="92">
        <v>1.0125104253544621</v>
      </c>
      <c r="N88" s="89"/>
      <c r="O88" s="122">
        <v>98</v>
      </c>
      <c r="P88" s="92">
        <v>8.1734778982485407E-2</v>
      </c>
      <c r="Q88" s="90" t="s">
        <v>3105</v>
      </c>
      <c r="R88" s="106">
        <v>1304</v>
      </c>
      <c r="S88" s="92">
        <v>1.1388646288209607</v>
      </c>
      <c r="T88" s="107">
        <v>1178</v>
      </c>
      <c r="U88" s="92">
        <v>1.02882096069869</v>
      </c>
      <c r="V88" s="89"/>
      <c r="W88" s="107">
        <v>126</v>
      </c>
      <c r="X88" s="92">
        <v>0.11004366812227075</v>
      </c>
      <c r="Y88" s="90" t="s">
        <v>3106</v>
      </c>
      <c r="Z88" s="121">
        <v>1347</v>
      </c>
      <c r="AA88" s="92">
        <v>1.1483375959079285</v>
      </c>
      <c r="AB88" s="122">
        <v>1258</v>
      </c>
      <c r="AC88" s="92">
        <v>1.0724637681159421</v>
      </c>
      <c r="AD88" s="89"/>
      <c r="AE88" s="122">
        <v>89</v>
      </c>
      <c r="AF88" s="92">
        <v>7.5873827791986356E-2</v>
      </c>
      <c r="AG88" s="90" t="s">
        <v>3107</v>
      </c>
      <c r="AH88" s="121">
        <v>1384</v>
      </c>
      <c r="AI88" s="92">
        <v>1.1170298627925745</v>
      </c>
      <c r="AJ88" s="122">
        <v>1277</v>
      </c>
      <c r="AK88" s="92">
        <v>1.0306698950766748</v>
      </c>
      <c r="AL88" s="89"/>
      <c r="AM88" s="122">
        <v>107</v>
      </c>
      <c r="AN88" s="92">
        <v>8.6359967715899918E-2</v>
      </c>
      <c r="AO88" s="90" t="s">
        <v>3108</v>
      </c>
      <c r="AP88" s="96">
        <v>0</v>
      </c>
      <c r="AQ88" s="96">
        <v>0</v>
      </c>
      <c r="AR88" s="96">
        <v>0</v>
      </c>
      <c r="AS88" s="96">
        <v>0</v>
      </c>
    </row>
    <row r="89" spans="2:45" x14ac:dyDescent="0.2">
      <c r="B89" s="85" t="s">
        <v>1396</v>
      </c>
      <c r="C89" s="85" t="s">
        <v>1397</v>
      </c>
      <c r="D89" s="85" t="s">
        <v>1402</v>
      </c>
      <c r="E89" s="85" t="s">
        <v>1403</v>
      </c>
      <c r="F89" s="106">
        <v>1323</v>
      </c>
      <c r="G89" s="107">
        <v>1395</v>
      </c>
      <c r="H89" s="107">
        <v>1363</v>
      </c>
      <c r="I89" s="107">
        <v>1368</v>
      </c>
      <c r="J89" s="121">
        <v>1593</v>
      </c>
      <c r="K89" s="92">
        <v>1.2040816326530612</v>
      </c>
      <c r="L89" s="122">
        <v>1411</v>
      </c>
      <c r="M89" s="92">
        <v>1.0665154950869236</v>
      </c>
      <c r="N89" s="89"/>
      <c r="O89" s="122">
        <v>182</v>
      </c>
      <c r="P89" s="92">
        <v>0.13756613756613756</v>
      </c>
      <c r="Q89" s="90" t="s">
        <v>3109</v>
      </c>
      <c r="R89" s="106">
        <v>1894</v>
      </c>
      <c r="S89" s="92">
        <v>1.357706093189964</v>
      </c>
      <c r="T89" s="107">
        <v>1657</v>
      </c>
      <c r="U89" s="92">
        <v>1.1878136200716847</v>
      </c>
      <c r="V89" s="89"/>
      <c r="W89" s="107">
        <v>237</v>
      </c>
      <c r="X89" s="92">
        <v>0.16989247311827957</v>
      </c>
      <c r="Y89" s="90" t="s">
        <v>3110</v>
      </c>
      <c r="Z89" s="121">
        <v>1754</v>
      </c>
      <c r="AA89" s="92">
        <v>1.2868672046955245</v>
      </c>
      <c r="AB89" s="122">
        <v>1543</v>
      </c>
      <c r="AC89" s="92">
        <v>1.132061628760088</v>
      </c>
      <c r="AD89" s="89"/>
      <c r="AE89" s="122">
        <v>211</v>
      </c>
      <c r="AF89" s="92">
        <v>0.15480557593543653</v>
      </c>
      <c r="AG89" s="90" t="s">
        <v>3111</v>
      </c>
      <c r="AH89" s="121">
        <v>1899</v>
      </c>
      <c r="AI89" s="92">
        <v>1.388157894736842</v>
      </c>
      <c r="AJ89" s="122">
        <v>1658</v>
      </c>
      <c r="AK89" s="92">
        <v>1.2119883040935673</v>
      </c>
      <c r="AL89" s="89"/>
      <c r="AM89" s="122">
        <v>241</v>
      </c>
      <c r="AN89" s="92">
        <v>0.17616959064327486</v>
      </c>
      <c r="AO89" s="90" t="s">
        <v>1865</v>
      </c>
      <c r="AP89" s="96">
        <v>0</v>
      </c>
      <c r="AQ89" s="96">
        <v>0</v>
      </c>
      <c r="AR89" s="96">
        <v>0</v>
      </c>
      <c r="AS89" s="96">
        <v>0</v>
      </c>
    </row>
    <row r="90" spans="2:45" x14ac:dyDescent="0.2">
      <c r="B90" s="85" t="s">
        <v>803</v>
      </c>
      <c r="C90" s="85" t="s">
        <v>804</v>
      </c>
      <c r="D90" s="85" t="s">
        <v>1402</v>
      </c>
      <c r="E90" s="85" t="s">
        <v>1403</v>
      </c>
      <c r="F90" s="106">
        <v>559</v>
      </c>
      <c r="G90" s="107">
        <v>566</v>
      </c>
      <c r="H90" s="107">
        <v>549</v>
      </c>
      <c r="I90" s="107">
        <v>580</v>
      </c>
      <c r="J90" s="121">
        <v>929</v>
      </c>
      <c r="K90" s="92">
        <v>1.661896243291592</v>
      </c>
      <c r="L90" s="122">
        <v>849</v>
      </c>
      <c r="M90" s="92">
        <v>1.5187835420393561</v>
      </c>
      <c r="N90" s="89"/>
      <c r="O90" s="122">
        <v>80</v>
      </c>
      <c r="P90" s="92">
        <v>0.14311270125223613</v>
      </c>
      <c r="Q90" s="90" t="s">
        <v>2554</v>
      </c>
      <c r="R90" s="106">
        <v>950</v>
      </c>
      <c r="S90" s="92">
        <v>1.6784452296819787</v>
      </c>
      <c r="T90" s="107">
        <v>879</v>
      </c>
      <c r="U90" s="92">
        <v>1.5530035335689045</v>
      </c>
      <c r="V90" s="89"/>
      <c r="W90" s="107">
        <v>71</v>
      </c>
      <c r="X90" s="92">
        <v>0.12544169611307421</v>
      </c>
      <c r="Y90" s="90" t="s">
        <v>3112</v>
      </c>
      <c r="Z90" s="121">
        <v>1002</v>
      </c>
      <c r="AA90" s="92">
        <v>1.825136612021858</v>
      </c>
      <c r="AB90" s="122">
        <v>922</v>
      </c>
      <c r="AC90" s="92">
        <v>1.6794171220400729</v>
      </c>
      <c r="AD90" s="89"/>
      <c r="AE90" s="122">
        <v>80</v>
      </c>
      <c r="AF90" s="92">
        <v>0.14571948998178508</v>
      </c>
      <c r="AG90" s="90" t="s">
        <v>3113</v>
      </c>
      <c r="AH90" s="121">
        <v>962</v>
      </c>
      <c r="AI90" s="92">
        <v>1.6586206896551725</v>
      </c>
      <c r="AJ90" s="122">
        <v>884</v>
      </c>
      <c r="AK90" s="92">
        <v>1.5241379310344827</v>
      </c>
      <c r="AL90" s="89"/>
      <c r="AM90" s="122">
        <v>78</v>
      </c>
      <c r="AN90" s="92">
        <v>0.13448275862068965</v>
      </c>
      <c r="AO90" s="90" t="s">
        <v>3114</v>
      </c>
      <c r="AP90" s="96">
        <v>0</v>
      </c>
      <c r="AQ90" s="96">
        <v>0</v>
      </c>
      <c r="AR90" s="96">
        <v>0</v>
      </c>
      <c r="AS90" s="96">
        <v>0</v>
      </c>
    </row>
    <row r="91" spans="2:45" x14ac:dyDescent="0.2">
      <c r="B91" s="85" t="s">
        <v>805</v>
      </c>
      <c r="C91" s="85" t="s">
        <v>806</v>
      </c>
      <c r="D91" s="85" t="s">
        <v>1402</v>
      </c>
      <c r="E91" s="85" t="s">
        <v>1403</v>
      </c>
      <c r="F91" s="106">
        <v>735</v>
      </c>
      <c r="G91" s="107">
        <v>676</v>
      </c>
      <c r="H91" s="107">
        <v>674</v>
      </c>
      <c r="I91" s="107">
        <v>724</v>
      </c>
      <c r="J91" s="121">
        <v>973</v>
      </c>
      <c r="K91" s="92">
        <v>1.3238095238095238</v>
      </c>
      <c r="L91" s="122">
        <v>891</v>
      </c>
      <c r="M91" s="92">
        <v>1.2122448979591838</v>
      </c>
      <c r="N91" s="89"/>
      <c r="O91" s="122">
        <v>82</v>
      </c>
      <c r="P91" s="92">
        <v>0.11156462585034013</v>
      </c>
      <c r="Q91" s="90" t="s">
        <v>3115</v>
      </c>
      <c r="R91" s="106">
        <v>1003</v>
      </c>
      <c r="S91" s="92">
        <v>1.4837278106508875</v>
      </c>
      <c r="T91" s="107">
        <v>886</v>
      </c>
      <c r="U91" s="92">
        <v>1.3106508875739644</v>
      </c>
      <c r="V91" s="89"/>
      <c r="W91" s="107">
        <v>117</v>
      </c>
      <c r="X91" s="92">
        <v>0.17307692307692307</v>
      </c>
      <c r="Y91" s="90" t="s">
        <v>3116</v>
      </c>
      <c r="Z91" s="121">
        <v>914</v>
      </c>
      <c r="AA91" s="92">
        <v>1.3560830860534125</v>
      </c>
      <c r="AB91" s="122">
        <v>830</v>
      </c>
      <c r="AC91" s="92">
        <v>1.2314540059347181</v>
      </c>
      <c r="AD91" s="89"/>
      <c r="AE91" s="122">
        <v>84</v>
      </c>
      <c r="AF91" s="92">
        <v>0.12462908011869436</v>
      </c>
      <c r="AG91" s="90" t="s">
        <v>3117</v>
      </c>
      <c r="AH91" s="121">
        <v>894</v>
      </c>
      <c r="AI91" s="92">
        <v>1.2348066298342542</v>
      </c>
      <c r="AJ91" s="122">
        <v>800</v>
      </c>
      <c r="AK91" s="92">
        <v>1.1049723756906078</v>
      </c>
      <c r="AL91" s="89"/>
      <c r="AM91" s="122">
        <v>94</v>
      </c>
      <c r="AN91" s="92">
        <v>0.12983425414364641</v>
      </c>
      <c r="AO91" s="90" t="s">
        <v>1521</v>
      </c>
      <c r="AP91" s="96">
        <v>0</v>
      </c>
      <c r="AQ91" s="96">
        <v>0</v>
      </c>
      <c r="AR91" s="96">
        <v>0</v>
      </c>
      <c r="AS91" s="96">
        <v>0</v>
      </c>
    </row>
    <row r="92" spans="2:45" x14ac:dyDescent="0.2">
      <c r="B92" s="85" t="s">
        <v>807</v>
      </c>
      <c r="C92" s="85" t="s">
        <v>808</v>
      </c>
      <c r="D92" s="85" t="s">
        <v>1402</v>
      </c>
      <c r="E92" s="85" t="s">
        <v>1403</v>
      </c>
      <c r="F92" s="106">
        <v>411</v>
      </c>
      <c r="G92" s="107">
        <v>387</v>
      </c>
      <c r="H92" s="107">
        <v>437</v>
      </c>
      <c r="I92" s="107">
        <v>419</v>
      </c>
      <c r="J92" s="121">
        <v>515</v>
      </c>
      <c r="K92" s="92">
        <v>1.2530413625304135</v>
      </c>
      <c r="L92" s="122">
        <v>417</v>
      </c>
      <c r="M92" s="92">
        <v>1.0145985401459854</v>
      </c>
      <c r="N92" s="89"/>
      <c r="O92" s="122">
        <v>98</v>
      </c>
      <c r="P92" s="92">
        <v>0.23844282238442821</v>
      </c>
      <c r="Q92" s="90" t="s">
        <v>3118</v>
      </c>
      <c r="R92" s="106">
        <v>519</v>
      </c>
      <c r="S92" s="92">
        <v>1.3410852713178294</v>
      </c>
      <c r="T92" s="107">
        <v>441</v>
      </c>
      <c r="U92" s="92">
        <v>1.1395348837209303</v>
      </c>
      <c r="V92" s="89"/>
      <c r="W92" s="107">
        <v>78</v>
      </c>
      <c r="X92" s="92">
        <v>0.20155038759689922</v>
      </c>
      <c r="Y92" s="90" t="s">
        <v>3119</v>
      </c>
      <c r="Z92" s="121">
        <v>537</v>
      </c>
      <c r="AA92" s="92">
        <v>1.22883295194508</v>
      </c>
      <c r="AB92" s="122">
        <v>426</v>
      </c>
      <c r="AC92" s="92">
        <v>0.97482837528604116</v>
      </c>
      <c r="AD92" s="89" t="s">
        <v>3120</v>
      </c>
      <c r="AE92" s="122">
        <v>111</v>
      </c>
      <c r="AF92" s="92">
        <v>0.25400457665903892</v>
      </c>
      <c r="AG92" s="90" t="s">
        <v>3121</v>
      </c>
      <c r="AH92" s="121">
        <v>513</v>
      </c>
      <c r="AI92" s="92">
        <v>1.2243436754176611</v>
      </c>
      <c r="AJ92" s="122">
        <v>411</v>
      </c>
      <c r="AK92" s="92">
        <v>0.98090692124105017</v>
      </c>
      <c r="AL92" s="89" t="s">
        <v>3122</v>
      </c>
      <c r="AM92" s="122">
        <v>102</v>
      </c>
      <c r="AN92" s="92">
        <v>0.24343675417661098</v>
      </c>
      <c r="AO92" s="90" t="s">
        <v>3123</v>
      </c>
      <c r="AP92" s="96">
        <v>0</v>
      </c>
      <c r="AQ92" s="96">
        <v>0</v>
      </c>
      <c r="AR92" s="96">
        <v>0</v>
      </c>
      <c r="AS92" s="96">
        <v>0</v>
      </c>
    </row>
    <row r="93" spans="2:45" x14ac:dyDescent="0.2">
      <c r="B93" s="85" t="s">
        <v>809</v>
      </c>
      <c r="C93" s="85" t="s">
        <v>810</v>
      </c>
      <c r="D93" s="85" t="s">
        <v>1402</v>
      </c>
      <c r="E93" s="85" t="s">
        <v>1403</v>
      </c>
      <c r="F93" s="106">
        <v>668</v>
      </c>
      <c r="G93" s="107">
        <v>685</v>
      </c>
      <c r="H93" s="107">
        <v>701</v>
      </c>
      <c r="I93" s="107">
        <v>747</v>
      </c>
      <c r="J93" s="121">
        <v>749</v>
      </c>
      <c r="K93" s="92">
        <v>1.1212574850299402</v>
      </c>
      <c r="L93" s="122">
        <v>639</v>
      </c>
      <c r="M93" s="92">
        <v>0.95658682634730541</v>
      </c>
      <c r="N93" s="89" t="s">
        <v>3124</v>
      </c>
      <c r="O93" s="122">
        <v>110</v>
      </c>
      <c r="P93" s="92">
        <v>0.16467065868263472</v>
      </c>
      <c r="Q93" s="90" t="s">
        <v>3125</v>
      </c>
      <c r="R93" s="106">
        <v>742</v>
      </c>
      <c r="S93" s="92">
        <v>1.0832116788321169</v>
      </c>
      <c r="T93" s="107">
        <v>654</v>
      </c>
      <c r="U93" s="92">
        <v>0.95474452554744527</v>
      </c>
      <c r="V93" s="89" t="s">
        <v>3126</v>
      </c>
      <c r="W93" s="107">
        <v>88</v>
      </c>
      <c r="X93" s="92">
        <v>0.12846715328467154</v>
      </c>
      <c r="Y93" s="90" t="s">
        <v>3127</v>
      </c>
      <c r="Z93" s="121">
        <v>753</v>
      </c>
      <c r="AA93" s="92">
        <v>1.0741797432239657</v>
      </c>
      <c r="AB93" s="122">
        <v>656</v>
      </c>
      <c r="AC93" s="92">
        <v>0.9358059914407989</v>
      </c>
      <c r="AD93" s="89" t="s">
        <v>3128</v>
      </c>
      <c r="AE93" s="122">
        <v>97</v>
      </c>
      <c r="AF93" s="92">
        <v>0.13837375178316691</v>
      </c>
      <c r="AG93" s="90" t="s">
        <v>3129</v>
      </c>
      <c r="AH93" s="121">
        <v>757</v>
      </c>
      <c r="AI93" s="92">
        <v>1.0133868808567603</v>
      </c>
      <c r="AJ93" s="122">
        <v>662</v>
      </c>
      <c r="AK93" s="92">
        <v>0.88621151271753684</v>
      </c>
      <c r="AL93" s="89" t="s">
        <v>3130</v>
      </c>
      <c r="AM93" s="122">
        <v>95</v>
      </c>
      <c r="AN93" s="92">
        <v>0.12717536813922356</v>
      </c>
      <c r="AO93" s="90" t="s">
        <v>3131</v>
      </c>
      <c r="AP93" s="96">
        <v>0</v>
      </c>
      <c r="AQ93" s="96">
        <v>0</v>
      </c>
      <c r="AR93" s="96">
        <v>0</v>
      </c>
      <c r="AS93" s="96">
        <v>0</v>
      </c>
    </row>
    <row r="94" spans="2:45" x14ac:dyDescent="0.2">
      <c r="B94" s="85" t="s">
        <v>811</v>
      </c>
      <c r="C94" s="85" t="s">
        <v>812</v>
      </c>
      <c r="D94" s="85" t="s">
        <v>1398</v>
      </c>
      <c r="E94" s="85" t="s">
        <v>1399</v>
      </c>
      <c r="F94" s="106">
        <v>654</v>
      </c>
      <c r="G94" s="107">
        <v>667</v>
      </c>
      <c r="H94" s="107">
        <v>605</v>
      </c>
      <c r="I94" s="107">
        <v>658</v>
      </c>
      <c r="J94" s="121">
        <v>716</v>
      </c>
      <c r="K94" s="92">
        <v>1.0948012232415902</v>
      </c>
      <c r="L94" s="122">
        <v>660</v>
      </c>
      <c r="M94" s="92">
        <v>1.0091743119266054</v>
      </c>
      <c r="N94" s="89"/>
      <c r="O94" s="122">
        <v>56</v>
      </c>
      <c r="P94" s="92">
        <v>8.5626911314984705E-2</v>
      </c>
      <c r="Q94" s="90" t="s">
        <v>3132</v>
      </c>
      <c r="R94" s="106">
        <v>751</v>
      </c>
      <c r="S94" s="92">
        <v>1.1259370314842578</v>
      </c>
      <c r="T94" s="107">
        <v>655</v>
      </c>
      <c r="U94" s="92">
        <v>0.98200899550224885</v>
      </c>
      <c r="V94" s="89" t="s">
        <v>2308</v>
      </c>
      <c r="W94" s="107">
        <v>96</v>
      </c>
      <c r="X94" s="92">
        <v>0.14392803598200898</v>
      </c>
      <c r="Y94" s="90" t="s">
        <v>3133</v>
      </c>
      <c r="Z94" s="121">
        <v>741</v>
      </c>
      <c r="AA94" s="92">
        <v>1.2247933884297522</v>
      </c>
      <c r="AB94" s="122">
        <v>645</v>
      </c>
      <c r="AC94" s="92">
        <v>1.0661157024793388</v>
      </c>
      <c r="AD94" s="89"/>
      <c r="AE94" s="122">
        <v>96</v>
      </c>
      <c r="AF94" s="92">
        <v>0.15867768595041323</v>
      </c>
      <c r="AG94" s="90" t="s">
        <v>3134</v>
      </c>
      <c r="AH94" s="121">
        <v>750</v>
      </c>
      <c r="AI94" s="92">
        <v>1.1398176291793314</v>
      </c>
      <c r="AJ94" s="122">
        <v>639</v>
      </c>
      <c r="AK94" s="92">
        <v>0.97112462006079026</v>
      </c>
      <c r="AL94" s="89" t="s">
        <v>3135</v>
      </c>
      <c r="AM94" s="122">
        <v>111</v>
      </c>
      <c r="AN94" s="92">
        <v>0.16869300911854104</v>
      </c>
      <c r="AO94" s="90" t="s">
        <v>3136</v>
      </c>
      <c r="AP94" s="96">
        <v>0</v>
      </c>
      <c r="AQ94" s="96">
        <v>0</v>
      </c>
      <c r="AR94" s="96">
        <v>0</v>
      </c>
      <c r="AS94" s="96">
        <v>0</v>
      </c>
    </row>
    <row r="95" spans="2:45" x14ac:dyDescent="0.2">
      <c r="B95" s="85" t="s">
        <v>814</v>
      </c>
      <c r="C95" s="85" t="s">
        <v>815</v>
      </c>
      <c r="D95" s="85" t="s">
        <v>1398</v>
      </c>
      <c r="E95" s="85" t="s">
        <v>1399</v>
      </c>
      <c r="F95" s="106">
        <v>341</v>
      </c>
      <c r="G95" s="107">
        <v>324</v>
      </c>
      <c r="H95" s="107">
        <v>347</v>
      </c>
      <c r="I95" s="107">
        <v>354</v>
      </c>
      <c r="J95" s="121">
        <v>347</v>
      </c>
      <c r="K95" s="92">
        <v>1.0175953079178885</v>
      </c>
      <c r="L95" s="122">
        <v>311</v>
      </c>
      <c r="M95" s="92">
        <v>0.91202346041055715</v>
      </c>
      <c r="N95" s="89" t="s">
        <v>3137</v>
      </c>
      <c r="O95" s="122">
        <v>36</v>
      </c>
      <c r="P95" s="92">
        <v>0.10557184750733138</v>
      </c>
      <c r="Q95" s="90" t="s">
        <v>3138</v>
      </c>
      <c r="R95" s="106">
        <v>390</v>
      </c>
      <c r="S95" s="92">
        <v>1.2037037037037037</v>
      </c>
      <c r="T95" s="107">
        <v>343</v>
      </c>
      <c r="U95" s="92">
        <v>1.058641975308642</v>
      </c>
      <c r="V95" s="89"/>
      <c r="W95" s="107">
        <v>47</v>
      </c>
      <c r="X95" s="92">
        <v>0.14506172839506173</v>
      </c>
      <c r="Y95" s="90" t="s">
        <v>3139</v>
      </c>
      <c r="Z95" s="121">
        <v>301</v>
      </c>
      <c r="AA95" s="92">
        <v>0.86743515850144093</v>
      </c>
      <c r="AB95" s="122">
        <v>277</v>
      </c>
      <c r="AC95" s="92">
        <v>0.79827089337175794</v>
      </c>
      <c r="AD95" s="89" t="s">
        <v>3140</v>
      </c>
      <c r="AE95" s="122">
        <v>24</v>
      </c>
      <c r="AF95" s="92">
        <v>6.9164265129683003E-2</v>
      </c>
      <c r="AG95" s="90" t="s">
        <v>3141</v>
      </c>
      <c r="AH95" s="121">
        <v>442</v>
      </c>
      <c r="AI95" s="92">
        <v>1.2485875706214689</v>
      </c>
      <c r="AJ95" s="122">
        <v>372</v>
      </c>
      <c r="AK95" s="92">
        <v>1.0508474576271187</v>
      </c>
      <c r="AL95" s="89"/>
      <c r="AM95" s="122">
        <v>70</v>
      </c>
      <c r="AN95" s="92">
        <v>0.19774011299435029</v>
      </c>
      <c r="AO95" s="90" t="s">
        <v>3142</v>
      </c>
      <c r="AP95" s="96">
        <v>0</v>
      </c>
      <c r="AQ95" s="96">
        <v>0</v>
      </c>
      <c r="AR95" s="96">
        <v>0</v>
      </c>
      <c r="AS95" s="96">
        <v>0</v>
      </c>
    </row>
    <row r="96" spans="2:45" x14ac:dyDescent="0.2">
      <c r="B96" s="85" t="s">
        <v>816</v>
      </c>
      <c r="C96" s="85" t="s">
        <v>817</v>
      </c>
      <c r="D96" s="85" t="s">
        <v>1398</v>
      </c>
      <c r="E96" s="85" t="s">
        <v>1399</v>
      </c>
      <c r="F96" s="106">
        <v>372</v>
      </c>
      <c r="G96" s="107">
        <v>360</v>
      </c>
      <c r="H96" s="107">
        <v>476</v>
      </c>
      <c r="I96" s="107">
        <v>362</v>
      </c>
      <c r="J96" s="121">
        <v>385</v>
      </c>
      <c r="K96" s="92">
        <v>1.0349462365591398</v>
      </c>
      <c r="L96" s="122">
        <v>365</v>
      </c>
      <c r="M96" s="92">
        <v>0.98118279569892475</v>
      </c>
      <c r="N96" s="89" t="s">
        <v>3143</v>
      </c>
      <c r="O96" s="122">
        <v>20</v>
      </c>
      <c r="P96" s="92">
        <v>5.3763440860215055E-2</v>
      </c>
      <c r="Q96" s="90" t="s">
        <v>3144</v>
      </c>
      <c r="R96" s="106">
        <v>437</v>
      </c>
      <c r="S96" s="92">
        <v>1.2138888888888888</v>
      </c>
      <c r="T96" s="107">
        <v>406</v>
      </c>
      <c r="U96" s="92">
        <v>1.1277777777777778</v>
      </c>
      <c r="V96" s="89"/>
      <c r="W96" s="107">
        <v>31</v>
      </c>
      <c r="X96" s="92">
        <v>8.611111111111111E-2</v>
      </c>
      <c r="Y96" s="90" t="s">
        <v>3145</v>
      </c>
      <c r="Z96" s="121">
        <v>420</v>
      </c>
      <c r="AA96" s="92">
        <v>0.88235294117647056</v>
      </c>
      <c r="AB96" s="122">
        <v>396</v>
      </c>
      <c r="AC96" s="92">
        <v>0.83193277310924374</v>
      </c>
      <c r="AD96" s="89" t="s">
        <v>3146</v>
      </c>
      <c r="AE96" s="122">
        <v>24</v>
      </c>
      <c r="AF96" s="92">
        <v>5.0420168067226892E-2</v>
      </c>
      <c r="AG96" s="90" t="s">
        <v>1763</v>
      </c>
      <c r="AH96" s="121">
        <v>411</v>
      </c>
      <c r="AI96" s="92">
        <v>1.1353591160220995</v>
      </c>
      <c r="AJ96" s="122">
        <v>374</v>
      </c>
      <c r="AK96" s="92">
        <v>1.0331491712707181</v>
      </c>
      <c r="AL96" s="89"/>
      <c r="AM96" s="122">
        <v>37</v>
      </c>
      <c r="AN96" s="92">
        <v>0.10220994475138122</v>
      </c>
      <c r="AO96" s="90" t="s">
        <v>3147</v>
      </c>
      <c r="AP96" s="96">
        <v>0</v>
      </c>
      <c r="AQ96" s="96">
        <v>0</v>
      </c>
      <c r="AR96" s="96">
        <v>0</v>
      </c>
      <c r="AS96" s="96">
        <v>0</v>
      </c>
    </row>
    <row r="97" spans="2:45" x14ac:dyDescent="0.2">
      <c r="B97" s="85" t="s">
        <v>818</v>
      </c>
      <c r="C97" s="85" t="s">
        <v>819</v>
      </c>
      <c r="D97" s="85" t="s">
        <v>1398</v>
      </c>
      <c r="E97" s="85" t="s">
        <v>1399</v>
      </c>
      <c r="F97" s="106">
        <v>950</v>
      </c>
      <c r="G97" s="107">
        <v>873</v>
      </c>
      <c r="H97" s="107">
        <v>890</v>
      </c>
      <c r="I97" s="107">
        <v>1010</v>
      </c>
      <c r="J97" s="121">
        <v>968</v>
      </c>
      <c r="K97" s="92">
        <v>1.0189473684210526</v>
      </c>
      <c r="L97" s="122">
        <v>925</v>
      </c>
      <c r="M97" s="92">
        <v>0.97368421052631582</v>
      </c>
      <c r="N97" s="89" t="s">
        <v>3148</v>
      </c>
      <c r="O97" s="122">
        <v>43</v>
      </c>
      <c r="P97" s="92">
        <v>4.5263157894736845E-2</v>
      </c>
      <c r="Q97" s="90" t="s">
        <v>3149</v>
      </c>
      <c r="R97" s="106">
        <v>945</v>
      </c>
      <c r="S97" s="92">
        <v>1.0824742268041236</v>
      </c>
      <c r="T97" s="107">
        <v>809</v>
      </c>
      <c r="U97" s="92">
        <v>0.92668957617411229</v>
      </c>
      <c r="V97" s="89" t="s">
        <v>3150</v>
      </c>
      <c r="W97" s="107">
        <v>136</v>
      </c>
      <c r="X97" s="92">
        <v>0.15578465063001146</v>
      </c>
      <c r="Y97" s="90" t="s">
        <v>3151</v>
      </c>
      <c r="Z97" s="121">
        <v>1001</v>
      </c>
      <c r="AA97" s="92">
        <v>1.1247191011235955</v>
      </c>
      <c r="AB97" s="122">
        <v>864</v>
      </c>
      <c r="AC97" s="92">
        <v>0.97078651685393258</v>
      </c>
      <c r="AD97" s="89" t="s">
        <v>3152</v>
      </c>
      <c r="AE97" s="122">
        <v>137</v>
      </c>
      <c r="AF97" s="92">
        <v>0.15393258426966291</v>
      </c>
      <c r="AG97" s="90" t="s">
        <v>3153</v>
      </c>
      <c r="AH97" s="121">
        <v>989</v>
      </c>
      <c r="AI97" s="92">
        <v>0.97920792079207919</v>
      </c>
      <c r="AJ97" s="122">
        <v>818</v>
      </c>
      <c r="AK97" s="92">
        <v>0.80990099009900995</v>
      </c>
      <c r="AL97" s="89" t="s">
        <v>3154</v>
      </c>
      <c r="AM97" s="122">
        <v>171</v>
      </c>
      <c r="AN97" s="92">
        <v>0.16930693069306932</v>
      </c>
      <c r="AO97" s="90" t="s">
        <v>3155</v>
      </c>
      <c r="AP97" s="96">
        <v>0</v>
      </c>
      <c r="AQ97" s="96">
        <v>0</v>
      </c>
      <c r="AR97" s="96">
        <v>0</v>
      </c>
      <c r="AS97" s="96">
        <v>0</v>
      </c>
    </row>
    <row r="98" spans="2:45" x14ac:dyDescent="0.2">
      <c r="B98" s="85" t="s">
        <v>820</v>
      </c>
      <c r="C98" s="85" t="s">
        <v>821</v>
      </c>
      <c r="D98" s="85" t="s">
        <v>1398</v>
      </c>
      <c r="E98" s="85" t="s">
        <v>1399</v>
      </c>
      <c r="F98" s="106">
        <v>439</v>
      </c>
      <c r="G98" s="107">
        <v>420</v>
      </c>
      <c r="H98" s="107">
        <v>459</v>
      </c>
      <c r="I98" s="107">
        <v>471</v>
      </c>
      <c r="J98" s="121">
        <v>470</v>
      </c>
      <c r="K98" s="92">
        <v>1.070615034168565</v>
      </c>
      <c r="L98" s="122">
        <v>419</v>
      </c>
      <c r="M98" s="92">
        <v>0.95444191343963558</v>
      </c>
      <c r="N98" s="89" t="s">
        <v>3156</v>
      </c>
      <c r="O98" s="122">
        <v>51</v>
      </c>
      <c r="P98" s="92">
        <v>0.11617312072892938</v>
      </c>
      <c r="Q98" s="90" t="s">
        <v>3157</v>
      </c>
      <c r="R98" s="106">
        <v>486</v>
      </c>
      <c r="S98" s="92">
        <v>1.1571428571428573</v>
      </c>
      <c r="T98" s="107">
        <v>426</v>
      </c>
      <c r="U98" s="92">
        <v>1.0142857142857142</v>
      </c>
      <c r="V98" s="89"/>
      <c r="W98" s="107">
        <v>60</v>
      </c>
      <c r="X98" s="92">
        <v>0.14285714285714285</v>
      </c>
      <c r="Y98" s="90" t="s">
        <v>3158</v>
      </c>
      <c r="Z98" s="121">
        <v>531</v>
      </c>
      <c r="AA98" s="92">
        <v>1.1568627450980393</v>
      </c>
      <c r="AB98" s="122">
        <v>487</v>
      </c>
      <c r="AC98" s="92">
        <v>1.0610021786492374</v>
      </c>
      <c r="AD98" s="89"/>
      <c r="AE98" s="122">
        <v>44</v>
      </c>
      <c r="AF98" s="92">
        <v>9.586056644880174E-2</v>
      </c>
      <c r="AG98" s="90" t="s">
        <v>3159</v>
      </c>
      <c r="AH98" s="121">
        <v>527</v>
      </c>
      <c r="AI98" s="92">
        <v>1.118895966029724</v>
      </c>
      <c r="AJ98" s="122">
        <v>483</v>
      </c>
      <c r="AK98" s="92">
        <v>1.0254777070063694</v>
      </c>
      <c r="AL98" s="89"/>
      <c r="AM98" s="122">
        <v>44</v>
      </c>
      <c r="AN98" s="92">
        <v>9.3418259023354558E-2</v>
      </c>
      <c r="AO98" s="90" t="s">
        <v>3160</v>
      </c>
      <c r="AP98" s="96">
        <v>0</v>
      </c>
      <c r="AQ98" s="96">
        <v>0</v>
      </c>
      <c r="AR98" s="96">
        <v>0</v>
      </c>
      <c r="AS98" s="96">
        <v>0</v>
      </c>
    </row>
    <row r="99" spans="2:45" x14ac:dyDescent="0.2">
      <c r="B99" s="85" t="s">
        <v>822</v>
      </c>
      <c r="C99" s="85" t="s">
        <v>823</v>
      </c>
      <c r="D99" s="85" t="s">
        <v>1398</v>
      </c>
      <c r="E99" s="85" t="s">
        <v>1399</v>
      </c>
      <c r="F99" s="106">
        <v>473</v>
      </c>
      <c r="G99" s="107">
        <v>386</v>
      </c>
      <c r="H99" s="107">
        <v>446</v>
      </c>
      <c r="I99" s="107">
        <v>478</v>
      </c>
      <c r="J99" s="121">
        <v>501</v>
      </c>
      <c r="K99" s="92">
        <v>1.0591966173361522</v>
      </c>
      <c r="L99" s="122">
        <v>434</v>
      </c>
      <c r="M99" s="92">
        <v>0.91754756871035936</v>
      </c>
      <c r="N99" s="89" t="s">
        <v>3161</v>
      </c>
      <c r="O99" s="122">
        <v>67</v>
      </c>
      <c r="P99" s="92">
        <v>0.14164904862579281</v>
      </c>
      <c r="Q99" s="90" t="s">
        <v>3162</v>
      </c>
      <c r="R99" s="106">
        <v>458</v>
      </c>
      <c r="S99" s="92">
        <v>1.1865284974093264</v>
      </c>
      <c r="T99" s="107">
        <v>406</v>
      </c>
      <c r="U99" s="92">
        <v>1.0518134715025906</v>
      </c>
      <c r="V99" s="89"/>
      <c r="W99" s="107">
        <v>52</v>
      </c>
      <c r="X99" s="92">
        <v>0.13471502590673576</v>
      </c>
      <c r="Y99" s="90" t="s">
        <v>3163</v>
      </c>
      <c r="Z99" s="121">
        <v>495</v>
      </c>
      <c r="AA99" s="92">
        <v>1.1098654708520179</v>
      </c>
      <c r="AB99" s="122">
        <v>443</v>
      </c>
      <c r="AC99" s="92">
        <v>0.99327354260089684</v>
      </c>
      <c r="AD99" s="89" t="s">
        <v>3164</v>
      </c>
      <c r="AE99" s="122">
        <v>52</v>
      </c>
      <c r="AF99" s="92">
        <v>0.11659192825112108</v>
      </c>
      <c r="AG99" s="90" t="s">
        <v>3165</v>
      </c>
      <c r="AH99" s="121">
        <v>513</v>
      </c>
      <c r="AI99" s="92">
        <v>1.0732217573221758</v>
      </c>
      <c r="AJ99" s="122">
        <v>432</v>
      </c>
      <c r="AK99" s="92">
        <v>0.90376569037656906</v>
      </c>
      <c r="AL99" s="89" t="s">
        <v>3166</v>
      </c>
      <c r="AM99" s="122">
        <v>81</v>
      </c>
      <c r="AN99" s="92">
        <v>0.16945606694560669</v>
      </c>
      <c r="AO99" s="90" t="s">
        <v>3167</v>
      </c>
      <c r="AP99" s="96">
        <v>0</v>
      </c>
      <c r="AQ99" s="96">
        <v>0</v>
      </c>
      <c r="AR99" s="96">
        <v>0</v>
      </c>
      <c r="AS99" s="96">
        <v>0</v>
      </c>
    </row>
    <row r="100" spans="2:45" x14ac:dyDescent="0.2">
      <c r="B100" s="85" t="s">
        <v>824</v>
      </c>
      <c r="C100" s="85" t="s">
        <v>825</v>
      </c>
      <c r="D100" s="85" t="s">
        <v>1398</v>
      </c>
      <c r="E100" s="85" t="s">
        <v>1399</v>
      </c>
      <c r="F100" s="106">
        <v>255</v>
      </c>
      <c r="G100" s="107">
        <v>269</v>
      </c>
      <c r="H100" s="107">
        <v>296</v>
      </c>
      <c r="I100" s="107">
        <v>286</v>
      </c>
      <c r="J100" s="121">
        <v>266</v>
      </c>
      <c r="K100" s="92">
        <v>1.0431372549019609</v>
      </c>
      <c r="L100" s="122">
        <v>226</v>
      </c>
      <c r="M100" s="92">
        <v>0.88627450980392153</v>
      </c>
      <c r="N100" s="89" t="s">
        <v>3168</v>
      </c>
      <c r="O100" s="122">
        <v>40</v>
      </c>
      <c r="P100" s="92">
        <v>0.15686274509803921</v>
      </c>
      <c r="Q100" s="90" t="s">
        <v>3096</v>
      </c>
      <c r="R100" s="106">
        <v>313</v>
      </c>
      <c r="S100" s="92">
        <v>1.1635687732342008</v>
      </c>
      <c r="T100" s="107">
        <v>270</v>
      </c>
      <c r="U100" s="92">
        <v>1.003717472118959</v>
      </c>
      <c r="V100" s="89"/>
      <c r="W100" s="107">
        <v>43</v>
      </c>
      <c r="X100" s="92">
        <v>0.15985130111524162</v>
      </c>
      <c r="Y100" s="90" t="s">
        <v>3169</v>
      </c>
      <c r="Z100" s="121">
        <v>337</v>
      </c>
      <c r="AA100" s="92">
        <v>1.1385135135135136</v>
      </c>
      <c r="AB100" s="122">
        <v>295</v>
      </c>
      <c r="AC100" s="92">
        <v>0.9966216216216216</v>
      </c>
      <c r="AD100" s="89" t="s">
        <v>3170</v>
      </c>
      <c r="AE100" s="122">
        <v>42</v>
      </c>
      <c r="AF100" s="92">
        <v>0.14189189189189189</v>
      </c>
      <c r="AG100" s="90" t="s">
        <v>3052</v>
      </c>
      <c r="AH100" s="121">
        <v>325</v>
      </c>
      <c r="AI100" s="92">
        <v>1.1363636363636365</v>
      </c>
      <c r="AJ100" s="122">
        <v>289</v>
      </c>
      <c r="AK100" s="92">
        <v>1.0104895104895104</v>
      </c>
      <c r="AL100" s="89"/>
      <c r="AM100" s="122">
        <v>36</v>
      </c>
      <c r="AN100" s="92">
        <v>0.12587412587412589</v>
      </c>
      <c r="AO100" s="90" t="s">
        <v>3171</v>
      </c>
      <c r="AP100" s="96">
        <v>0</v>
      </c>
      <c r="AQ100" s="96">
        <v>0</v>
      </c>
      <c r="AR100" s="96">
        <v>0</v>
      </c>
      <c r="AS100" s="96">
        <v>0</v>
      </c>
    </row>
    <row r="101" spans="2:45" x14ac:dyDescent="0.2">
      <c r="B101" s="85" t="s">
        <v>826</v>
      </c>
      <c r="C101" s="85" t="s">
        <v>827</v>
      </c>
      <c r="D101" s="85" t="s">
        <v>1398</v>
      </c>
      <c r="E101" s="85" t="s">
        <v>1399</v>
      </c>
      <c r="F101" s="106">
        <v>841</v>
      </c>
      <c r="G101" s="107">
        <v>788</v>
      </c>
      <c r="H101" s="107">
        <v>781</v>
      </c>
      <c r="I101" s="107">
        <v>836</v>
      </c>
      <c r="J101" s="121">
        <v>834</v>
      </c>
      <c r="K101" s="92">
        <v>0.99167657550535082</v>
      </c>
      <c r="L101" s="122">
        <v>756</v>
      </c>
      <c r="M101" s="92">
        <v>0.89892984542211651</v>
      </c>
      <c r="N101" s="89" t="s">
        <v>3172</v>
      </c>
      <c r="O101" s="122">
        <v>78</v>
      </c>
      <c r="P101" s="92">
        <v>9.2746730083234238E-2</v>
      </c>
      <c r="Q101" s="90" t="s">
        <v>3173</v>
      </c>
      <c r="R101" s="106">
        <v>930</v>
      </c>
      <c r="S101" s="92">
        <v>1.1802030456852792</v>
      </c>
      <c r="T101" s="107">
        <v>815</v>
      </c>
      <c r="U101" s="92">
        <v>1.0342639593908629</v>
      </c>
      <c r="V101" s="89"/>
      <c r="W101" s="107">
        <v>115</v>
      </c>
      <c r="X101" s="92">
        <v>0.14593908629441624</v>
      </c>
      <c r="Y101" s="90" t="s">
        <v>3174</v>
      </c>
      <c r="Z101" s="121">
        <v>1008</v>
      </c>
      <c r="AA101" s="92">
        <v>1.2906530089628681</v>
      </c>
      <c r="AB101" s="122">
        <v>888</v>
      </c>
      <c r="AC101" s="92">
        <v>1.1370038412291934</v>
      </c>
      <c r="AD101" s="89"/>
      <c r="AE101" s="122">
        <v>120</v>
      </c>
      <c r="AF101" s="92">
        <v>0.15364916773367476</v>
      </c>
      <c r="AG101" s="90" t="s">
        <v>3175</v>
      </c>
      <c r="AH101" s="121">
        <v>1007</v>
      </c>
      <c r="AI101" s="92">
        <v>1.2045454545454546</v>
      </c>
      <c r="AJ101" s="122">
        <v>892</v>
      </c>
      <c r="AK101" s="92">
        <v>1.0669856459330143</v>
      </c>
      <c r="AL101" s="89"/>
      <c r="AM101" s="122">
        <v>115</v>
      </c>
      <c r="AN101" s="92">
        <v>0.13755980861244019</v>
      </c>
      <c r="AO101" s="90" t="s">
        <v>3176</v>
      </c>
      <c r="AP101" s="96">
        <v>0</v>
      </c>
      <c r="AQ101" s="96">
        <v>0</v>
      </c>
      <c r="AR101" s="96">
        <v>0</v>
      </c>
      <c r="AS101" s="96">
        <v>0</v>
      </c>
    </row>
    <row r="102" spans="2:45" x14ac:dyDescent="0.2">
      <c r="B102" s="85" t="s">
        <v>828</v>
      </c>
      <c r="C102" s="85" t="s">
        <v>829</v>
      </c>
      <c r="D102" s="85" t="s">
        <v>1398</v>
      </c>
      <c r="E102" s="85" t="s">
        <v>1399</v>
      </c>
      <c r="F102" s="106">
        <v>727</v>
      </c>
      <c r="G102" s="107">
        <v>688</v>
      </c>
      <c r="H102" s="107">
        <v>706</v>
      </c>
      <c r="I102" s="107">
        <v>763</v>
      </c>
      <c r="J102" s="121">
        <v>779</v>
      </c>
      <c r="K102" s="92">
        <v>1.0715268225584593</v>
      </c>
      <c r="L102" s="122">
        <v>660</v>
      </c>
      <c r="M102" s="92">
        <v>0.90784044016506193</v>
      </c>
      <c r="N102" s="89" t="s">
        <v>3177</v>
      </c>
      <c r="O102" s="122">
        <v>119</v>
      </c>
      <c r="P102" s="92">
        <v>0.16368638239339753</v>
      </c>
      <c r="Q102" s="90" t="s">
        <v>3178</v>
      </c>
      <c r="R102" s="106">
        <v>750</v>
      </c>
      <c r="S102" s="92">
        <v>1.0901162790697674</v>
      </c>
      <c r="T102" s="107">
        <v>644</v>
      </c>
      <c r="U102" s="92">
        <v>0.93604651162790697</v>
      </c>
      <c r="V102" s="89" t="s">
        <v>3128</v>
      </c>
      <c r="W102" s="107">
        <v>106</v>
      </c>
      <c r="X102" s="92">
        <v>0.15406976744186046</v>
      </c>
      <c r="Y102" s="90" t="s">
        <v>3179</v>
      </c>
      <c r="Z102" s="121">
        <v>894</v>
      </c>
      <c r="AA102" s="92">
        <v>1.2662889518413598</v>
      </c>
      <c r="AB102" s="122">
        <v>792</v>
      </c>
      <c r="AC102" s="92">
        <v>1.1218130311614731</v>
      </c>
      <c r="AD102" s="89"/>
      <c r="AE102" s="122">
        <v>102</v>
      </c>
      <c r="AF102" s="92">
        <v>0.14447592067988668</v>
      </c>
      <c r="AG102" s="90" t="s">
        <v>3180</v>
      </c>
      <c r="AH102" s="121">
        <v>878</v>
      </c>
      <c r="AI102" s="92">
        <v>1.1507208387942334</v>
      </c>
      <c r="AJ102" s="122">
        <v>765</v>
      </c>
      <c r="AK102" s="92">
        <v>1.0026212319790302</v>
      </c>
      <c r="AL102" s="89"/>
      <c r="AM102" s="122">
        <v>113</v>
      </c>
      <c r="AN102" s="92">
        <v>0.14809960681520315</v>
      </c>
      <c r="AO102" s="90" t="s">
        <v>3181</v>
      </c>
      <c r="AP102" s="96">
        <v>0</v>
      </c>
      <c r="AQ102" s="96">
        <v>0</v>
      </c>
      <c r="AR102" s="96">
        <v>0</v>
      </c>
      <c r="AS102" s="96">
        <v>0</v>
      </c>
    </row>
    <row r="103" spans="2:45" x14ac:dyDescent="0.2">
      <c r="B103" s="85" t="s">
        <v>831</v>
      </c>
      <c r="C103" s="85" t="s">
        <v>832</v>
      </c>
      <c r="D103" s="85" t="s">
        <v>1398</v>
      </c>
      <c r="E103" s="85" t="s">
        <v>1399</v>
      </c>
      <c r="F103" s="106">
        <v>316</v>
      </c>
      <c r="G103" s="107">
        <v>308</v>
      </c>
      <c r="H103" s="107">
        <v>273</v>
      </c>
      <c r="I103" s="107">
        <v>353</v>
      </c>
      <c r="J103" s="121">
        <v>362</v>
      </c>
      <c r="K103" s="92">
        <v>1.1455696202531647</v>
      </c>
      <c r="L103" s="122">
        <v>316</v>
      </c>
      <c r="M103" s="92">
        <v>1</v>
      </c>
      <c r="N103" s="89" t="s">
        <v>3053</v>
      </c>
      <c r="O103" s="122">
        <v>46</v>
      </c>
      <c r="P103" s="92">
        <v>0.14556962025316456</v>
      </c>
      <c r="Q103" s="90" t="s">
        <v>3182</v>
      </c>
      <c r="R103" s="106">
        <v>273</v>
      </c>
      <c r="S103" s="92">
        <v>0.88636363636363635</v>
      </c>
      <c r="T103" s="107">
        <v>239</v>
      </c>
      <c r="U103" s="92">
        <v>0.77597402597402598</v>
      </c>
      <c r="V103" s="89" t="s">
        <v>3183</v>
      </c>
      <c r="W103" s="107">
        <v>34</v>
      </c>
      <c r="X103" s="92">
        <v>0.11038961038961038</v>
      </c>
      <c r="Y103" s="90" t="s">
        <v>3184</v>
      </c>
      <c r="Z103" s="121">
        <v>345</v>
      </c>
      <c r="AA103" s="92">
        <v>1.2637362637362637</v>
      </c>
      <c r="AB103" s="122">
        <v>309</v>
      </c>
      <c r="AC103" s="92">
        <v>1.1318681318681318</v>
      </c>
      <c r="AD103" s="89"/>
      <c r="AE103" s="122">
        <v>36</v>
      </c>
      <c r="AF103" s="92">
        <v>0.13186813186813187</v>
      </c>
      <c r="AG103" s="90" t="s">
        <v>3185</v>
      </c>
      <c r="AH103" s="121">
        <v>378</v>
      </c>
      <c r="AI103" s="92">
        <v>1.0708215297450425</v>
      </c>
      <c r="AJ103" s="122">
        <v>328</v>
      </c>
      <c r="AK103" s="92">
        <v>0.92917847025495748</v>
      </c>
      <c r="AL103" s="89" t="s">
        <v>3186</v>
      </c>
      <c r="AM103" s="122">
        <v>50</v>
      </c>
      <c r="AN103" s="92">
        <v>0.14164305949008499</v>
      </c>
      <c r="AO103" s="90" t="s">
        <v>3187</v>
      </c>
      <c r="AP103" s="96">
        <v>0</v>
      </c>
      <c r="AQ103" s="96">
        <v>0</v>
      </c>
      <c r="AR103" s="96">
        <v>0</v>
      </c>
      <c r="AS103" s="96">
        <v>0</v>
      </c>
    </row>
    <row r="104" spans="2:45" x14ac:dyDescent="0.2">
      <c r="B104" s="85" t="s">
        <v>833</v>
      </c>
      <c r="C104" s="85" t="s">
        <v>834</v>
      </c>
      <c r="D104" s="85" t="s">
        <v>1398</v>
      </c>
      <c r="E104" s="85" t="s">
        <v>1399</v>
      </c>
      <c r="F104" s="106">
        <v>929</v>
      </c>
      <c r="G104" s="107">
        <v>883</v>
      </c>
      <c r="H104" s="107">
        <v>934</v>
      </c>
      <c r="I104" s="107">
        <v>925</v>
      </c>
      <c r="J104" s="121">
        <v>1042</v>
      </c>
      <c r="K104" s="92">
        <v>1.1216361679224973</v>
      </c>
      <c r="L104" s="122">
        <v>928</v>
      </c>
      <c r="M104" s="92">
        <v>0.99892357373519913</v>
      </c>
      <c r="N104" s="89" t="s">
        <v>3188</v>
      </c>
      <c r="O104" s="122">
        <v>114</v>
      </c>
      <c r="P104" s="92">
        <v>0.12271259418729817</v>
      </c>
      <c r="Q104" s="90" t="s">
        <v>3189</v>
      </c>
      <c r="R104" s="106">
        <v>908</v>
      </c>
      <c r="S104" s="92">
        <v>1.0283125707814269</v>
      </c>
      <c r="T104" s="107">
        <v>815</v>
      </c>
      <c r="U104" s="92">
        <v>0.92298980747451864</v>
      </c>
      <c r="V104" s="89" t="s">
        <v>3190</v>
      </c>
      <c r="W104" s="107">
        <v>93</v>
      </c>
      <c r="X104" s="92">
        <v>0.10532276330690826</v>
      </c>
      <c r="Y104" s="90" t="s">
        <v>1630</v>
      </c>
      <c r="Z104" s="121">
        <v>1055</v>
      </c>
      <c r="AA104" s="92">
        <v>1.1295503211991436</v>
      </c>
      <c r="AB104" s="122">
        <v>929</v>
      </c>
      <c r="AC104" s="92">
        <v>0.99464668094218411</v>
      </c>
      <c r="AD104" s="89" t="s">
        <v>3191</v>
      </c>
      <c r="AE104" s="122">
        <v>126</v>
      </c>
      <c r="AF104" s="92">
        <v>0.13490364025695931</v>
      </c>
      <c r="AG104" s="90" t="s">
        <v>3192</v>
      </c>
      <c r="AH104" s="121">
        <v>1046</v>
      </c>
      <c r="AI104" s="92">
        <v>1.1308108108108108</v>
      </c>
      <c r="AJ104" s="122">
        <v>919</v>
      </c>
      <c r="AK104" s="92">
        <v>0.99351351351351347</v>
      </c>
      <c r="AL104" s="89" t="s">
        <v>3193</v>
      </c>
      <c r="AM104" s="122">
        <v>127</v>
      </c>
      <c r="AN104" s="92">
        <v>0.13729729729729731</v>
      </c>
      <c r="AO104" s="90" t="s">
        <v>3194</v>
      </c>
      <c r="AP104" s="96">
        <v>0</v>
      </c>
      <c r="AQ104" s="96">
        <v>0</v>
      </c>
      <c r="AR104" s="96">
        <v>0</v>
      </c>
      <c r="AS104" s="96">
        <v>0</v>
      </c>
    </row>
    <row r="105" spans="2:45" x14ac:dyDescent="0.2">
      <c r="B105" s="85" t="s">
        <v>835</v>
      </c>
      <c r="C105" s="85" t="s">
        <v>4037</v>
      </c>
      <c r="D105" s="85" t="s">
        <v>1398</v>
      </c>
      <c r="E105" s="85" t="s">
        <v>1399</v>
      </c>
      <c r="F105" s="106">
        <v>818</v>
      </c>
      <c r="G105" s="107">
        <v>732</v>
      </c>
      <c r="H105" s="107">
        <v>733</v>
      </c>
      <c r="I105" s="107">
        <v>736</v>
      </c>
      <c r="J105" s="121">
        <v>854</v>
      </c>
      <c r="K105" s="92">
        <v>1.0440097799511003</v>
      </c>
      <c r="L105" s="122">
        <v>760</v>
      </c>
      <c r="M105" s="92">
        <v>0.92909535452322733</v>
      </c>
      <c r="N105" s="89" t="s">
        <v>3195</v>
      </c>
      <c r="O105" s="122">
        <v>94</v>
      </c>
      <c r="P105" s="92">
        <v>0.11491442542787286</v>
      </c>
      <c r="Q105" s="90" t="s">
        <v>3196</v>
      </c>
      <c r="R105" s="106">
        <v>824</v>
      </c>
      <c r="S105" s="92">
        <v>1.1256830601092895</v>
      </c>
      <c r="T105" s="107">
        <v>721</v>
      </c>
      <c r="U105" s="92">
        <v>0.98497267759562845</v>
      </c>
      <c r="V105" s="89" t="s">
        <v>3197</v>
      </c>
      <c r="W105" s="107">
        <v>103</v>
      </c>
      <c r="X105" s="92">
        <v>0.14071038251366119</v>
      </c>
      <c r="Y105" s="90" t="s">
        <v>2312</v>
      </c>
      <c r="Z105" s="121">
        <v>836</v>
      </c>
      <c r="AA105" s="92">
        <v>1.1405184174624829</v>
      </c>
      <c r="AB105" s="122">
        <v>747</v>
      </c>
      <c r="AC105" s="92">
        <v>1.019099590723056</v>
      </c>
      <c r="AD105" s="89"/>
      <c r="AE105" s="122">
        <v>89</v>
      </c>
      <c r="AF105" s="92">
        <v>0.12141882673942701</v>
      </c>
      <c r="AG105" s="90" t="s">
        <v>3198</v>
      </c>
      <c r="AH105" s="121">
        <v>860</v>
      </c>
      <c r="AI105" s="92">
        <v>1.1684782608695652</v>
      </c>
      <c r="AJ105" s="122">
        <v>743</v>
      </c>
      <c r="AK105" s="92">
        <v>1.0095108695652173</v>
      </c>
      <c r="AL105" s="89"/>
      <c r="AM105" s="122">
        <v>117</v>
      </c>
      <c r="AN105" s="92">
        <v>0.15896739130434784</v>
      </c>
      <c r="AO105" s="90" t="s">
        <v>3199</v>
      </c>
      <c r="AP105" s="96">
        <v>0</v>
      </c>
      <c r="AQ105" s="96">
        <v>0</v>
      </c>
      <c r="AR105" s="96">
        <v>0</v>
      </c>
      <c r="AS105" s="96">
        <v>0</v>
      </c>
    </row>
    <row r="106" spans="2:45" x14ac:dyDescent="0.2">
      <c r="B106" s="85" t="s">
        <v>836</v>
      </c>
      <c r="C106" s="85" t="s">
        <v>837</v>
      </c>
      <c r="D106" s="85" t="s">
        <v>1398</v>
      </c>
      <c r="E106" s="85" t="s">
        <v>1399</v>
      </c>
      <c r="F106" s="106">
        <v>1692</v>
      </c>
      <c r="G106" s="107">
        <v>1536</v>
      </c>
      <c r="H106" s="107">
        <v>1593</v>
      </c>
      <c r="I106" s="107">
        <v>1648</v>
      </c>
      <c r="J106" s="121">
        <v>1836</v>
      </c>
      <c r="K106" s="92">
        <v>1.0851063829787233</v>
      </c>
      <c r="L106" s="122">
        <v>1641</v>
      </c>
      <c r="M106" s="92">
        <v>0.96985815602836878</v>
      </c>
      <c r="N106" s="89" t="s">
        <v>3200</v>
      </c>
      <c r="O106" s="122">
        <v>195</v>
      </c>
      <c r="P106" s="92">
        <v>0.11524822695035461</v>
      </c>
      <c r="Q106" s="90" t="s">
        <v>3201</v>
      </c>
      <c r="R106" s="106">
        <v>1838</v>
      </c>
      <c r="S106" s="92">
        <v>1.1966145833333333</v>
      </c>
      <c r="T106" s="107">
        <v>1660</v>
      </c>
      <c r="U106" s="92">
        <v>1.0807291666666667</v>
      </c>
      <c r="V106" s="89"/>
      <c r="W106" s="107">
        <v>178</v>
      </c>
      <c r="X106" s="92">
        <v>0.11588541666666667</v>
      </c>
      <c r="Y106" s="90" t="s">
        <v>3202</v>
      </c>
      <c r="Z106" s="121">
        <v>1841</v>
      </c>
      <c r="AA106" s="92">
        <v>1.1556811048336473</v>
      </c>
      <c r="AB106" s="122">
        <v>1672</v>
      </c>
      <c r="AC106" s="92">
        <v>1.0495919648462022</v>
      </c>
      <c r="AD106" s="89"/>
      <c r="AE106" s="122">
        <v>169</v>
      </c>
      <c r="AF106" s="92">
        <v>0.10608913998744507</v>
      </c>
      <c r="AG106" s="90" t="s">
        <v>3203</v>
      </c>
      <c r="AH106" s="121">
        <v>1931</v>
      </c>
      <c r="AI106" s="92">
        <v>1.1717233009708738</v>
      </c>
      <c r="AJ106" s="122">
        <v>1741</v>
      </c>
      <c r="AK106" s="92">
        <v>1.0564320388349515</v>
      </c>
      <c r="AL106" s="89"/>
      <c r="AM106" s="122">
        <v>190</v>
      </c>
      <c r="AN106" s="92">
        <v>0.11529126213592233</v>
      </c>
      <c r="AO106" s="90" t="s">
        <v>3204</v>
      </c>
      <c r="AP106" s="96">
        <v>0</v>
      </c>
      <c r="AQ106" s="96">
        <v>0</v>
      </c>
      <c r="AR106" s="96">
        <v>0</v>
      </c>
      <c r="AS106" s="96">
        <v>0</v>
      </c>
    </row>
    <row r="107" spans="2:45" x14ac:dyDescent="0.2">
      <c r="B107" s="85" t="s">
        <v>838</v>
      </c>
      <c r="C107" s="85" t="s">
        <v>839</v>
      </c>
      <c r="D107" s="85" t="s">
        <v>1398</v>
      </c>
      <c r="E107" s="85" t="s">
        <v>1399</v>
      </c>
      <c r="F107" s="106">
        <v>422</v>
      </c>
      <c r="G107" s="107">
        <v>398</v>
      </c>
      <c r="H107" s="107">
        <v>396</v>
      </c>
      <c r="I107" s="107">
        <v>408</v>
      </c>
      <c r="J107" s="121">
        <v>476</v>
      </c>
      <c r="K107" s="92">
        <v>1.127962085308057</v>
      </c>
      <c r="L107" s="122">
        <v>417</v>
      </c>
      <c r="M107" s="92">
        <v>0.98815165876777256</v>
      </c>
      <c r="N107" s="89" t="s">
        <v>3205</v>
      </c>
      <c r="O107" s="122">
        <v>59</v>
      </c>
      <c r="P107" s="92">
        <v>0.13981042654028436</v>
      </c>
      <c r="Q107" s="90" t="s">
        <v>2890</v>
      </c>
      <c r="R107" s="106">
        <v>464</v>
      </c>
      <c r="S107" s="92">
        <v>1.1658291457286432</v>
      </c>
      <c r="T107" s="107">
        <v>408</v>
      </c>
      <c r="U107" s="92">
        <v>1.0251256281407035</v>
      </c>
      <c r="V107" s="89"/>
      <c r="W107" s="107">
        <v>56</v>
      </c>
      <c r="X107" s="92">
        <v>0.1407035175879397</v>
      </c>
      <c r="Y107" s="90" t="s">
        <v>3206</v>
      </c>
      <c r="Z107" s="121">
        <v>462</v>
      </c>
      <c r="AA107" s="92">
        <v>1.1666666666666667</v>
      </c>
      <c r="AB107" s="122">
        <v>408</v>
      </c>
      <c r="AC107" s="92">
        <v>1.0303030303030303</v>
      </c>
      <c r="AD107" s="89"/>
      <c r="AE107" s="122">
        <v>54</v>
      </c>
      <c r="AF107" s="92">
        <v>0.13636363636363635</v>
      </c>
      <c r="AG107" s="90" t="s">
        <v>3207</v>
      </c>
      <c r="AH107" s="121">
        <v>481</v>
      </c>
      <c r="AI107" s="92">
        <v>1.178921568627451</v>
      </c>
      <c r="AJ107" s="122">
        <v>426</v>
      </c>
      <c r="AK107" s="92">
        <v>1.0441176470588236</v>
      </c>
      <c r="AL107" s="89"/>
      <c r="AM107" s="122">
        <v>55</v>
      </c>
      <c r="AN107" s="92">
        <v>0.13480392156862744</v>
      </c>
      <c r="AO107" s="90" t="s">
        <v>2643</v>
      </c>
      <c r="AP107" s="96">
        <v>0</v>
      </c>
      <c r="AQ107" s="96">
        <v>0</v>
      </c>
      <c r="AR107" s="96">
        <v>0</v>
      </c>
      <c r="AS107" s="96">
        <v>0</v>
      </c>
    </row>
    <row r="108" spans="2:45" x14ac:dyDescent="0.2">
      <c r="B108" s="85" t="s">
        <v>842</v>
      </c>
      <c r="C108" s="85" t="s">
        <v>843</v>
      </c>
      <c r="D108" s="85" t="s">
        <v>1398</v>
      </c>
      <c r="E108" s="85" t="s">
        <v>1399</v>
      </c>
      <c r="F108" s="106">
        <v>529</v>
      </c>
      <c r="G108" s="107">
        <v>513</v>
      </c>
      <c r="H108" s="107">
        <v>524</v>
      </c>
      <c r="I108" s="107">
        <v>564</v>
      </c>
      <c r="J108" s="121">
        <v>547</v>
      </c>
      <c r="K108" s="92">
        <v>1.0340264650283555</v>
      </c>
      <c r="L108" s="122">
        <v>449</v>
      </c>
      <c r="M108" s="92">
        <v>0.84877126654064272</v>
      </c>
      <c r="N108" s="89" t="s">
        <v>3208</v>
      </c>
      <c r="O108" s="122">
        <v>98</v>
      </c>
      <c r="P108" s="92">
        <v>0.18525519848771266</v>
      </c>
      <c r="Q108" s="90" t="s">
        <v>3209</v>
      </c>
      <c r="R108" s="106">
        <v>544</v>
      </c>
      <c r="S108" s="92">
        <v>1.0604288499025341</v>
      </c>
      <c r="T108" s="107">
        <v>458</v>
      </c>
      <c r="U108" s="92">
        <v>0.89278752436647169</v>
      </c>
      <c r="V108" s="89" t="s">
        <v>3210</v>
      </c>
      <c r="W108" s="107">
        <v>86</v>
      </c>
      <c r="X108" s="92">
        <v>0.16764132553606237</v>
      </c>
      <c r="Y108" s="90" t="s">
        <v>3211</v>
      </c>
      <c r="Z108" s="121">
        <v>574</v>
      </c>
      <c r="AA108" s="92">
        <v>1.0954198473282444</v>
      </c>
      <c r="AB108" s="122">
        <v>478</v>
      </c>
      <c r="AC108" s="92">
        <v>0.91221374045801529</v>
      </c>
      <c r="AD108" s="89" t="s">
        <v>3212</v>
      </c>
      <c r="AE108" s="122">
        <v>96</v>
      </c>
      <c r="AF108" s="92">
        <v>0.18320610687022901</v>
      </c>
      <c r="AG108" s="90" t="s">
        <v>3213</v>
      </c>
      <c r="AH108" s="121">
        <v>583</v>
      </c>
      <c r="AI108" s="92">
        <v>1.0336879432624113</v>
      </c>
      <c r="AJ108" s="122">
        <v>494</v>
      </c>
      <c r="AK108" s="92">
        <v>0.87588652482269502</v>
      </c>
      <c r="AL108" s="89" t="s">
        <v>3214</v>
      </c>
      <c r="AM108" s="122">
        <v>89</v>
      </c>
      <c r="AN108" s="92">
        <v>0.15780141843971632</v>
      </c>
      <c r="AO108" s="90" t="s">
        <v>3215</v>
      </c>
      <c r="AP108" s="96">
        <v>0</v>
      </c>
      <c r="AQ108" s="96">
        <v>0</v>
      </c>
      <c r="AR108" s="96">
        <v>0</v>
      </c>
      <c r="AS108" s="96">
        <v>0</v>
      </c>
    </row>
    <row r="109" spans="2:45" x14ac:dyDescent="0.2">
      <c r="B109" s="85" t="s">
        <v>844</v>
      </c>
      <c r="C109" s="85" t="s">
        <v>845</v>
      </c>
      <c r="D109" s="85" t="s">
        <v>1398</v>
      </c>
      <c r="E109" s="85" t="s">
        <v>1399</v>
      </c>
      <c r="F109" s="106">
        <v>1124</v>
      </c>
      <c r="G109" s="107">
        <v>1116</v>
      </c>
      <c r="H109" s="107">
        <v>1105</v>
      </c>
      <c r="I109" s="107">
        <v>1136</v>
      </c>
      <c r="J109" s="121">
        <v>1189</v>
      </c>
      <c r="K109" s="92">
        <v>1.0578291814946619</v>
      </c>
      <c r="L109" s="122">
        <v>1040</v>
      </c>
      <c r="M109" s="92">
        <v>0.92526690391459077</v>
      </c>
      <c r="N109" s="89" t="s">
        <v>3216</v>
      </c>
      <c r="O109" s="122">
        <v>149</v>
      </c>
      <c r="P109" s="92">
        <v>0.13256227758007116</v>
      </c>
      <c r="Q109" s="90" t="s">
        <v>3217</v>
      </c>
      <c r="R109" s="106">
        <v>1151</v>
      </c>
      <c r="S109" s="92">
        <v>1.0313620071684588</v>
      </c>
      <c r="T109" s="107">
        <v>1000</v>
      </c>
      <c r="U109" s="92">
        <v>0.89605734767025091</v>
      </c>
      <c r="V109" s="89" t="s">
        <v>3218</v>
      </c>
      <c r="W109" s="107">
        <v>151</v>
      </c>
      <c r="X109" s="92">
        <v>0.13530465949820789</v>
      </c>
      <c r="Y109" s="90" t="s">
        <v>3219</v>
      </c>
      <c r="Z109" s="121">
        <v>1139</v>
      </c>
      <c r="AA109" s="92">
        <v>1.0307692307692307</v>
      </c>
      <c r="AB109" s="122">
        <v>1021</v>
      </c>
      <c r="AC109" s="92">
        <v>0.92398190045248874</v>
      </c>
      <c r="AD109" s="89" t="s">
        <v>2157</v>
      </c>
      <c r="AE109" s="122">
        <v>118</v>
      </c>
      <c r="AF109" s="92">
        <v>0.10678733031674208</v>
      </c>
      <c r="AG109" s="90" t="s">
        <v>3220</v>
      </c>
      <c r="AH109" s="121">
        <v>1187</v>
      </c>
      <c r="AI109" s="92">
        <v>1.044894366197183</v>
      </c>
      <c r="AJ109" s="122">
        <v>1029</v>
      </c>
      <c r="AK109" s="92">
        <v>0.90580985915492962</v>
      </c>
      <c r="AL109" s="89" t="s">
        <v>3221</v>
      </c>
      <c r="AM109" s="122">
        <v>158</v>
      </c>
      <c r="AN109" s="92">
        <v>0.13908450704225353</v>
      </c>
      <c r="AO109" s="90" t="s">
        <v>3222</v>
      </c>
      <c r="AP109" s="96">
        <v>0</v>
      </c>
      <c r="AQ109" s="96">
        <v>0</v>
      </c>
      <c r="AR109" s="96">
        <v>0</v>
      </c>
      <c r="AS109" s="96">
        <v>0</v>
      </c>
    </row>
    <row r="110" spans="2:45" x14ac:dyDescent="0.2">
      <c r="B110" s="85" t="s">
        <v>846</v>
      </c>
      <c r="C110" s="85" t="s">
        <v>847</v>
      </c>
      <c r="D110" s="85" t="s">
        <v>1398</v>
      </c>
      <c r="E110" s="85" t="s">
        <v>1399</v>
      </c>
      <c r="F110" s="106">
        <v>628</v>
      </c>
      <c r="G110" s="107">
        <v>591</v>
      </c>
      <c r="H110" s="107">
        <v>611</v>
      </c>
      <c r="I110" s="107">
        <v>641</v>
      </c>
      <c r="J110" s="121">
        <v>722</v>
      </c>
      <c r="K110" s="92">
        <v>1.1496815286624205</v>
      </c>
      <c r="L110" s="122">
        <v>667</v>
      </c>
      <c r="M110" s="92">
        <v>1.0621019108280254</v>
      </c>
      <c r="N110" s="89"/>
      <c r="O110" s="122">
        <v>55</v>
      </c>
      <c r="P110" s="92">
        <v>8.7579617834394899E-2</v>
      </c>
      <c r="Q110" s="90" t="s">
        <v>3223</v>
      </c>
      <c r="R110" s="106">
        <v>656</v>
      </c>
      <c r="S110" s="92">
        <v>1.1099830795262267</v>
      </c>
      <c r="T110" s="107">
        <v>584</v>
      </c>
      <c r="U110" s="92">
        <v>0.98815566835871405</v>
      </c>
      <c r="V110" s="89" t="s">
        <v>3224</v>
      </c>
      <c r="W110" s="107">
        <v>72</v>
      </c>
      <c r="X110" s="92">
        <v>0.12182741116751269</v>
      </c>
      <c r="Y110" s="90" t="s">
        <v>3225</v>
      </c>
      <c r="Z110" s="121">
        <v>704</v>
      </c>
      <c r="AA110" s="92">
        <v>1.1522094926350246</v>
      </c>
      <c r="AB110" s="122">
        <v>643</v>
      </c>
      <c r="AC110" s="92">
        <v>1.0523731587561376</v>
      </c>
      <c r="AD110" s="89"/>
      <c r="AE110" s="122">
        <v>61</v>
      </c>
      <c r="AF110" s="92">
        <v>9.9836333878887074E-2</v>
      </c>
      <c r="AG110" s="90" t="s">
        <v>3226</v>
      </c>
      <c r="AH110" s="121">
        <v>741</v>
      </c>
      <c r="AI110" s="92">
        <v>1.1560062402496101</v>
      </c>
      <c r="AJ110" s="122">
        <v>660</v>
      </c>
      <c r="AK110" s="92">
        <v>1.0296411856474259</v>
      </c>
      <c r="AL110" s="89"/>
      <c r="AM110" s="122">
        <v>81</v>
      </c>
      <c r="AN110" s="92">
        <v>0.12636505460218408</v>
      </c>
      <c r="AO110" s="90" t="s">
        <v>3227</v>
      </c>
      <c r="AP110" s="96">
        <v>0</v>
      </c>
      <c r="AQ110" s="96">
        <v>0</v>
      </c>
      <c r="AR110" s="96">
        <v>0</v>
      </c>
      <c r="AS110" s="96">
        <v>0</v>
      </c>
    </row>
    <row r="111" spans="2:45" x14ac:dyDescent="0.2">
      <c r="B111" s="85" t="s">
        <v>848</v>
      </c>
      <c r="C111" s="85" t="s">
        <v>849</v>
      </c>
      <c r="D111" s="85" t="s">
        <v>1398</v>
      </c>
      <c r="E111" s="85" t="s">
        <v>1399</v>
      </c>
      <c r="F111" s="106">
        <v>726</v>
      </c>
      <c r="G111" s="107">
        <v>677</v>
      </c>
      <c r="H111" s="107">
        <v>662</v>
      </c>
      <c r="I111" s="107">
        <v>723</v>
      </c>
      <c r="J111" s="121">
        <v>827</v>
      </c>
      <c r="K111" s="92">
        <v>1.1391184573002755</v>
      </c>
      <c r="L111" s="122">
        <v>737</v>
      </c>
      <c r="M111" s="92">
        <v>1.0151515151515151</v>
      </c>
      <c r="N111" s="89"/>
      <c r="O111" s="122">
        <v>90</v>
      </c>
      <c r="P111" s="92">
        <v>0.12396694214876033</v>
      </c>
      <c r="Q111" s="90" t="s">
        <v>3009</v>
      </c>
      <c r="R111" s="106">
        <v>765</v>
      </c>
      <c r="S111" s="92">
        <v>1.1299852289512555</v>
      </c>
      <c r="T111" s="107">
        <v>691</v>
      </c>
      <c r="U111" s="92">
        <v>1.0206794682422451</v>
      </c>
      <c r="V111" s="89"/>
      <c r="W111" s="107">
        <v>74</v>
      </c>
      <c r="X111" s="92">
        <v>0.10930576070901034</v>
      </c>
      <c r="Y111" s="90" t="s">
        <v>3228</v>
      </c>
      <c r="Z111" s="121">
        <v>806</v>
      </c>
      <c r="AA111" s="92">
        <v>1.2175226586102719</v>
      </c>
      <c r="AB111" s="122">
        <v>731</v>
      </c>
      <c r="AC111" s="92">
        <v>1.1042296072507554</v>
      </c>
      <c r="AD111" s="89"/>
      <c r="AE111" s="122">
        <v>75</v>
      </c>
      <c r="AF111" s="92">
        <v>0.11329305135951662</v>
      </c>
      <c r="AG111" s="90" t="s">
        <v>3229</v>
      </c>
      <c r="AH111" s="121">
        <v>843</v>
      </c>
      <c r="AI111" s="92">
        <v>1.1659751037344399</v>
      </c>
      <c r="AJ111" s="122">
        <v>754</v>
      </c>
      <c r="AK111" s="92">
        <v>1.0428769017980637</v>
      </c>
      <c r="AL111" s="89"/>
      <c r="AM111" s="122">
        <v>89</v>
      </c>
      <c r="AN111" s="92">
        <v>0.12309820193637622</v>
      </c>
      <c r="AO111" s="90" t="s">
        <v>3010</v>
      </c>
      <c r="AP111" s="96">
        <v>0</v>
      </c>
      <c r="AQ111" s="96">
        <v>0</v>
      </c>
      <c r="AR111" s="96">
        <v>0</v>
      </c>
      <c r="AS111" s="96">
        <v>0</v>
      </c>
    </row>
    <row r="112" spans="2:45" x14ac:dyDescent="0.2">
      <c r="B112" s="85" t="s">
        <v>850</v>
      </c>
      <c r="C112" s="85" t="s">
        <v>851</v>
      </c>
      <c r="D112" s="85" t="s">
        <v>1398</v>
      </c>
      <c r="E112" s="85" t="s">
        <v>1399</v>
      </c>
      <c r="F112" s="106">
        <v>606</v>
      </c>
      <c r="G112" s="107">
        <v>597</v>
      </c>
      <c r="H112" s="107">
        <v>641</v>
      </c>
      <c r="I112" s="107">
        <v>606</v>
      </c>
      <c r="J112" s="121">
        <v>733</v>
      </c>
      <c r="K112" s="92">
        <v>1.2095709570957096</v>
      </c>
      <c r="L112" s="122">
        <v>661</v>
      </c>
      <c r="M112" s="92">
        <v>1.0907590759075907</v>
      </c>
      <c r="N112" s="89"/>
      <c r="O112" s="122">
        <v>72</v>
      </c>
      <c r="P112" s="92">
        <v>0.11881188118811881</v>
      </c>
      <c r="Q112" s="90" t="s">
        <v>3230</v>
      </c>
      <c r="R112" s="106">
        <v>773</v>
      </c>
      <c r="S112" s="92">
        <v>1.2948073701842546</v>
      </c>
      <c r="T112" s="107">
        <v>676</v>
      </c>
      <c r="U112" s="92">
        <v>1.1323283082077051</v>
      </c>
      <c r="V112" s="89"/>
      <c r="W112" s="107">
        <v>97</v>
      </c>
      <c r="X112" s="92">
        <v>0.1624790619765494</v>
      </c>
      <c r="Y112" s="90" t="s">
        <v>3231</v>
      </c>
      <c r="Z112" s="121">
        <v>868</v>
      </c>
      <c r="AA112" s="92">
        <v>1.3541341653666146</v>
      </c>
      <c r="AB112" s="122">
        <v>759</v>
      </c>
      <c r="AC112" s="92">
        <v>1.1840873634945397</v>
      </c>
      <c r="AD112" s="89"/>
      <c r="AE112" s="122">
        <v>109</v>
      </c>
      <c r="AF112" s="92">
        <v>0.17004680187207488</v>
      </c>
      <c r="AG112" s="90" t="s">
        <v>3232</v>
      </c>
      <c r="AH112" s="121">
        <v>812</v>
      </c>
      <c r="AI112" s="92">
        <v>1.3399339933993399</v>
      </c>
      <c r="AJ112" s="122">
        <v>719</v>
      </c>
      <c r="AK112" s="92">
        <v>1.1864686468646866</v>
      </c>
      <c r="AL112" s="89"/>
      <c r="AM112" s="122">
        <v>93</v>
      </c>
      <c r="AN112" s="92">
        <v>0.15346534653465346</v>
      </c>
      <c r="AO112" s="90" t="s">
        <v>3233</v>
      </c>
      <c r="AP112" s="96">
        <v>0</v>
      </c>
      <c r="AQ112" s="96">
        <v>0</v>
      </c>
      <c r="AR112" s="96">
        <v>0</v>
      </c>
      <c r="AS112" s="96">
        <v>0</v>
      </c>
    </row>
    <row r="113" spans="2:45" x14ac:dyDescent="0.2">
      <c r="B113" s="85" t="s">
        <v>852</v>
      </c>
      <c r="C113" s="85" t="s">
        <v>853</v>
      </c>
      <c r="D113" s="85" t="s">
        <v>1398</v>
      </c>
      <c r="E113" s="85" t="s">
        <v>1399</v>
      </c>
      <c r="F113" s="106">
        <v>892</v>
      </c>
      <c r="G113" s="107">
        <v>827</v>
      </c>
      <c r="H113" s="107">
        <v>859</v>
      </c>
      <c r="I113" s="107">
        <v>937</v>
      </c>
      <c r="J113" s="121">
        <v>995</v>
      </c>
      <c r="K113" s="92">
        <v>1.1154708520179373</v>
      </c>
      <c r="L113" s="122">
        <v>867</v>
      </c>
      <c r="M113" s="92">
        <v>0.97197309417040356</v>
      </c>
      <c r="N113" s="89" t="s">
        <v>3234</v>
      </c>
      <c r="O113" s="122">
        <v>128</v>
      </c>
      <c r="P113" s="92">
        <v>0.14349775784753363</v>
      </c>
      <c r="Q113" s="90" t="s">
        <v>2946</v>
      </c>
      <c r="R113" s="106">
        <v>999</v>
      </c>
      <c r="S113" s="92">
        <v>1.2079806529625152</v>
      </c>
      <c r="T113" s="107">
        <v>831</v>
      </c>
      <c r="U113" s="92">
        <v>1.0048367593712213</v>
      </c>
      <c r="V113" s="89"/>
      <c r="W113" s="107">
        <v>168</v>
      </c>
      <c r="X113" s="92">
        <v>0.20314389359129384</v>
      </c>
      <c r="Y113" s="90" t="s">
        <v>3235</v>
      </c>
      <c r="Z113" s="121">
        <v>1179</v>
      </c>
      <c r="AA113" s="92">
        <v>1.3725261932479627</v>
      </c>
      <c r="AB113" s="122">
        <v>989</v>
      </c>
      <c r="AC113" s="92">
        <v>1.1513387660069849</v>
      </c>
      <c r="AD113" s="89"/>
      <c r="AE113" s="122">
        <v>190</v>
      </c>
      <c r="AF113" s="92">
        <v>0.22118742724097787</v>
      </c>
      <c r="AG113" s="90" t="s">
        <v>2992</v>
      </c>
      <c r="AH113" s="121">
        <v>1110</v>
      </c>
      <c r="AI113" s="92">
        <v>1.1846318036286019</v>
      </c>
      <c r="AJ113" s="122">
        <v>925</v>
      </c>
      <c r="AK113" s="92">
        <v>0.98719316969050164</v>
      </c>
      <c r="AL113" s="89" t="s">
        <v>2104</v>
      </c>
      <c r="AM113" s="122">
        <v>185</v>
      </c>
      <c r="AN113" s="92">
        <v>0.19743863393810032</v>
      </c>
      <c r="AO113" s="90" t="s">
        <v>3236</v>
      </c>
      <c r="AP113" s="96">
        <v>0</v>
      </c>
      <c r="AQ113" s="96">
        <v>0</v>
      </c>
      <c r="AR113" s="96">
        <v>0</v>
      </c>
      <c r="AS113" s="96">
        <v>0</v>
      </c>
    </row>
    <row r="114" spans="2:45" x14ac:dyDescent="0.2">
      <c r="B114" s="85" t="s">
        <v>854</v>
      </c>
      <c r="C114" s="85" t="s">
        <v>855</v>
      </c>
      <c r="D114" s="85" t="s">
        <v>1398</v>
      </c>
      <c r="E114" s="85" t="s">
        <v>1399</v>
      </c>
      <c r="F114" s="106">
        <v>950</v>
      </c>
      <c r="G114" s="107">
        <v>951</v>
      </c>
      <c r="H114" s="107">
        <v>951</v>
      </c>
      <c r="I114" s="107">
        <v>973</v>
      </c>
      <c r="J114" s="121">
        <v>1257</v>
      </c>
      <c r="K114" s="92">
        <v>1.3231578947368421</v>
      </c>
      <c r="L114" s="122">
        <v>1145</v>
      </c>
      <c r="M114" s="92">
        <v>1.2052631578947368</v>
      </c>
      <c r="N114" s="89"/>
      <c r="O114" s="122">
        <v>112</v>
      </c>
      <c r="P114" s="92">
        <v>0.11789473684210526</v>
      </c>
      <c r="Q114" s="90" t="s">
        <v>2095</v>
      </c>
      <c r="R114" s="106">
        <v>1281</v>
      </c>
      <c r="S114" s="92">
        <v>1.3470031545741326</v>
      </c>
      <c r="T114" s="107">
        <v>1134</v>
      </c>
      <c r="U114" s="92">
        <v>1.1924290220820188</v>
      </c>
      <c r="V114" s="89"/>
      <c r="W114" s="107">
        <v>147</v>
      </c>
      <c r="X114" s="92">
        <v>0.15457413249211358</v>
      </c>
      <c r="Y114" s="90" t="s">
        <v>3237</v>
      </c>
      <c r="Z114" s="121">
        <v>1320</v>
      </c>
      <c r="AA114" s="92">
        <v>1.38801261829653</v>
      </c>
      <c r="AB114" s="122">
        <v>1166</v>
      </c>
      <c r="AC114" s="92">
        <v>1.2260778128286014</v>
      </c>
      <c r="AD114" s="89"/>
      <c r="AE114" s="122">
        <v>154</v>
      </c>
      <c r="AF114" s="92">
        <v>0.16193480546792849</v>
      </c>
      <c r="AG114" s="90" t="s">
        <v>3238</v>
      </c>
      <c r="AH114" s="121">
        <v>1242</v>
      </c>
      <c r="AI114" s="92">
        <v>1.276464542651593</v>
      </c>
      <c r="AJ114" s="122">
        <v>1100</v>
      </c>
      <c r="AK114" s="92">
        <v>1.1305241521068858</v>
      </c>
      <c r="AL114" s="89"/>
      <c r="AM114" s="122">
        <v>142</v>
      </c>
      <c r="AN114" s="92">
        <v>0.14594039054470709</v>
      </c>
      <c r="AO114" s="90" t="s">
        <v>3239</v>
      </c>
      <c r="AP114" s="96">
        <v>0</v>
      </c>
      <c r="AQ114" s="96">
        <v>0</v>
      </c>
      <c r="AR114" s="96">
        <v>0</v>
      </c>
      <c r="AS114" s="96">
        <v>0</v>
      </c>
    </row>
    <row r="115" spans="2:45" x14ac:dyDescent="0.2">
      <c r="B115" s="85" t="s">
        <v>856</v>
      </c>
      <c r="C115" s="85" t="s">
        <v>857</v>
      </c>
      <c r="D115" s="85" t="s">
        <v>1398</v>
      </c>
      <c r="E115" s="85" t="s">
        <v>1399</v>
      </c>
      <c r="F115" s="106">
        <v>646</v>
      </c>
      <c r="G115" s="107">
        <v>579</v>
      </c>
      <c r="H115" s="107">
        <v>616</v>
      </c>
      <c r="I115" s="107">
        <v>639</v>
      </c>
      <c r="J115" s="121">
        <v>783</v>
      </c>
      <c r="K115" s="92">
        <v>1.2120743034055728</v>
      </c>
      <c r="L115" s="122">
        <v>689</v>
      </c>
      <c r="M115" s="92">
        <v>1.0665634674922602</v>
      </c>
      <c r="N115" s="89"/>
      <c r="O115" s="122">
        <v>94</v>
      </c>
      <c r="P115" s="92">
        <v>0.14551083591331268</v>
      </c>
      <c r="Q115" s="90" t="s">
        <v>3240</v>
      </c>
      <c r="R115" s="106">
        <v>762</v>
      </c>
      <c r="S115" s="92">
        <v>1.3160621761658031</v>
      </c>
      <c r="T115" s="107">
        <v>642</v>
      </c>
      <c r="U115" s="92">
        <v>1.1088082901554404</v>
      </c>
      <c r="V115" s="89"/>
      <c r="W115" s="107">
        <v>120</v>
      </c>
      <c r="X115" s="92">
        <v>0.20725388601036268</v>
      </c>
      <c r="Y115" s="90" t="s">
        <v>3241</v>
      </c>
      <c r="Z115" s="121">
        <v>848</v>
      </c>
      <c r="AA115" s="92">
        <v>1.3766233766233766</v>
      </c>
      <c r="AB115" s="122">
        <v>729</v>
      </c>
      <c r="AC115" s="92">
        <v>1.1834415584415585</v>
      </c>
      <c r="AD115" s="89"/>
      <c r="AE115" s="122">
        <v>119</v>
      </c>
      <c r="AF115" s="92">
        <v>0.19318181818181818</v>
      </c>
      <c r="AG115" s="90" t="s">
        <v>3242</v>
      </c>
      <c r="AH115" s="121">
        <v>834</v>
      </c>
      <c r="AI115" s="92">
        <v>1.3051643192488263</v>
      </c>
      <c r="AJ115" s="122">
        <v>720</v>
      </c>
      <c r="AK115" s="92">
        <v>1.1267605633802817</v>
      </c>
      <c r="AL115" s="89"/>
      <c r="AM115" s="122">
        <v>114</v>
      </c>
      <c r="AN115" s="92">
        <v>0.17840375586854459</v>
      </c>
      <c r="AO115" s="90" t="s">
        <v>3243</v>
      </c>
      <c r="AP115" s="96">
        <v>0</v>
      </c>
      <c r="AQ115" s="96">
        <v>0</v>
      </c>
      <c r="AR115" s="96">
        <v>0</v>
      </c>
      <c r="AS115" s="96">
        <v>0</v>
      </c>
    </row>
    <row r="116" spans="2:45" x14ac:dyDescent="0.2">
      <c r="B116" s="85" t="s">
        <v>858</v>
      </c>
      <c r="C116" s="85" t="s">
        <v>859</v>
      </c>
      <c r="D116" s="85" t="s">
        <v>1398</v>
      </c>
      <c r="E116" s="85" t="s">
        <v>1399</v>
      </c>
      <c r="F116" s="106">
        <v>1015</v>
      </c>
      <c r="G116" s="107">
        <v>955</v>
      </c>
      <c r="H116" s="107">
        <v>1060</v>
      </c>
      <c r="I116" s="107">
        <v>1063</v>
      </c>
      <c r="J116" s="121">
        <v>1207</v>
      </c>
      <c r="K116" s="92">
        <v>1.1891625615763546</v>
      </c>
      <c r="L116" s="122">
        <v>1046</v>
      </c>
      <c r="M116" s="92">
        <v>1.0305418719211823</v>
      </c>
      <c r="N116" s="89"/>
      <c r="O116" s="122">
        <v>161</v>
      </c>
      <c r="P116" s="92">
        <v>0.15862068965517243</v>
      </c>
      <c r="Q116" s="90" t="s">
        <v>3244</v>
      </c>
      <c r="R116" s="106">
        <v>1224</v>
      </c>
      <c r="S116" s="92">
        <v>1.2816753926701572</v>
      </c>
      <c r="T116" s="107">
        <v>1050</v>
      </c>
      <c r="U116" s="92">
        <v>1.0994764397905759</v>
      </c>
      <c r="V116" s="89"/>
      <c r="W116" s="107">
        <v>174</v>
      </c>
      <c r="X116" s="92">
        <v>0.18219895287958116</v>
      </c>
      <c r="Y116" s="90" t="s">
        <v>3245</v>
      </c>
      <c r="Z116" s="121">
        <v>1268</v>
      </c>
      <c r="AA116" s="92">
        <v>1.1962264150943396</v>
      </c>
      <c r="AB116" s="122">
        <v>1112</v>
      </c>
      <c r="AC116" s="92">
        <v>1.0490566037735849</v>
      </c>
      <c r="AD116" s="89"/>
      <c r="AE116" s="122">
        <v>156</v>
      </c>
      <c r="AF116" s="92">
        <v>0.14716981132075471</v>
      </c>
      <c r="AG116" s="90" t="s">
        <v>3246</v>
      </c>
      <c r="AH116" s="121">
        <v>1293</v>
      </c>
      <c r="AI116" s="92">
        <v>1.2163687676387582</v>
      </c>
      <c r="AJ116" s="122">
        <v>1104</v>
      </c>
      <c r="AK116" s="92">
        <v>1.0385700846660395</v>
      </c>
      <c r="AL116" s="89"/>
      <c r="AM116" s="122">
        <v>189</v>
      </c>
      <c r="AN116" s="92">
        <v>0.17779868297271872</v>
      </c>
      <c r="AO116" s="90" t="s">
        <v>3247</v>
      </c>
      <c r="AP116" s="96">
        <v>0</v>
      </c>
      <c r="AQ116" s="96">
        <v>0</v>
      </c>
      <c r="AR116" s="96">
        <v>0</v>
      </c>
      <c r="AS116" s="96">
        <v>0</v>
      </c>
    </row>
    <row r="117" spans="2:45" x14ac:dyDescent="0.2">
      <c r="B117" s="85" t="s">
        <v>860</v>
      </c>
      <c r="C117" s="85" t="s">
        <v>861</v>
      </c>
      <c r="D117" s="85" t="s">
        <v>1408</v>
      </c>
      <c r="E117" s="85" t="s">
        <v>1409</v>
      </c>
      <c r="F117" s="106">
        <v>1488</v>
      </c>
      <c r="G117" s="107">
        <v>1423</v>
      </c>
      <c r="H117" s="107">
        <v>1523</v>
      </c>
      <c r="I117" s="107">
        <v>1564</v>
      </c>
      <c r="J117" s="121">
        <v>1584</v>
      </c>
      <c r="K117" s="92">
        <v>1.064516129032258</v>
      </c>
      <c r="L117" s="122">
        <v>1403</v>
      </c>
      <c r="M117" s="92">
        <v>0.9428763440860215</v>
      </c>
      <c r="N117" s="89" t="s">
        <v>2322</v>
      </c>
      <c r="O117" s="122">
        <v>181</v>
      </c>
      <c r="P117" s="92">
        <v>0.12163978494623656</v>
      </c>
      <c r="Q117" s="90" t="s">
        <v>2208</v>
      </c>
      <c r="R117" s="106">
        <v>1709</v>
      </c>
      <c r="S117" s="92">
        <v>1.2009838369641603</v>
      </c>
      <c r="T117" s="107">
        <v>1494</v>
      </c>
      <c r="U117" s="92">
        <v>1.0498945888966971</v>
      </c>
      <c r="V117" s="89"/>
      <c r="W117" s="107">
        <v>215</v>
      </c>
      <c r="X117" s="92">
        <v>0.1510892480674631</v>
      </c>
      <c r="Y117" s="90" t="s">
        <v>3248</v>
      </c>
      <c r="Z117" s="121">
        <v>1792</v>
      </c>
      <c r="AA117" s="92">
        <v>1.1766250820748523</v>
      </c>
      <c r="AB117" s="122">
        <v>1615</v>
      </c>
      <c r="AC117" s="92">
        <v>1.0604070912672356</v>
      </c>
      <c r="AD117" s="89"/>
      <c r="AE117" s="122">
        <v>177</v>
      </c>
      <c r="AF117" s="92">
        <v>0.11621799080761655</v>
      </c>
      <c r="AG117" s="90" t="s">
        <v>3202</v>
      </c>
      <c r="AH117" s="121">
        <v>1737</v>
      </c>
      <c r="AI117" s="92">
        <v>1.1106138107416881</v>
      </c>
      <c r="AJ117" s="122">
        <v>1517</v>
      </c>
      <c r="AK117" s="92">
        <v>0.96994884910485935</v>
      </c>
      <c r="AL117" s="89" t="s">
        <v>3249</v>
      </c>
      <c r="AM117" s="122">
        <v>220</v>
      </c>
      <c r="AN117" s="92">
        <v>0.14066496163682865</v>
      </c>
      <c r="AO117" s="90" t="s">
        <v>3250</v>
      </c>
      <c r="AP117" s="96">
        <v>0</v>
      </c>
      <c r="AQ117" s="96">
        <v>0</v>
      </c>
      <c r="AR117" s="96">
        <v>0</v>
      </c>
      <c r="AS117" s="96">
        <v>0</v>
      </c>
    </row>
    <row r="118" spans="2:45" x14ac:dyDescent="0.2">
      <c r="B118" s="85" t="s">
        <v>863</v>
      </c>
      <c r="C118" s="85" t="s">
        <v>864</v>
      </c>
      <c r="D118" s="85" t="s">
        <v>1408</v>
      </c>
      <c r="E118" s="85" t="s">
        <v>1409</v>
      </c>
      <c r="F118" s="106">
        <v>419</v>
      </c>
      <c r="G118" s="107">
        <v>423</v>
      </c>
      <c r="H118" s="107">
        <v>425</v>
      </c>
      <c r="I118" s="107">
        <v>455</v>
      </c>
      <c r="J118" s="121">
        <v>523</v>
      </c>
      <c r="K118" s="92">
        <v>1.2482100238663485</v>
      </c>
      <c r="L118" s="122">
        <v>456</v>
      </c>
      <c r="M118" s="92">
        <v>1.0883054892601431</v>
      </c>
      <c r="N118" s="89"/>
      <c r="O118" s="122">
        <v>67</v>
      </c>
      <c r="P118" s="92">
        <v>0.15990453460620524</v>
      </c>
      <c r="Q118" s="90" t="s">
        <v>3251</v>
      </c>
      <c r="R118" s="106">
        <v>563</v>
      </c>
      <c r="S118" s="92">
        <v>1.3309692671394799</v>
      </c>
      <c r="T118" s="107">
        <v>491</v>
      </c>
      <c r="U118" s="92">
        <v>1.1607565011820331</v>
      </c>
      <c r="V118" s="89"/>
      <c r="W118" s="107">
        <v>72</v>
      </c>
      <c r="X118" s="92">
        <v>0.1702127659574468</v>
      </c>
      <c r="Y118" s="90" t="s">
        <v>3252</v>
      </c>
      <c r="Z118" s="121">
        <v>523</v>
      </c>
      <c r="AA118" s="92">
        <v>1.2305882352941175</v>
      </c>
      <c r="AB118" s="122">
        <v>450</v>
      </c>
      <c r="AC118" s="92">
        <v>1.0588235294117647</v>
      </c>
      <c r="AD118" s="89"/>
      <c r="AE118" s="122">
        <v>73</v>
      </c>
      <c r="AF118" s="92">
        <v>0.17176470588235293</v>
      </c>
      <c r="AG118" s="90" t="s">
        <v>3253</v>
      </c>
      <c r="AH118" s="121">
        <v>582</v>
      </c>
      <c r="AI118" s="92">
        <v>1.279120879120879</v>
      </c>
      <c r="AJ118" s="122">
        <v>505</v>
      </c>
      <c r="AK118" s="92">
        <v>1.1098901098901099</v>
      </c>
      <c r="AL118" s="89"/>
      <c r="AM118" s="122">
        <v>77</v>
      </c>
      <c r="AN118" s="92">
        <v>0.16923076923076924</v>
      </c>
      <c r="AO118" s="90" t="s">
        <v>3167</v>
      </c>
      <c r="AP118" s="96">
        <v>0</v>
      </c>
      <c r="AQ118" s="96">
        <v>0</v>
      </c>
      <c r="AR118" s="96">
        <v>0</v>
      </c>
      <c r="AS118" s="96">
        <v>0</v>
      </c>
    </row>
    <row r="119" spans="2:45" x14ac:dyDescent="0.2">
      <c r="B119" s="85" t="s">
        <v>865</v>
      </c>
      <c r="C119" s="85" t="s">
        <v>866</v>
      </c>
      <c r="D119" s="85" t="s">
        <v>1408</v>
      </c>
      <c r="E119" s="85" t="s">
        <v>1409</v>
      </c>
      <c r="F119" s="106">
        <v>485</v>
      </c>
      <c r="G119" s="107">
        <v>490</v>
      </c>
      <c r="H119" s="107">
        <v>491</v>
      </c>
      <c r="I119" s="107">
        <v>513</v>
      </c>
      <c r="J119" s="121">
        <v>451</v>
      </c>
      <c r="K119" s="92">
        <v>0.92989690721649487</v>
      </c>
      <c r="L119" s="122">
        <v>409</v>
      </c>
      <c r="M119" s="92">
        <v>0.84329896907216495</v>
      </c>
      <c r="N119" s="89" t="s">
        <v>3254</v>
      </c>
      <c r="O119" s="122">
        <v>42</v>
      </c>
      <c r="P119" s="92">
        <v>8.6597938144329895E-2</v>
      </c>
      <c r="Q119" s="90" t="s">
        <v>3255</v>
      </c>
      <c r="R119" s="106">
        <v>544</v>
      </c>
      <c r="S119" s="92">
        <v>1.1102040816326531</v>
      </c>
      <c r="T119" s="107">
        <v>496</v>
      </c>
      <c r="U119" s="92">
        <v>1.0122448979591836</v>
      </c>
      <c r="V119" s="89"/>
      <c r="W119" s="107">
        <v>48</v>
      </c>
      <c r="X119" s="92">
        <v>9.7959183673469383E-2</v>
      </c>
      <c r="Y119" s="90" t="s">
        <v>3256</v>
      </c>
      <c r="Z119" s="121">
        <v>529</v>
      </c>
      <c r="AA119" s="92">
        <v>1.0773930753564154</v>
      </c>
      <c r="AB119" s="122">
        <v>486</v>
      </c>
      <c r="AC119" s="92">
        <v>0.98981670061099791</v>
      </c>
      <c r="AD119" s="89" t="s">
        <v>3257</v>
      </c>
      <c r="AE119" s="122">
        <v>43</v>
      </c>
      <c r="AF119" s="92">
        <v>8.7576374745417518E-2</v>
      </c>
      <c r="AG119" s="90" t="s">
        <v>3258</v>
      </c>
      <c r="AH119" s="121">
        <v>545</v>
      </c>
      <c r="AI119" s="92">
        <v>1.0623781676413255</v>
      </c>
      <c r="AJ119" s="122">
        <v>492</v>
      </c>
      <c r="AK119" s="92">
        <v>0.95906432748538006</v>
      </c>
      <c r="AL119" s="89" t="s">
        <v>3101</v>
      </c>
      <c r="AM119" s="122">
        <v>53</v>
      </c>
      <c r="AN119" s="92">
        <v>0.10331384015594541</v>
      </c>
      <c r="AO119" s="90" t="s">
        <v>3259</v>
      </c>
      <c r="AP119" s="96">
        <v>0</v>
      </c>
      <c r="AQ119" s="96">
        <v>0</v>
      </c>
      <c r="AR119" s="96">
        <v>0</v>
      </c>
      <c r="AS119" s="96">
        <v>0</v>
      </c>
    </row>
    <row r="120" spans="2:45" x14ac:dyDescent="0.2">
      <c r="B120" s="85" t="s">
        <v>867</v>
      </c>
      <c r="C120" s="85" t="s">
        <v>868</v>
      </c>
      <c r="D120" s="85" t="s">
        <v>1408</v>
      </c>
      <c r="E120" s="85" t="s">
        <v>1409</v>
      </c>
      <c r="F120" s="106">
        <v>626</v>
      </c>
      <c r="G120" s="107">
        <v>612</v>
      </c>
      <c r="H120" s="107">
        <v>607</v>
      </c>
      <c r="I120" s="107">
        <v>630</v>
      </c>
      <c r="J120" s="121">
        <v>532</v>
      </c>
      <c r="K120" s="92">
        <v>0.84984025559105436</v>
      </c>
      <c r="L120" s="122">
        <v>479</v>
      </c>
      <c r="M120" s="92">
        <v>0.76517571884984026</v>
      </c>
      <c r="N120" s="89" t="s">
        <v>3260</v>
      </c>
      <c r="O120" s="122">
        <v>53</v>
      </c>
      <c r="P120" s="92">
        <v>8.4664536741214061E-2</v>
      </c>
      <c r="Q120" s="90" t="s">
        <v>3261</v>
      </c>
      <c r="R120" s="106">
        <v>754</v>
      </c>
      <c r="S120" s="92">
        <v>1.2320261437908497</v>
      </c>
      <c r="T120" s="107">
        <v>654</v>
      </c>
      <c r="U120" s="92">
        <v>1.0686274509803921</v>
      </c>
      <c r="V120" s="89"/>
      <c r="W120" s="107">
        <v>100</v>
      </c>
      <c r="X120" s="92">
        <v>0.16339869281045752</v>
      </c>
      <c r="Y120" s="90" t="s">
        <v>3262</v>
      </c>
      <c r="Z120" s="121">
        <v>757</v>
      </c>
      <c r="AA120" s="92">
        <v>1.2471169686985173</v>
      </c>
      <c r="AB120" s="122">
        <v>658</v>
      </c>
      <c r="AC120" s="92">
        <v>1.0840197693574958</v>
      </c>
      <c r="AD120" s="89"/>
      <c r="AE120" s="122">
        <v>99</v>
      </c>
      <c r="AF120" s="92">
        <v>0.1630971993410214</v>
      </c>
      <c r="AG120" s="90" t="s">
        <v>3262</v>
      </c>
      <c r="AH120" s="121">
        <v>801</v>
      </c>
      <c r="AI120" s="92">
        <v>1.2714285714285714</v>
      </c>
      <c r="AJ120" s="122">
        <v>731</v>
      </c>
      <c r="AK120" s="92">
        <v>1.1603174603174604</v>
      </c>
      <c r="AL120" s="89"/>
      <c r="AM120" s="122">
        <v>70</v>
      </c>
      <c r="AN120" s="92">
        <v>0.1111111111111111</v>
      </c>
      <c r="AO120" s="90" t="s">
        <v>3014</v>
      </c>
      <c r="AP120" s="96">
        <v>0</v>
      </c>
      <c r="AQ120" s="96">
        <v>0</v>
      </c>
      <c r="AR120" s="96">
        <v>0</v>
      </c>
      <c r="AS120" s="96">
        <v>0</v>
      </c>
    </row>
    <row r="121" spans="2:45" x14ac:dyDescent="0.2">
      <c r="B121" s="85" t="s">
        <v>869</v>
      </c>
      <c r="C121" s="85" t="s">
        <v>870</v>
      </c>
      <c r="D121" s="85" t="s">
        <v>1408</v>
      </c>
      <c r="E121" s="85" t="s">
        <v>1409</v>
      </c>
      <c r="F121" s="106">
        <v>708</v>
      </c>
      <c r="G121" s="107">
        <v>717</v>
      </c>
      <c r="H121" s="107">
        <v>697</v>
      </c>
      <c r="I121" s="107">
        <v>722</v>
      </c>
      <c r="J121" s="121">
        <v>736</v>
      </c>
      <c r="K121" s="92">
        <v>1.03954802259887</v>
      </c>
      <c r="L121" s="122">
        <v>628</v>
      </c>
      <c r="M121" s="92">
        <v>0.88700564971751417</v>
      </c>
      <c r="N121" s="89" t="s">
        <v>3263</v>
      </c>
      <c r="O121" s="122">
        <v>108</v>
      </c>
      <c r="P121" s="92">
        <v>0.15254237288135594</v>
      </c>
      <c r="Q121" s="90" t="s">
        <v>3264</v>
      </c>
      <c r="R121" s="106">
        <v>778</v>
      </c>
      <c r="S121" s="92">
        <v>1.0850767085076709</v>
      </c>
      <c r="T121" s="107">
        <v>687</v>
      </c>
      <c r="U121" s="92">
        <v>0.95815899581589958</v>
      </c>
      <c r="V121" s="89" t="s">
        <v>3265</v>
      </c>
      <c r="W121" s="107">
        <v>91</v>
      </c>
      <c r="X121" s="92">
        <v>0.12691771269177127</v>
      </c>
      <c r="Y121" s="90" t="s">
        <v>3131</v>
      </c>
      <c r="Z121" s="121">
        <v>752</v>
      </c>
      <c r="AA121" s="92">
        <v>1.078909612625538</v>
      </c>
      <c r="AB121" s="122">
        <v>676</v>
      </c>
      <c r="AC121" s="92">
        <v>0.96987087517934001</v>
      </c>
      <c r="AD121" s="89" t="s">
        <v>3266</v>
      </c>
      <c r="AE121" s="122">
        <v>76</v>
      </c>
      <c r="AF121" s="92">
        <v>0.10903873744619799</v>
      </c>
      <c r="AG121" s="90" t="s">
        <v>3267</v>
      </c>
      <c r="AH121" s="121">
        <v>761</v>
      </c>
      <c r="AI121" s="92">
        <v>1.054016620498615</v>
      </c>
      <c r="AJ121" s="122">
        <v>660</v>
      </c>
      <c r="AK121" s="92">
        <v>0.91412742382271472</v>
      </c>
      <c r="AL121" s="89" t="s">
        <v>3268</v>
      </c>
      <c r="AM121" s="122">
        <v>101</v>
      </c>
      <c r="AN121" s="92">
        <v>0.13988919667590027</v>
      </c>
      <c r="AO121" s="90" t="s">
        <v>3269</v>
      </c>
      <c r="AP121" s="96">
        <v>0</v>
      </c>
      <c r="AQ121" s="96">
        <v>0</v>
      </c>
      <c r="AR121" s="96">
        <v>0</v>
      </c>
      <c r="AS121" s="96">
        <v>0</v>
      </c>
    </row>
    <row r="122" spans="2:45" x14ac:dyDescent="0.2">
      <c r="B122" s="85" t="s">
        <v>871</v>
      </c>
      <c r="C122" s="85" t="s">
        <v>872</v>
      </c>
      <c r="D122" s="85" t="s">
        <v>1408</v>
      </c>
      <c r="E122" s="85" t="s">
        <v>1409</v>
      </c>
      <c r="F122" s="106">
        <v>498</v>
      </c>
      <c r="G122" s="107">
        <v>470</v>
      </c>
      <c r="H122" s="107">
        <v>474</v>
      </c>
      <c r="I122" s="107">
        <v>493</v>
      </c>
      <c r="J122" s="121">
        <v>523</v>
      </c>
      <c r="K122" s="92">
        <v>1.0502008032128514</v>
      </c>
      <c r="L122" s="122">
        <v>374</v>
      </c>
      <c r="M122" s="92">
        <v>0.75100401606425704</v>
      </c>
      <c r="N122" s="89" t="s">
        <v>3270</v>
      </c>
      <c r="O122" s="122">
        <v>149</v>
      </c>
      <c r="P122" s="92">
        <v>0.29919678714859438</v>
      </c>
      <c r="Q122" s="90" t="s">
        <v>3271</v>
      </c>
      <c r="R122" s="106">
        <v>512</v>
      </c>
      <c r="S122" s="92">
        <v>1.0893617021276596</v>
      </c>
      <c r="T122" s="107">
        <v>438</v>
      </c>
      <c r="U122" s="92">
        <v>0.93191489361702129</v>
      </c>
      <c r="V122" s="89" t="s">
        <v>3272</v>
      </c>
      <c r="W122" s="107">
        <v>74</v>
      </c>
      <c r="X122" s="92">
        <v>0.1574468085106383</v>
      </c>
      <c r="Y122" s="90" t="s">
        <v>3273</v>
      </c>
      <c r="Z122" s="121">
        <v>533</v>
      </c>
      <c r="AA122" s="92">
        <v>1.1244725738396624</v>
      </c>
      <c r="AB122" s="122">
        <v>468</v>
      </c>
      <c r="AC122" s="92">
        <v>0.98734177215189878</v>
      </c>
      <c r="AD122" s="89" t="s">
        <v>3274</v>
      </c>
      <c r="AE122" s="122">
        <v>65</v>
      </c>
      <c r="AF122" s="92">
        <v>0.1371308016877637</v>
      </c>
      <c r="AG122" s="90" t="s">
        <v>3275</v>
      </c>
      <c r="AH122" s="121">
        <v>566</v>
      </c>
      <c r="AI122" s="92">
        <v>1.1480730223123732</v>
      </c>
      <c r="AJ122" s="122">
        <v>499</v>
      </c>
      <c r="AK122" s="92">
        <v>1.0121703853955375</v>
      </c>
      <c r="AL122" s="89"/>
      <c r="AM122" s="122">
        <v>67</v>
      </c>
      <c r="AN122" s="92">
        <v>0.13590263691683571</v>
      </c>
      <c r="AO122" s="90" t="s">
        <v>3276</v>
      </c>
      <c r="AP122" s="96">
        <v>0</v>
      </c>
      <c r="AQ122" s="96">
        <v>0</v>
      </c>
      <c r="AR122" s="96">
        <v>0</v>
      </c>
      <c r="AS122" s="96">
        <v>0</v>
      </c>
    </row>
    <row r="123" spans="2:45" x14ac:dyDescent="0.2">
      <c r="B123" s="85" t="s">
        <v>873</v>
      </c>
      <c r="C123" s="85" t="s">
        <v>874</v>
      </c>
      <c r="D123" s="85" t="s">
        <v>1408</v>
      </c>
      <c r="E123" s="85" t="s">
        <v>1409</v>
      </c>
      <c r="F123" s="106">
        <v>279</v>
      </c>
      <c r="G123" s="107">
        <v>285</v>
      </c>
      <c r="H123" s="107">
        <v>274</v>
      </c>
      <c r="I123" s="107">
        <v>313</v>
      </c>
      <c r="J123" s="121">
        <v>284</v>
      </c>
      <c r="K123" s="92">
        <v>1.0179211469534051</v>
      </c>
      <c r="L123" s="122">
        <v>259</v>
      </c>
      <c r="M123" s="92">
        <v>0.92831541218637992</v>
      </c>
      <c r="N123" s="89" t="s">
        <v>3277</v>
      </c>
      <c r="O123" s="122">
        <v>25</v>
      </c>
      <c r="P123" s="92">
        <v>8.9605734767025089E-2</v>
      </c>
      <c r="Q123" s="90" t="s">
        <v>3278</v>
      </c>
      <c r="R123" s="106">
        <v>305</v>
      </c>
      <c r="S123" s="92">
        <v>1.0701754385964912</v>
      </c>
      <c r="T123" s="107">
        <v>283</v>
      </c>
      <c r="U123" s="92">
        <v>0.99298245614035086</v>
      </c>
      <c r="V123" s="89" t="s">
        <v>3279</v>
      </c>
      <c r="W123" s="107">
        <v>22</v>
      </c>
      <c r="X123" s="92">
        <v>7.7192982456140355E-2</v>
      </c>
      <c r="Y123" s="90" t="s">
        <v>3280</v>
      </c>
      <c r="Z123" s="121">
        <v>320</v>
      </c>
      <c r="AA123" s="92">
        <v>1.167883211678832</v>
      </c>
      <c r="AB123" s="122">
        <v>302</v>
      </c>
      <c r="AC123" s="92">
        <v>1.1021897810218979</v>
      </c>
      <c r="AD123" s="89"/>
      <c r="AE123" s="122">
        <v>18</v>
      </c>
      <c r="AF123" s="92">
        <v>6.569343065693431E-2</v>
      </c>
      <c r="AG123" s="90" t="s">
        <v>3281</v>
      </c>
      <c r="AH123" s="121">
        <v>328</v>
      </c>
      <c r="AI123" s="92">
        <v>1.0479233226837061</v>
      </c>
      <c r="AJ123" s="122">
        <v>297</v>
      </c>
      <c r="AK123" s="92">
        <v>0.94888178913738019</v>
      </c>
      <c r="AL123" s="89" t="s">
        <v>3282</v>
      </c>
      <c r="AM123" s="122">
        <v>31</v>
      </c>
      <c r="AN123" s="92">
        <v>9.9041533546325874E-2</v>
      </c>
      <c r="AO123" s="90" t="s">
        <v>3283</v>
      </c>
      <c r="AP123" s="96">
        <v>0</v>
      </c>
      <c r="AQ123" s="96">
        <v>0</v>
      </c>
      <c r="AR123" s="96">
        <v>0</v>
      </c>
      <c r="AS123" s="96">
        <v>0</v>
      </c>
    </row>
    <row r="124" spans="2:45" x14ac:dyDescent="0.2">
      <c r="B124" s="85" t="s">
        <v>875</v>
      </c>
      <c r="C124" s="85" t="s">
        <v>876</v>
      </c>
      <c r="D124" s="85" t="s">
        <v>1408</v>
      </c>
      <c r="E124" s="85" t="s">
        <v>1409</v>
      </c>
      <c r="F124" s="106">
        <v>2370</v>
      </c>
      <c r="G124" s="107">
        <v>2246</v>
      </c>
      <c r="H124" s="107">
        <v>2515</v>
      </c>
      <c r="I124" s="107">
        <v>2568</v>
      </c>
      <c r="J124" s="121">
        <v>2919</v>
      </c>
      <c r="K124" s="92">
        <v>1.2316455696202531</v>
      </c>
      <c r="L124" s="122">
        <v>2494</v>
      </c>
      <c r="M124" s="92">
        <v>1.0523206751054852</v>
      </c>
      <c r="N124" s="89"/>
      <c r="O124" s="122">
        <v>425</v>
      </c>
      <c r="P124" s="92">
        <v>0.17932489451476794</v>
      </c>
      <c r="Q124" s="90" t="s">
        <v>3284</v>
      </c>
      <c r="R124" s="106">
        <v>3113</v>
      </c>
      <c r="S124" s="92">
        <v>1.3860195903829029</v>
      </c>
      <c r="T124" s="107">
        <v>2698</v>
      </c>
      <c r="U124" s="92">
        <v>1.201246660730187</v>
      </c>
      <c r="V124" s="89"/>
      <c r="W124" s="107">
        <v>415</v>
      </c>
      <c r="X124" s="92">
        <v>0.18477292965271594</v>
      </c>
      <c r="Y124" s="90" t="s">
        <v>1962</v>
      </c>
      <c r="Z124" s="121">
        <v>3626</v>
      </c>
      <c r="AA124" s="92">
        <v>1.4417495029821072</v>
      </c>
      <c r="AB124" s="122">
        <v>3181</v>
      </c>
      <c r="AC124" s="92">
        <v>1.2648111332007952</v>
      </c>
      <c r="AD124" s="89"/>
      <c r="AE124" s="122">
        <v>445</v>
      </c>
      <c r="AF124" s="92">
        <v>0.17693836978131214</v>
      </c>
      <c r="AG124" s="90" t="s">
        <v>3285</v>
      </c>
      <c r="AH124" s="121">
        <v>3278</v>
      </c>
      <c r="AI124" s="92">
        <v>1.2764797507788161</v>
      </c>
      <c r="AJ124" s="122">
        <v>2793</v>
      </c>
      <c r="AK124" s="92">
        <v>1.0876168224299065</v>
      </c>
      <c r="AL124" s="89"/>
      <c r="AM124" s="122">
        <v>485</v>
      </c>
      <c r="AN124" s="92">
        <v>0.18886292834890966</v>
      </c>
      <c r="AO124" s="90" t="s">
        <v>3286</v>
      </c>
      <c r="AP124" s="96">
        <v>0</v>
      </c>
      <c r="AQ124" s="96">
        <v>0</v>
      </c>
      <c r="AR124" s="96">
        <v>0</v>
      </c>
      <c r="AS124" s="96">
        <v>0</v>
      </c>
    </row>
    <row r="125" spans="2:45" x14ac:dyDescent="0.2">
      <c r="B125" s="85" t="s">
        <v>878</v>
      </c>
      <c r="C125" s="85" t="s">
        <v>879</v>
      </c>
      <c r="D125" s="85" t="s">
        <v>1408</v>
      </c>
      <c r="E125" s="85" t="s">
        <v>1409</v>
      </c>
      <c r="F125" s="106">
        <v>996</v>
      </c>
      <c r="G125" s="107">
        <v>1008</v>
      </c>
      <c r="H125" s="107">
        <v>981</v>
      </c>
      <c r="I125" s="107">
        <v>1130</v>
      </c>
      <c r="J125" s="121">
        <v>1083</v>
      </c>
      <c r="K125" s="92">
        <v>1.0873493975903614</v>
      </c>
      <c r="L125" s="122">
        <v>908</v>
      </c>
      <c r="M125" s="92">
        <v>0.91164658634538154</v>
      </c>
      <c r="N125" s="89" t="s">
        <v>3287</v>
      </c>
      <c r="O125" s="122">
        <v>175</v>
      </c>
      <c r="P125" s="92">
        <v>0.17570281124497991</v>
      </c>
      <c r="Q125" s="90" t="s">
        <v>3288</v>
      </c>
      <c r="R125" s="106">
        <v>1070</v>
      </c>
      <c r="S125" s="92">
        <v>1.0615079365079365</v>
      </c>
      <c r="T125" s="107">
        <v>943</v>
      </c>
      <c r="U125" s="92">
        <v>0.93551587301587302</v>
      </c>
      <c r="V125" s="89" t="s">
        <v>3289</v>
      </c>
      <c r="W125" s="107">
        <v>127</v>
      </c>
      <c r="X125" s="92">
        <v>0.12599206349206349</v>
      </c>
      <c r="Y125" s="90" t="s">
        <v>3290</v>
      </c>
      <c r="Z125" s="121">
        <v>1144</v>
      </c>
      <c r="AA125" s="92">
        <v>1.1661569826707441</v>
      </c>
      <c r="AB125" s="122">
        <v>993</v>
      </c>
      <c r="AC125" s="92">
        <v>1.0122324159021407</v>
      </c>
      <c r="AD125" s="89"/>
      <c r="AE125" s="122">
        <v>151</v>
      </c>
      <c r="AF125" s="92">
        <v>0.15392456676860347</v>
      </c>
      <c r="AG125" s="90" t="s">
        <v>3291</v>
      </c>
      <c r="AH125" s="121">
        <v>1182</v>
      </c>
      <c r="AI125" s="92"/>
      <c r="AJ125" s="122">
        <v>1025</v>
      </c>
      <c r="AK125" s="92"/>
      <c r="AL125" s="89"/>
      <c r="AM125" s="122">
        <v>157</v>
      </c>
      <c r="AN125" s="92"/>
      <c r="AO125" s="90"/>
      <c r="AP125" s="96">
        <v>0</v>
      </c>
      <c r="AQ125" s="96">
        <v>0</v>
      </c>
      <c r="AR125" s="96">
        <v>0</v>
      </c>
      <c r="AS125" s="96">
        <v>1</v>
      </c>
    </row>
    <row r="126" spans="2:45" x14ac:dyDescent="0.2">
      <c r="B126" s="85" t="s">
        <v>880</v>
      </c>
      <c r="C126" s="85" t="s">
        <v>881</v>
      </c>
      <c r="D126" s="85" t="s">
        <v>1408</v>
      </c>
      <c r="E126" s="85" t="s">
        <v>1409</v>
      </c>
      <c r="F126" s="106">
        <v>844</v>
      </c>
      <c r="G126" s="107">
        <v>848</v>
      </c>
      <c r="H126" s="107">
        <v>855</v>
      </c>
      <c r="I126" s="107">
        <v>980</v>
      </c>
      <c r="J126" s="121">
        <v>1043</v>
      </c>
      <c r="K126" s="92">
        <v>1.235781990521327</v>
      </c>
      <c r="L126" s="122">
        <v>906</v>
      </c>
      <c r="M126" s="92">
        <v>1.0734597156398105</v>
      </c>
      <c r="N126" s="89"/>
      <c r="O126" s="122">
        <v>137</v>
      </c>
      <c r="P126" s="92">
        <v>0.1623222748815166</v>
      </c>
      <c r="Q126" s="90" t="s">
        <v>3292</v>
      </c>
      <c r="R126" s="106">
        <v>1159</v>
      </c>
      <c r="S126" s="92">
        <v>1.366745283018868</v>
      </c>
      <c r="T126" s="107">
        <v>1054</v>
      </c>
      <c r="U126" s="92">
        <v>1.2429245283018868</v>
      </c>
      <c r="V126" s="89"/>
      <c r="W126" s="107">
        <v>105</v>
      </c>
      <c r="X126" s="92">
        <v>0.12382075471698113</v>
      </c>
      <c r="Y126" s="90" t="s">
        <v>3293</v>
      </c>
      <c r="Z126" s="121">
        <v>1105</v>
      </c>
      <c r="AA126" s="92">
        <v>1.2923976608187135</v>
      </c>
      <c r="AB126" s="122">
        <v>999</v>
      </c>
      <c r="AC126" s="92">
        <v>1.168421052631579</v>
      </c>
      <c r="AD126" s="89"/>
      <c r="AE126" s="122">
        <v>106</v>
      </c>
      <c r="AF126" s="92">
        <v>0.1239766081871345</v>
      </c>
      <c r="AG126" s="90" t="s">
        <v>3294</v>
      </c>
      <c r="AH126" s="121">
        <v>1181</v>
      </c>
      <c r="AI126" s="92">
        <v>1.2051020408163264</v>
      </c>
      <c r="AJ126" s="122">
        <v>1049</v>
      </c>
      <c r="AK126" s="92">
        <v>1.0704081632653062</v>
      </c>
      <c r="AL126" s="89"/>
      <c r="AM126" s="122">
        <v>132</v>
      </c>
      <c r="AN126" s="92">
        <v>0.13469387755102041</v>
      </c>
      <c r="AO126" s="90" t="s">
        <v>3295</v>
      </c>
      <c r="AP126" s="96">
        <v>0</v>
      </c>
      <c r="AQ126" s="96">
        <v>0</v>
      </c>
      <c r="AR126" s="96">
        <v>0</v>
      </c>
      <c r="AS126" s="96">
        <v>0</v>
      </c>
    </row>
    <row r="127" spans="2:45" x14ac:dyDescent="0.2">
      <c r="B127" s="85" t="s">
        <v>882</v>
      </c>
      <c r="C127" s="85" t="s">
        <v>883</v>
      </c>
      <c r="D127" s="85" t="s">
        <v>1408</v>
      </c>
      <c r="E127" s="85" t="s">
        <v>1409</v>
      </c>
      <c r="F127" s="106">
        <v>2013</v>
      </c>
      <c r="G127" s="107">
        <v>1949</v>
      </c>
      <c r="H127" s="107">
        <v>1997</v>
      </c>
      <c r="I127" s="107">
        <v>2105</v>
      </c>
      <c r="J127" s="121">
        <v>3052</v>
      </c>
      <c r="K127" s="92">
        <v>1.5161450571286637</v>
      </c>
      <c r="L127" s="122">
        <v>2402</v>
      </c>
      <c r="M127" s="92">
        <v>1.1932439145553899</v>
      </c>
      <c r="N127" s="89"/>
      <c r="O127" s="122">
        <v>650</v>
      </c>
      <c r="P127" s="92">
        <v>0.32290114257327374</v>
      </c>
      <c r="Q127" s="90" t="s">
        <v>3296</v>
      </c>
      <c r="R127" s="106">
        <v>2879</v>
      </c>
      <c r="S127" s="92">
        <v>1.4771677783478707</v>
      </c>
      <c r="T127" s="107">
        <v>2303</v>
      </c>
      <c r="U127" s="92">
        <v>1.1816316059517702</v>
      </c>
      <c r="V127" s="89"/>
      <c r="W127" s="107">
        <v>576</v>
      </c>
      <c r="X127" s="92">
        <v>0.29553617239610058</v>
      </c>
      <c r="Y127" s="90" t="s">
        <v>3297</v>
      </c>
      <c r="Z127" s="121">
        <v>3089</v>
      </c>
      <c r="AA127" s="92">
        <v>1.5468202303455183</v>
      </c>
      <c r="AB127" s="122">
        <v>2511</v>
      </c>
      <c r="AC127" s="92">
        <v>1.2573860791186779</v>
      </c>
      <c r="AD127" s="89"/>
      <c r="AE127" s="122">
        <v>578</v>
      </c>
      <c r="AF127" s="92">
        <v>0.28943415122684024</v>
      </c>
      <c r="AG127" s="90" t="s">
        <v>3298</v>
      </c>
      <c r="AH127" s="121">
        <v>3128</v>
      </c>
      <c r="AI127" s="92">
        <v>1.4859857482185272</v>
      </c>
      <c r="AJ127" s="122">
        <v>2486</v>
      </c>
      <c r="AK127" s="92">
        <v>1.1809976247030878</v>
      </c>
      <c r="AL127" s="89"/>
      <c r="AM127" s="122">
        <v>642</v>
      </c>
      <c r="AN127" s="92">
        <v>0.30498812351543941</v>
      </c>
      <c r="AO127" s="90" t="s">
        <v>3299</v>
      </c>
      <c r="AP127" s="96">
        <v>0</v>
      </c>
      <c r="AQ127" s="96">
        <v>0</v>
      </c>
      <c r="AR127" s="96">
        <v>0</v>
      </c>
      <c r="AS127" s="96">
        <v>0</v>
      </c>
    </row>
    <row r="128" spans="2:45" x14ac:dyDescent="0.2">
      <c r="B128" s="85" t="s">
        <v>884</v>
      </c>
      <c r="C128" s="85" t="s">
        <v>885</v>
      </c>
      <c r="D128" s="85" t="s">
        <v>1408</v>
      </c>
      <c r="E128" s="85" t="s">
        <v>1409</v>
      </c>
      <c r="F128" s="106">
        <v>654</v>
      </c>
      <c r="G128" s="107">
        <v>658</v>
      </c>
      <c r="H128" s="107">
        <v>665</v>
      </c>
      <c r="I128" s="107">
        <v>661</v>
      </c>
      <c r="J128" s="121">
        <v>713</v>
      </c>
      <c r="K128" s="92">
        <v>1.0902140672782874</v>
      </c>
      <c r="L128" s="122">
        <v>649</v>
      </c>
      <c r="M128" s="92">
        <v>0.99235474006116209</v>
      </c>
      <c r="N128" s="89" t="s">
        <v>3300</v>
      </c>
      <c r="O128" s="122">
        <v>64</v>
      </c>
      <c r="P128" s="92">
        <v>9.7859327217125383E-2</v>
      </c>
      <c r="Q128" s="90" t="s">
        <v>3301</v>
      </c>
      <c r="R128" s="106">
        <v>831</v>
      </c>
      <c r="S128" s="92">
        <v>1.262917933130699</v>
      </c>
      <c r="T128" s="107">
        <v>752</v>
      </c>
      <c r="U128" s="92">
        <v>1.1428571428571428</v>
      </c>
      <c r="V128" s="89"/>
      <c r="W128" s="107">
        <v>79</v>
      </c>
      <c r="X128" s="92">
        <v>0.12006079027355623</v>
      </c>
      <c r="Y128" s="90" t="s">
        <v>3302</v>
      </c>
      <c r="Z128" s="121">
        <v>1067</v>
      </c>
      <c r="AA128" s="92">
        <v>1.6045112781954887</v>
      </c>
      <c r="AB128" s="122">
        <v>972</v>
      </c>
      <c r="AC128" s="92">
        <v>1.4616541353383459</v>
      </c>
      <c r="AD128" s="89"/>
      <c r="AE128" s="122">
        <v>95</v>
      </c>
      <c r="AF128" s="92">
        <v>0.14285714285714285</v>
      </c>
      <c r="AG128" s="90" t="s">
        <v>3303</v>
      </c>
      <c r="AH128" s="121">
        <v>1051</v>
      </c>
      <c r="AI128" s="92">
        <v>1.5900151285930408</v>
      </c>
      <c r="AJ128" s="122">
        <v>959</v>
      </c>
      <c r="AK128" s="92">
        <v>1.4508320726172466</v>
      </c>
      <c r="AL128" s="89"/>
      <c r="AM128" s="122">
        <v>92</v>
      </c>
      <c r="AN128" s="92">
        <v>0.13918305597579425</v>
      </c>
      <c r="AO128" s="90" t="s">
        <v>3304</v>
      </c>
      <c r="AP128" s="96">
        <v>0</v>
      </c>
      <c r="AQ128" s="96">
        <v>0</v>
      </c>
      <c r="AR128" s="96">
        <v>0</v>
      </c>
      <c r="AS128" s="96">
        <v>0</v>
      </c>
    </row>
    <row r="129" spans="2:45" x14ac:dyDescent="0.2">
      <c r="B129" s="85" t="s">
        <v>886</v>
      </c>
      <c r="C129" s="85" t="s">
        <v>887</v>
      </c>
      <c r="D129" s="85" t="s">
        <v>1408</v>
      </c>
      <c r="E129" s="85" t="s">
        <v>1409</v>
      </c>
      <c r="F129" s="106">
        <v>881</v>
      </c>
      <c r="G129" s="107">
        <v>843</v>
      </c>
      <c r="H129" s="107">
        <v>911</v>
      </c>
      <c r="I129" s="107">
        <v>949</v>
      </c>
      <c r="J129" s="121">
        <v>1157</v>
      </c>
      <c r="K129" s="92">
        <v>1.3132803632236096</v>
      </c>
      <c r="L129" s="122">
        <v>1026</v>
      </c>
      <c r="M129" s="92">
        <v>1.1645856980703746</v>
      </c>
      <c r="N129" s="89"/>
      <c r="O129" s="122">
        <v>131</v>
      </c>
      <c r="P129" s="92">
        <v>0.14869466515323496</v>
      </c>
      <c r="Q129" s="90" t="s">
        <v>3022</v>
      </c>
      <c r="R129" s="106">
        <v>1160</v>
      </c>
      <c r="S129" s="92">
        <v>1.3760379596678529</v>
      </c>
      <c r="T129" s="107">
        <v>1023</v>
      </c>
      <c r="U129" s="92">
        <v>1.2135231316725978</v>
      </c>
      <c r="V129" s="89"/>
      <c r="W129" s="107">
        <v>137</v>
      </c>
      <c r="X129" s="92">
        <v>0.16251482799525505</v>
      </c>
      <c r="Y129" s="90" t="s">
        <v>3292</v>
      </c>
      <c r="Z129" s="121">
        <v>1181</v>
      </c>
      <c r="AA129" s="92">
        <v>1.2963776070252471</v>
      </c>
      <c r="AB129" s="122">
        <v>1066</v>
      </c>
      <c r="AC129" s="92">
        <v>1.1701427003293086</v>
      </c>
      <c r="AD129" s="89"/>
      <c r="AE129" s="122">
        <v>115</v>
      </c>
      <c r="AF129" s="92">
        <v>0.12623490669593854</v>
      </c>
      <c r="AG129" s="90" t="s">
        <v>3305</v>
      </c>
      <c r="AH129" s="121">
        <v>1184</v>
      </c>
      <c r="AI129" s="92">
        <v>1.2476290832455217</v>
      </c>
      <c r="AJ129" s="122">
        <v>1048</v>
      </c>
      <c r="AK129" s="92">
        <v>1.1043203371970496</v>
      </c>
      <c r="AL129" s="89"/>
      <c r="AM129" s="122">
        <v>136</v>
      </c>
      <c r="AN129" s="92">
        <v>0.14330874604847207</v>
      </c>
      <c r="AO129" s="90" t="s">
        <v>3306</v>
      </c>
      <c r="AP129" s="96">
        <v>0</v>
      </c>
      <c r="AQ129" s="96">
        <v>0</v>
      </c>
      <c r="AR129" s="96">
        <v>0</v>
      </c>
      <c r="AS129" s="96">
        <v>0</v>
      </c>
    </row>
    <row r="130" spans="2:45" x14ac:dyDescent="0.2">
      <c r="B130" s="85" t="s">
        <v>888</v>
      </c>
      <c r="C130" s="85" t="s">
        <v>889</v>
      </c>
      <c r="D130" s="85" t="s">
        <v>1408</v>
      </c>
      <c r="E130" s="85" t="s">
        <v>1409</v>
      </c>
      <c r="F130" s="106">
        <v>822</v>
      </c>
      <c r="G130" s="107">
        <v>840</v>
      </c>
      <c r="H130" s="107">
        <v>905</v>
      </c>
      <c r="I130" s="107">
        <v>850</v>
      </c>
      <c r="J130" s="121">
        <v>863</v>
      </c>
      <c r="K130" s="92">
        <v>1.0498783454987834</v>
      </c>
      <c r="L130" s="122">
        <v>754</v>
      </c>
      <c r="M130" s="92">
        <v>0.91727493917274938</v>
      </c>
      <c r="N130" s="89" t="s">
        <v>3307</v>
      </c>
      <c r="O130" s="122">
        <v>109</v>
      </c>
      <c r="P130" s="92">
        <v>0.13260340632603407</v>
      </c>
      <c r="Q130" s="90" t="s">
        <v>3308</v>
      </c>
      <c r="R130" s="106">
        <v>843</v>
      </c>
      <c r="S130" s="92">
        <v>1.0035714285714286</v>
      </c>
      <c r="T130" s="107">
        <v>735</v>
      </c>
      <c r="U130" s="92">
        <v>0.875</v>
      </c>
      <c r="V130" s="89" t="s">
        <v>3309</v>
      </c>
      <c r="W130" s="107">
        <v>108</v>
      </c>
      <c r="X130" s="92">
        <v>0.12857142857142856</v>
      </c>
      <c r="Y130" s="90" t="s">
        <v>3310</v>
      </c>
      <c r="Z130" s="121">
        <v>837</v>
      </c>
      <c r="AA130" s="92">
        <v>0.92486187845303869</v>
      </c>
      <c r="AB130" s="122">
        <v>721</v>
      </c>
      <c r="AC130" s="92">
        <v>0.79668508287292816</v>
      </c>
      <c r="AD130" s="89" t="s">
        <v>3311</v>
      </c>
      <c r="AE130" s="122">
        <v>116</v>
      </c>
      <c r="AF130" s="92">
        <v>0.1281767955801105</v>
      </c>
      <c r="AG130" s="90" t="s">
        <v>3312</v>
      </c>
      <c r="AH130" s="121">
        <v>837</v>
      </c>
      <c r="AI130" s="92">
        <v>0.98470588235294121</v>
      </c>
      <c r="AJ130" s="122">
        <v>709</v>
      </c>
      <c r="AK130" s="92">
        <v>0.83411764705882352</v>
      </c>
      <c r="AL130" s="89" t="s">
        <v>3313</v>
      </c>
      <c r="AM130" s="122">
        <v>128</v>
      </c>
      <c r="AN130" s="92">
        <v>0.15058823529411763</v>
      </c>
      <c r="AO130" s="90" t="s">
        <v>3314</v>
      </c>
      <c r="AP130" s="96">
        <v>0</v>
      </c>
      <c r="AQ130" s="96">
        <v>0</v>
      </c>
      <c r="AR130" s="96">
        <v>0</v>
      </c>
      <c r="AS130" s="96">
        <v>0</v>
      </c>
    </row>
    <row r="131" spans="2:45" x14ac:dyDescent="0.2">
      <c r="B131" s="85" t="s">
        <v>890</v>
      </c>
      <c r="C131" s="85" t="s">
        <v>891</v>
      </c>
      <c r="D131" s="85" t="s">
        <v>1406</v>
      </c>
      <c r="E131" s="85" t="s">
        <v>1407</v>
      </c>
      <c r="F131" s="106">
        <v>278</v>
      </c>
      <c r="G131" s="107">
        <v>253</v>
      </c>
      <c r="H131" s="107">
        <v>244</v>
      </c>
      <c r="I131" s="107">
        <v>247</v>
      </c>
      <c r="J131" s="121">
        <v>389</v>
      </c>
      <c r="K131" s="92">
        <v>1.3992805755395683</v>
      </c>
      <c r="L131" s="122">
        <v>351</v>
      </c>
      <c r="M131" s="92">
        <v>1.2625899280575539</v>
      </c>
      <c r="N131" s="89"/>
      <c r="O131" s="122">
        <v>38</v>
      </c>
      <c r="P131" s="92">
        <v>0.1366906474820144</v>
      </c>
      <c r="Q131" s="90" t="s">
        <v>3315</v>
      </c>
      <c r="R131" s="106">
        <v>387</v>
      </c>
      <c r="S131" s="92">
        <v>1.5296442687747036</v>
      </c>
      <c r="T131" s="107">
        <v>353</v>
      </c>
      <c r="U131" s="92">
        <v>1.3952569169960474</v>
      </c>
      <c r="V131" s="89"/>
      <c r="W131" s="107">
        <v>34</v>
      </c>
      <c r="X131" s="92">
        <v>0.13438735177865613</v>
      </c>
      <c r="Y131" s="90" t="s">
        <v>3316</v>
      </c>
      <c r="Z131" s="121">
        <v>419</v>
      </c>
      <c r="AA131" s="92">
        <v>1.7172131147540983</v>
      </c>
      <c r="AB131" s="122">
        <v>395</v>
      </c>
      <c r="AC131" s="92">
        <v>1.6188524590163935</v>
      </c>
      <c r="AD131" s="89"/>
      <c r="AE131" s="122">
        <v>24</v>
      </c>
      <c r="AF131" s="92">
        <v>9.8360655737704916E-2</v>
      </c>
      <c r="AG131" s="90" t="s">
        <v>3317</v>
      </c>
      <c r="AH131" s="121">
        <v>398</v>
      </c>
      <c r="AI131" s="92">
        <v>1.6113360323886641</v>
      </c>
      <c r="AJ131" s="122">
        <v>373</v>
      </c>
      <c r="AK131" s="92">
        <v>1.5101214574898785</v>
      </c>
      <c r="AL131" s="89"/>
      <c r="AM131" s="122">
        <v>25</v>
      </c>
      <c r="AN131" s="92">
        <v>0.10121457489878542</v>
      </c>
      <c r="AO131" s="90" t="s">
        <v>3318</v>
      </c>
      <c r="AP131" s="96">
        <v>0</v>
      </c>
      <c r="AQ131" s="96">
        <v>0</v>
      </c>
      <c r="AR131" s="96">
        <v>0</v>
      </c>
      <c r="AS131" s="96">
        <v>0</v>
      </c>
    </row>
    <row r="132" spans="2:45" x14ac:dyDescent="0.2">
      <c r="B132" s="85" t="s">
        <v>894</v>
      </c>
      <c r="C132" s="85" t="s">
        <v>895</v>
      </c>
      <c r="D132" s="85" t="s">
        <v>1406</v>
      </c>
      <c r="E132" s="85" t="s">
        <v>1407</v>
      </c>
      <c r="F132" s="106">
        <v>269</v>
      </c>
      <c r="G132" s="107">
        <v>258</v>
      </c>
      <c r="H132" s="107">
        <v>240</v>
      </c>
      <c r="I132" s="107">
        <v>269</v>
      </c>
      <c r="J132" s="121">
        <v>295</v>
      </c>
      <c r="K132" s="92">
        <v>1.0966542750929369</v>
      </c>
      <c r="L132" s="122">
        <v>259</v>
      </c>
      <c r="M132" s="92">
        <v>0.96282527881040891</v>
      </c>
      <c r="N132" s="89" t="s">
        <v>3319</v>
      </c>
      <c r="O132" s="122">
        <v>36</v>
      </c>
      <c r="P132" s="92">
        <v>0.13382899628252787</v>
      </c>
      <c r="Q132" s="90" t="s">
        <v>3320</v>
      </c>
      <c r="R132" s="106">
        <v>258</v>
      </c>
      <c r="S132" s="92">
        <v>1</v>
      </c>
      <c r="T132" s="107">
        <v>250</v>
      </c>
      <c r="U132" s="92">
        <v>0.96899224806201545</v>
      </c>
      <c r="V132" s="89" t="s">
        <v>3321</v>
      </c>
      <c r="W132" s="107">
        <v>8</v>
      </c>
      <c r="X132" s="92">
        <v>3.1007751937984496E-2</v>
      </c>
      <c r="Y132" s="90" t="s">
        <v>3322</v>
      </c>
      <c r="Z132" s="121">
        <v>261</v>
      </c>
      <c r="AA132" s="92">
        <v>1.0874999999999999</v>
      </c>
      <c r="AB132" s="122">
        <v>243</v>
      </c>
      <c r="AC132" s="92">
        <v>1.0125</v>
      </c>
      <c r="AD132" s="89"/>
      <c r="AE132" s="122">
        <v>18</v>
      </c>
      <c r="AF132" s="92">
        <v>7.4999999999999997E-2</v>
      </c>
      <c r="AG132" s="90" t="s">
        <v>3323</v>
      </c>
      <c r="AH132" s="121">
        <v>302</v>
      </c>
      <c r="AI132" s="92">
        <v>1.1226765799256506</v>
      </c>
      <c r="AJ132" s="122">
        <v>279</v>
      </c>
      <c r="AK132" s="92">
        <v>1.037174721189591</v>
      </c>
      <c r="AL132" s="89"/>
      <c r="AM132" s="122">
        <v>23</v>
      </c>
      <c r="AN132" s="92">
        <v>8.5501858736059477E-2</v>
      </c>
      <c r="AO132" s="90" t="s">
        <v>3324</v>
      </c>
      <c r="AP132" s="96">
        <v>0</v>
      </c>
      <c r="AQ132" s="96">
        <v>0</v>
      </c>
      <c r="AR132" s="96">
        <v>0</v>
      </c>
      <c r="AS132" s="96">
        <v>0</v>
      </c>
    </row>
    <row r="133" spans="2:45" x14ac:dyDescent="0.2">
      <c r="B133" s="85" t="s">
        <v>896</v>
      </c>
      <c r="C133" s="85" t="s">
        <v>897</v>
      </c>
      <c r="D133" s="85" t="s">
        <v>1406</v>
      </c>
      <c r="E133" s="85" t="s">
        <v>1407</v>
      </c>
      <c r="F133" s="106">
        <v>621</v>
      </c>
      <c r="G133" s="107">
        <v>530</v>
      </c>
      <c r="H133" s="107">
        <v>505</v>
      </c>
      <c r="I133" s="107">
        <v>588</v>
      </c>
      <c r="J133" s="121">
        <v>641</v>
      </c>
      <c r="K133" s="92">
        <v>1.0322061191626408</v>
      </c>
      <c r="L133" s="122">
        <v>572</v>
      </c>
      <c r="M133" s="92">
        <v>0.92109500805152977</v>
      </c>
      <c r="N133" s="89" t="s">
        <v>3325</v>
      </c>
      <c r="O133" s="122">
        <v>69</v>
      </c>
      <c r="P133" s="92">
        <v>0.1111111111111111</v>
      </c>
      <c r="Q133" s="90" t="s">
        <v>3014</v>
      </c>
      <c r="R133" s="106">
        <v>645</v>
      </c>
      <c r="S133" s="92">
        <v>1.2169811320754718</v>
      </c>
      <c r="T133" s="107">
        <v>552</v>
      </c>
      <c r="U133" s="92">
        <v>1.0415094339622641</v>
      </c>
      <c r="V133" s="89"/>
      <c r="W133" s="107">
        <v>93</v>
      </c>
      <c r="X133" s="92">
        <v>0.17547169811320754</v>
      </c>
      <c r="Y133" s="90" t="s">
        <v>3326</v>
      </c>
      <c r="Z133" s="121">
        <v>624</v>
      </c>
      <c r="AA133" s="92">
        <v>1.2356435643564356</v>
      </c>
      <c r="AB133" s="122">
        <v>549</v>
      </c>
      <c r="AC133" s="92">
        <v>1.0871287128712872</v>
      </c>
      <c r="AD133" s="89"/>
      <c r="AE133" s="122">
        <v>75</v>
      </c>
      <c r="AF133" s="92">
        <v>0.14851485148514851</v>
      </c>
      <c r="AG133" s="90" t="s">
        <v>3327</v>
      </c>
      <c r="AH133" s="121">
        <v>650</v>
      </c>
      <c r="AI133" s="92">
        <v>1.1054421768707483</v>
      </c>
      <c r="AJ133" s="122">
        <v>559</v>
      </c>
      <c r="AK133" s="92">
        <v>0.95068027210884354</v>
      </c>
      <c r="AL133" s="89" t="s">
        <v>3328</v>
      </c>
      <c r="AM133" s="122">
        <v>91</v>
      </c>
      <c r="AN133" s="92">
        <v>0.15476190476190477</v>
      </c>
      <c r="AO133" s="90" t="s">
        <v>3329</v>
      </c>
      <c r="AP133" s="96">
        <v>0</v>
      </c>
      <c r="AQ133" s="96">
        <v>0</v>
      </c>
      <c r="AR133" s="96">
        <v>0</v>
      </c>
      <c r="AS133" s="96">
        <v>0</v>
      </c>
    </row>
    <row r="134" spans="2:45" x14ac:dyDescent="0.2">
      <c r="B134" s="85" t="s">
        <v>898</v>
      </c>
      <c r="C134" s="85" t="s">
        <v>899</v>
      </c>
      <c r="D134" s="85" t="s">
        <v>1406</v>
      </c>
      <c r="E134" s="85" t="s">
        <v>1407</v>
      </c>
      <c r="F134" s="106">
        <v>344</v>
      </c>
      <c r="G134" s="107">
        <v>280</v>
      </c>
      <c r="H134" s="107">
        <v>318</v>
      </c>
      <c r="I134" s="107">
        <v>341</v>
      </c>
      <c r="J134" s="121">
        <v>443</v>
      </c>
      <c r="K134" s="92">
        <v>1.2877906976744187</v>
      </c>
      <c r="L134" s="122">
        <v>386</v>
      </c>
      <c r="M134" s="92">
        <v>1.1220930232558139</v>
      </c>
      <c r="N134" s="89"/>
      <c r="O134" s="122">
        <v>57</v>
      </c>
      <c r="P134" s="92">
        <v>0.16569767441860464</v>
      </c>
      <c r="Q134" s="90" t="s">
        <v>3330</v>
      </c>
      <c r="R134" s="106">
        <v>441</v>
      </c>
      <c r="S134" s="92">
        <v>1.575</v>
      </c>
      <c r="T134" s="107">
        <v>397</v>
      </c>
      <c r="U134" s="92">
        <v>1.4178571428571429</v>
      </c>
      <c r="V134" s="89"/>
      <c r="W134" s="107">
        <v>44</v>
      </c>
      <c r="X134" s="92">
        <v>0.15714285714285714</v>
      </c>
      <c r="Y134" s="90" t="s">
        <v>3331</v>
      </c>
      <c r="Z134" s="121">
        <v>469</v>
      </c>
      <c r="AA134" s="92">
        <v>1.4748427672955975</v>
      </c>
      <c r="AB134" s="122">
        <v>410</v>
      </c>
      <c r="AC134" s="92">
        <v>1.2893081761006289</v>
      </c>
      <c r="AD134" s="89"/>
      <c r="AE134" s="122">
        <v>59</v>
      </c>
      <c r="AF134" s="92">
        <v>0.18553459119496854</v>
      </c>
      <c r="AG134" s="90" t="s">
        <v>3332</v>
      </c>
      <c r="AH134" s="121">
        <v>469</v>
      </c>
      <c r="AI134" s="92">
        <v>1.3753665689149561</v>
      </c>
      <c r="AJ134" s="122">
        <v>416</v>
      </c>
      <c r="AK134" s="92">
        <v>1.2199413489736071</v>
      </c>
      <c r="AL134" s="89"/>
      <c r="AM134" s="122">
        <v>53</v>
      </c>
      <c r="AN134" s="92">
        <v>0.15542521994134897</v>
      </c>
      <c r="AO134" s="90" t="s">
        <v>3333</v>
      </c>
      <c r="AP134" s="96">
        <v>0</v>
      </c>
      <c r="AQ134" s="96">
        <v>0</v>
      </c>
      <c r="AR134" s="96">
        <v>0</v>
      </c>
      <c r="AS134" s="96">
        <v>0</v>
      </c>
    </row>
    <row r="135" spans="2:45" x14ac:dyDescent="0.2">
      <c r="B135" s="85" t="s">
        <v>900</v>
      </c>
      <c r="C135" s="85" t="s">
        <v>901</v>
      </c>
      <c r="D135" s="85" t="s">
        <v>1406</v>
      </c>
      <c r="E135" s="85" t="s">
        <v>1407</v>
      </c>
      <c r="F135" s="106">
        <v>613</v>
      </c>
      <c r="G135" s="107">
        <v>646</v>
      </c>
      <c r="H135" s="107">
        <v>610</v>
      </c>
      <c r="I135" s="107">
        <v>665</v>
      </c>
      <c r="J135" s="121">
        <v>725</v>
      </c>
      <c r="K135" s="92">
        <v>1.1827079934747144</v>
      </c>
      <c r="L135" s="122">
        <v>692</v>
      </c>
      <c r="M135" s="92">
        <v>1.128874388254486</v>
      </c>
      <c r="N135" s="89"/>
      <c r="O135" s="122">
        <v>33</v>
      </c>
      <c r="P135" s="92">
        <v>5.3833605220228384E-2</v>
      </c>
      <c r="Q135" s="90" t="s">
        <v>2244</v>
      </c>
      <c r="R135" s="106">
        <v>739</v>
      </c>
      <c r="S135" s="92">
        <v>1.1439628482972137</v>
      </c>
      <c r="T135" s="107">
        <v>712</v>
      </c>
      <c r="U135" s="92">
        <v>1.1021671826625388</v>
      </c>
      <c r="V135" s="89"/>
      <c r="W135" s="107">
        <v>27</v>
      </c>
      <c r="X135" s="92">
        <v>4.1795665634674919E-2</v>
      </c>
      <c r="Y135" s="90" t="s">
        <v>3334</v>
      </c>
      <c r="Z135" s="121">
        <v>670</v>
      </c>
      <c r="AA135" s="92">
        <v>1.098360655737705</v>
      </c>
      <c r="AB135" s="122">
        <v>633</v>
      </c>
      <c r="AC135" s="92">
        <v>1.0377049180327869</v>
      </c>
      <c r="AD135" s="89"/>
      <c r="AE135" s="122">
        <v>37</v>
      </c>
      <c r="AF135" s="92">
        <v>6.0655737704918035E-2</v>
      </c>
      <c r="AG135" s="90" t="s">
        <v>3335</v>
      </c>
      <c r="AH135" s="121">
        <v>717</v>
      </c>
      <c r="AI135" s="92">
        <v>1.0781954887218046</v>
      </c>
      <c r="AJ135" s="122">
        <v>678</v>
      </c>
      <c r="AK135" s="92">
        <v>1.0195488721804511</v>
      </c>
      <c r="AL135" s="89"/>
      <c r="AM135" s="122">
        <v>39</v>
      </c>
      <c r="AN135" s="92">
        <v>5.8646616541353384E-2</v>
      </c>
      <c r="AO135" s="90" t="s">
        <v>3336</v>
      </c>
      <c r="AP135" s="96">
        <v>0</v>
      </c>
      <c r="AQ135" s="96">
        <v>0</v>
      </c>
      <c r="AR135" s="96">
        <v>0</v>
      </c>
      <c r="AS135" s="96">
        <v>0</v>
      </c>
    </row>
    <row r="136" spans="2:45" x14ac:dyDescent="0.2">
      <c r="B136" s="85" t="s">
        <v>902</v>
      </c>
      <c r="C136" s="85" t="s">
        <v>903</v>
      </c>
      <c r="D136" s="85" t="s">
        <v>1406</v>
      </c>
      <c r="E136" s="85" t="s">
        <v>1407</v>
      </c>
      <c r="F136" s="106">
        <v>1058</v>
      </c>
      <c r="G136" s="107">
        <v>1068</v>
      </c>
      <c r="H136" s="107">
        <v>1108</v>
      </c>
      <c r="I136" s="107">
        <v>1147</v>
      </c>
      <c r="J136" s="121">
        <v>1299</v>
      </c>
      <c r="K136" s="92">
        <v>1.227788279773157</v>
      </c>
      <c r="L136" s="122">
        <v>1035</v>
      </c>
      <c r="M136" s="92">
        <v>0.97826086956521741</v>
      </c>
      <c r="N136" s="89" t="s">
        <v>3337</v>
      </c>
      <c r="O136" s="122">
        <v>264</v>
      </c>
      <c r="P136" s="92">
        <v>0.2495274102079395</v>
      </c>
      <c r="Q136" s="90" t="s">
        <v>3338</v>
      </c>
      <c r="R136" s="106">
        <v>1424</v>
      </c>
      <c r="S136" s="92">
        <v>1.3333333333333333</v>
      </c>
      <c r="T136" s="107">
        <v>1125</v>
      </c>
      <c r="U136" s="92">
        <v>1.053370786516854</v>
      </c>
      <c r="V136" s="89"/>
      <c r="W136" s="107">
        <v>299</v>
      </c>
      <c r="X136" s="92">
        <v>0.27996254681647942</v>
      </c>
      <c r="Y136" s="90" t="s">
        <v>3339</v>
      </c>
      <c r="Z136" s="121">
        <v>1446</v>
      </c>
      <c r="AA136" s="92">
        <v>1.3050541516245486</v>
      </c>
      <c r="AB136" s="122">
        <v>1211</v>
      </c>
      <c r="AC136" s="92">
        <v>1.0929602888086642</v>
      </c>
      <c r="AD136" s="89"/>
      <c r="AE136" s="122">
        <v>235</v>
      </c>
      <c r="AF136" s="92">
        <v>0.21209386281588447</v>
      </c>
      <c r="AG136" s="90" t="s">
        <v>3340</v>
      </c>
      <c r="AH136" s="121">
        <v>1494</v>
      </c>
      <c r="AI136" s="92">
        <v>1.3025283347863994</v>
      </c>
      <c r="AJ136" s="122">
        <v>1205</v>
      </c>
      <c r="AK136" s="92">
        <v>1.050566695727986</v>
      </c>
      <c r="AL136" s="89"/>
      <c r="AM136" s="122">
        <v>289</v>
      </c>
      <c r="AN136" s="92">
        <v>0.25196163905841323</v>
      </c>
      <c r="AO136" s="90" t="s">
        <v>3341</v>
      </c>
      <c r="AP136" s="96">
        <v>0</v>
      </c>
      <c r="AQ136" s="96">
        <v>0</v>
      </c>
      <c r="AR136" s="96">
        <v>0</v>
      </c>
      <c r="AS136" s="96">
        <v>0</v>
      </c>
    </row>
    <row r="137" spans="2:45" x14ac:dyDescent="0.2">
      <c r="B137" s="85" t="s">
        <v>904</v>
      </c>
      <c r="C137" s="85" t="s">
        <v>905</v>
      </c>
      <c r="D137" s="85" t="s">
        <v>1406</v>
      </c>
      <c r="E137" s="85" t="s">
        <v>1407</v>
      </c>
      <c r="F137" s="106">
        <v>422</v>
      </c>
      <c r="G137" s="107">
        <v>375</v>
      </c>
      <c r="H137" s="107">
        <v>396</v>
      </c>
      <c r="I137" s="107">
        <v>425</v>
      </c>
      <c r="J137" s="121">
        <v>465</v>
      </c>
      <c r="K137" s="92">
        <v>1.1018957345971565</v>
      </c>
      <c r="L137" s="122">
        <v>414</v>
      </c>
      <c r="M137" s="92">
        <v>0.98104265402843605</v>
      </c>
      <c r="N137" s="89" t="s">
        <v>3122</v>
      </c>
      <c r="O137" s="122">
        <v>51</v>
      </c>
      <c r="P137" s="92">
        <v>0.12085308056872038</v>
      </c>
      <c r="Q137" s="90" t="s">
        <v>3342</v>
      </c>
      <c r="R137" s="106">
        <v>440</v>
      </c>
      <c r="S137" s="92">
        <v>1.1733333333333333</v>
      </c>
      <c r="T137" s="107">
        <v>392</v>
      </c>
      <c r="U137" s="92">
        <v>1.0453333333333332</v>
      </c>
      <c r="V137" s="89"/>
      <c r="W137" s="107">
        <v>48</v>
      </c>
      <c r="X137" s="92">
        <v>0.128</v>
      </c>
      <c r="Y137" s="90" t="s">
        <v>3343</v>
      </c>
      <c r="Z137" s="121">
        <v>491</v>
      </c>
      <c r="AA137" s="92">
        <v>1.2398989898989898</v>
      </c>
      <c r="AB137" s="122">
        <v>434</v>
      </c>
      <c r="AC137" s="92">
        <v>1.095959595959596</v>
      </c>
      <c r="AD137" s="89"/>
      <c r="AE137" s="122">
        <v>57</v>
      </c>
      <c r="AF137" s="92">
        <v>0.14393939393939395</v>
      </c>
      <c r="AG137" s="90" t="s">
        <v>3344</v>
      </c>
      <c r="AH137" s="121">
        <v>520</v>
      </c>
      <c r="AI137" s="92">
        <v>1.223529411764706</v>
      </c>
      <c r="AJ137" s="122">
        <v>467</v>
      </c>
      <c r="AK137" s="92">
        <v>1.0988235294117648</v>
      </c>
      <c r="AL137" s="89"/>
      <c r="AM137" s="122">
        <v>53</v>
      </c>
      <c r="AN137" s="92">
        <v>0.12470588235294118</v>
      </c>
      <c r="AO137" s="90" t="s">
        <v>3345</v>
      </c>
      <c r="AP137" s="96">
        <v>0</v>
      </c>
      <c r="AQ137" s="96">
        <v>0</v>
      </c>
      <c r="AR137" s="96">
        <v>0</v>
      </c>
      <c r="AS137" s="96">
        <v>0</v>
      </c>
    </row>
    <row r="138" spans="2:45" x14ac:dyDescent="0.2">
      <c r="B138" s="85" t="s">
        <v>906</v>
      </c>
      <c r="C138" s="85" t="s">
        <v>907</v>
      </c>
      <c r="D138" s="85" t="s">
        <v>1406</v>
      </c>
      <c r="E138" s="85" t="s">
        <v>1407</v>
      </c>
      <c r="F138" s="106">
        <v>237</v>
      </c>
      <c r="G138" s="107">
        <v>216</v>
      </c>
      <c r="H138" s="107">
        <v>258</v>
      </c>
      <c r="I138" s="107">
        <v>241</v>
      </c>
      <c r="J138" s="121">
        <v>272</v>
      </c>
      <c r="K138" s="92">
        <v>1.1476793248945147</v>
      </c>
      <c r="L138" s="122">
        <v>245</v>
      </c>
      <c r="M138" s="92">
        <v>1.0337552742616034</v>
      </c>
      <c r="N138" s="89"/>
      <c r="O138" s="122">
        <v>27</v>
      </c>
      <c r="P138" s="92">
        <v>0.11392405063291139</v>
      </c>
      <c r="Q138" s="90" t="s">
        <v>3346</v>
      </c>
      <c r="R138" s="106">
        <v>256</v>
      </c>
      <c r="S138" s="92">
        <v>1.1851851851851851</v>
      </c>
      <c r="T138" s="107">
        <v>223</v>
      </c>
      <c r="U138" s="92">
        <v>1.0324074074074074</v>
      </c>
      <c r="V138" s="89"/>
      <c r="W138" s="107">
        <v>33</v>
      </c>
      <c r="X138" s="92">
        <v>0.15277777777777779</v>
      </c>
      <c r="Y138" s="90" t="s">
        <v>3347</v>
      </c>
      <c r="Z138" s="121">
        <v>310</v>
      </c>
      <c r="AA138" s="92">
        <v>1.2015503875968991</v>
      </c>
      <c r="AB138" s="122">
        <v>277</v>
      </c>
      <c r="AC138" s="92">
        <v>1.0736434108527131</v>
      </c>
      <c r="AD138" s="89"/>
      <c r="AE138" s="122">
        <v>33</v>
      </c>
      <c r="AF138" s="92">
        <v>0.12790697674418605</v>
      </c>
      <c r="AG138" s="90" t="s">
        <v>3348</v>
      </c>
      <c r="AH138" s="121">
        <v>287</v>
      </c>
      <c r="AI138" s="92">
        <v>1.1908713692946058</v>
      </c>
      <c r="AJ138" s="122">
        <v>268</v>
      </c>
      <c r="AK138" s="92">
        <v>1.1120331950207469</v>
      </c>
      <c r="AL138" s="89"/>
      <c r="AM138" s="122">
        <v>19</v>
      </c>
      <c r="AN138" s="92">
        <v>7.8838174273858919E-2</v>
      </c>
      <c r="AO138" s="90" t="s">
        <v>3349</v>
      </c>
      <c r="AP138" s="96">
        <v>0</v>
      </c>
      <c r="AQ138" s="96">
        <v>0</v>
      </c>
      <c r="AR138" s="96">
        <v>0</v>
      </c>
      <c r="AS138" s="96">
        <v>0</v>
      </c>
    </row>
    <row r="139" spans="2:45" x14ac:dyDescent="0.2">
      <c r="B139" s="85" t="s">
        <v>908</v>
      </c>
      <c r="C139" s="85" t="s">
        <v>909</v>
      </c>
      <c r="D139" s="85" t="s">
        <v>1406</v>
      </c>
      <c r="E139" s="85" t="s">
        <v>1407</v>
      </c>
      <c r="F139" s="106">
        <v>307</v>
      </c>
      <c r="G139" s="107">
        <v>285</v>
      </c>
      <c r="H139" s="107">
        <v>252</v>
      </c>
      <c r="I139" s="107">
        <v>257</v>
      </c>
      <c r="J139" s="121">
        <v>354</v>
      </c>
      <c r="K139" s="92">
        <v>1.1530944625407167</v>
      </c>
      <c r="L139" s="122">
        <v>318</v>
      </c>
      <c r="M139" s="92">
        <v>1.0358306188925082</v>
      </c>
      <c r="N139" s="89"/>
      <c r="O139" s="122">
        <v>36</v>
      </c>
      <c r="P139" s="92">
        <v>0.11726384364820847</v>
      </c>
      <c r="Q139" s="90" t="s">
        <v>3350</v>
      </c>
      <c r="R139" s="106">
        <v>339</v>
      </c>
      <c r="S139" s="92">
        <v>1.1894736842105262</v>
      </c>
      <c r="T139" s="107">
        <v>303</v>
      </c>
      <c r="U139" s="92">
        <v>1.0631578947368421</v>
      </c>
      <c r="V139" s="89"/>
      <c r="W139" s="107">
        <v>36</v>
      </c>
      <c r="X139" s="92">
        <v>0.12631578947368421</v>
      </c>
      <c r="Y139" s="90" t="s">
        <v>3351</v>
      </c>
      <c r="Z139" s="121">
        <v>322</v>
      </c>
      <c r="AA139" s="92">
        <v>1.2777777777777777</v>
      </c>
      <c r="AB139" s="122">
        <v>295</v>
      </c>
      <c r="AC139" s="92">
        <v>1.1706349206349207</v>
      </c>
      <c r="AD139" s="89"/>
      <c r="AE139" s="122">
        <v>27</v>
      </c>
      <c r="AF139" s="92">
        <v>0.10714285714285714</v>
      </c>
      <c r="AG139" s="90" t="s">
        <v>3352</v>
      </c>
      <c r="AH139" s="121">
        <v>305</v>
      </c>
      <c r="AI139" s="92">
        <v>1.1867704280155642</v>
      </c>
      <c r="AJ139" s="122">
        <v>279</v>
      </c>
      <c r="AK139" s="92">
        <v>1.0856031128404668</v>
      </c>
      <c r="AL139" s="89"/>
      <c r="AM139" s="122">
        <v>26</v>
      </c>
      <c r="AN139" s="92">
        <v>0.10116731517509728</v>
      </c>
      <c r="AO139" s="90" t="s">
        <v>3353</v>
      </c>
      <c r="AP139" s="96">
        <v>0</v>
      </c>
      <c r="AQ139" s="96">
        <v>0</v>
      </c>
      <c r="AR139" s="96">
        <v>0</v>
      </c>
      <c r="AS139" s="96">
        <v>0</v>
      </c>
    </row>
    <row r="140" spans="2:45" x14ac:dyDescent="0.2">
      <c r="B140" s="85" t="s">
        <v>910</v>
      </c>
      <c r="C140" s="85" t="s">
        <v>911</v>
      </c>
      <c r="D140" s="85" t="s">
        <v>1406</v>
      </c>
      <c r="E140" s="85" t="s">
        <v>1407</v>
      </c>
      <c r="F140" s="106">
        <v>1441</v>
      </c>
      <c r="G140" s="107">
        <v>1313</v>
      </c>
      <c r="H140" s="107">
        <v>1343</v>
      </c>
      <c r="I140" s="107">
        <v>1548</v>
      </c>
      <c r="J140" s="121">
        <v>1734</v>
      </c>
      <c r="K140" s="92">
        <v>1.2033310201249132</v>
      </c>
      <c r="L140" s="122">
        <v>1596</v>
      </c>
      <c r="M140" s="92">
        <v>1.1075641915336571</v>
      </c>
      <c r="N140" s="89"/>
      <c r="O140" s="122">
        <v>138</v>
      </c>
      <c r="P140" s="92">
        <v>9.576682859125607E-2</v>
      </c>
      <c r="Q140" s="90" t="s">
        <v>3354</v>
      </c>
      <c r="R140" s="106">
        <v>1611</v>
      </c>
      <c r="S140" s="92">
        <v>1.226961157654227</v>
      </c>
      <c r="T140" s="107">
        <v>1482</v>
      </c>
      <c r="U140" s="92">
        <v>1.1287128712871286</v>
      </c>
      <c r="V140" s="89"/>
      <c r="W140" s="107">
        <v>129</v>
      </c>
      <c r="X140" s="92">
        <v>9.8248286367098245E-2</v>
      </c>
      <c r="Y140" s="90" t="s">
        <v>3355</v>
      </c>
      <c r="Z140" s="121">
        <v>1655</v>
      </c>
      <c r="AA140" s="92">
        <v>1.2323157110945644</v>
      </c>
      <c r="AB140" s="122">
        <v>1537</v>
      </c>
      <c r="AC140" s="92">
        <v>1.1444527177959791</v>
      </c>
      <c r="AD140" s="89"/>
      <c r="AE140" s="122">
        <v>118</v>
      </c>
      <c r="AF140" s="92">
        <v>8.7862993298585254E-2</v>
      </c>
      <c r="AG140" s="90" t="s">
        <v>3356</v>
      </c>
      <c r="AH140" s="121">
        <v>1413</v>
      </c>
      <c r="AI140" s="92">
        <v>0.91279069767441856</v>
      </c>
      <c r="AJ140" s="122">
        <v>1319</v>
      </c>
      <c r="AK140" s="92">
        <v>0.8520671834625323</v>
      </c>
      <c r="AL140" s="89" t="s">
        <v>3357</v>
      </c>
      <c r="AM140" s="122">
        <v>94</v>
      </c>
      <c r="AN140" s="92">
        <v>6.0723514211886306E-2</v>
      </c>
      <c r="AO140" s="90" t="s">
        <v>3358</v>
      </c>
      <c r="AP140" s="96">
        <v>0</v>
      </c>
      <c r="AQ140" s="96">
        <v>0</v>
      </c>
      <c r="AR140" s="96">
        <v>0</v>
      </c>
      <c r="AS140" s="96">
        <v>0</v>
      </c>
    </row>
    <row r="141" spans="2:45" x14ac:dyDescent="0.2">
      <c r="B141" s="85" t="s">
        <v>912</v>
      </c>
      <c r="C141" s="85" t="s">
        <v>913</v>
      </c>
      <c r="D141" s="85" t="s">
        <v>1412</v>
      </c>
      <c r="E141" s="85" t="s">
        <v>1413</v>
      </c>
      <c r="F141" s="106">
        <v>2670</v>
      </c>
      <c r="G141" s="107">
        <v>2601</v>
      </c>
      <c r="H141" s="107">
        <v>2595</v>
      </c>
      <c r="I141" s="107">
        <v>2600</v>
      </c>
      <c r="J141" s="121">
        <v>1978</v>
      </c>
      <c r="K141" s="92">
        <v>0.74082397003745315</v>
      </c>
      <c r="L141" s="122">
        <v>1751</v>
      </c>
      <c r="M141" s="92">
        <v>0.65580524344569291</v>
      </c>
      <c r="N141" s="89" t="s">
        <v>3359</v>
      </c>
      <c r="O141" s="122">
        <v>227</v>
      </c>
      <c r="P141" s="92">
        <v>8.5018726591760296E-2</v>
      </c>
      <c r="Q141" s="90" t="s">
        <v>3360</v>
      </c>
      <c r="R141" s="106">
        <v>2071</v>
      </c>
      <c r="S141" s="92">
        <v>0.7962322183775471</v>
      </c>
      <c r="T141" s="107">
        <v>1799</v>
      </c>
      <c r="U141" s="92">
        <v>0.69165705497885432</v>
      </c>
      <c r="V141" s="89" t="s">
        <v>3361</v>
      </c>
      <c r="W141" s="107">
        <v>272</v>
      </c>
      <c r="X141" s="92">
        <v>0.10457516339869281</v>
      </c>
      <c r="Y141" s="90" t="s">
        <v>3362</v>
      </c>
      <c r="Z141" s="121">
        <v>2646</v>
      </c>
      <c r="AA141" s="92">
        <v>1.0196531791907515</v>
      </c>
      <c r="AB141" s="122">
        <v>2354</v>
      </c>
      <c r="AC141" s="92">
        <v>0.90712909441233136</v>
      </c>
      <c r="AD141" s="89" t="s">
        <v>3363</v>
      </c>
      <c r="AE141" s="122">
        <v>292</v>
      </c>
      <c r="AF141" s="92">
        <v>0.11252408477842003</v>
      </c>
      <c r="AG141" s="90" t="s">
        <v>3364</v>
      </c>
      <c r="AH141" s="121">
        <v>2752</v>
      </c>
      <c r="AI141" s="92">
        <v>1.0584615384615386</v>
      </c>
      <c r="AJ141" s="122">
        <v>2455</v>
      </c>
      <c r="AK141" s="92">
        <v>0.94423076923076921</v>
      </c>
      <c r="AL141" s="89" t="s">
        <v>3365</v>
      </c>
      <c r="AM141" s="122">
        <v>297</v>
      </c>
      <c r="AN141" s="92">
        <v>0.11423076923076923</v>
      </c>
      <c r="AO141" s="90" t="s">
        <v>3366</v>
      </c>
      <c r="AP141" s="96">
        <v>0</v>
      </c>
      <c r="AQ141" s="96">
        <v>0</v>
      </c>
      <c r="AR141" s="96">
        <v>0</v>
      </c>
      <c r="AS141" s="96">
        <v>0</v>
      </c>
    </row>
    <row r="142" spans="2:45" x14ac:dyDescent="0.2">
      <c r="B142" s="85" t="s">
        <v>916</v>
      </c>
      <c r="C142" s="85" t="s">
        <v>917</v>
      </c>
      <c r="D142" s="85" t="s">
        <v>1412</v>
      </c>
      <c r="E142" s="85" t="s">
        <v>1413</v>
      </c>
      <c r="F142" s="106">
        <v>557</v>
      </c>
      <c r="G142" s="107">
        <v>552</v>
      </c>
      <c r="H142" s="107">
        <v>554</v>
      </c>
      <c r="I142" s="107">
        <v>600</v>
      </c>
      <c r="J142" s="121">
        <v>648</v>
      </c>
      <c r="K142" s="92">
        <v>1.163375224416517</v>
      </c>
      <c r="L142" s="122">
        <v>582</v>
      </c>
      <c r="M142" s="92">
        <v>1.0448833034111311</v>
      </c>
      <c r="N142" s="89"/>
      <c r="O142" s="122">
        <v>66</v>
      </c>
      <c r="P142" s="92">
        <v>0.118491921005386</v>
      </c>
      <c r="Q142" s="90" t="s">
        <v>3367</v>
      </c>
      <c r="R142" s="106">
        <v>664</v>
      </c>
      <c r="S142" s="92">
        <v>1.2028985507246377</v>
      </c>
      <c r="T142" s="107">
        <v>607</v>
      </c>
      <c r="U142" s="92">
        <v>1.0996376811594204</v>
      </c>
      <c r="V142" s="89"/>
      <c r="W142" s="107">
        <v>57</v>
      </c>
      <c r="X142" s="92">
        <v>0.10326086956521739</v>
      </c>
      <c r="Y142" s="90" t="s">
        <v>3368</v>
      </c>
      <c r="Z142" s="121">
        <v>720</v>
      </c>
      <c r="AA142" s="92">
        <v>1.2996389891696751</v>
      </c>
      <c r="AB142" s="122">
        <v>670</v>
      </c>
      <c r="AC142" s="92">
        <v>1.2093862815884477</v>
      </c>
      <c r="AD142" s="89"/>
      <c r="AE142" s="122">
        <v>50</v>
      </c>
      <c r="AF142" s="92">
        <v>9.0252707581227443E-2</v>
      </c>
      <c r="AG142" s="90" t="s">
        <v>3369</v>
      </c>
      <c r="AH142" s="121">
        <v>734</v>
      </c>
      <c r="AI142" s="92">
        <v>1.2233333333333334</v>
      </c>
      <c r="AJ142" s="122">
        <v>666</v>
      </c>
      <c r="AK142" s="92">
        <v>1.1100000000000001</v>
      </c>
      <c r="AL142" s="89"/>
      <c r="AM142" s="122">
        <v>68</v>
      </c>
      <c r="AN142" s="92">
        <v>0.11333333333333333</v>
      </c>
      <c r="AO142" s="90" t="s">
        <v>3370</v>
      </c>
      <c r="AP142" s="96">
        <v>0</v>
      </c>
      <c r="AQ142" s="96">
        <v>0</v>
      </c>
      <c r="AR142" s="96">
        <v>0</v>
      </c>
      <c r="AS142" s="96">
        <v>0</v>
      </c>
    </row>
    <row r="143" spans="2:45" x14ac:dyDescent="0.2">
      <c r="B143" s="85" t="s">
        <v>918</v>
      </c>
      <c r="C143" s="85" t="s">
        <v>919</v>
      </c>
      <c r="D143" s="85" t="s">
        <v>1412</v>
      </c>
      <c r="E143" s="85" t="s">
        <v>1413</v>
      </c>
      <c r="F143" s="106">
        <v>1059</v>
      </c>
      <c r="G143" s="107">
        <v>1011</v>
      </c>
      <c r="H143" s="107">
        <v>1009</v>
      </c>
      <c r="I143" s="107">
        <v>1038</v>
      </c>
      <c r="J143" s="121">
        <v>1175</v>
      </c>
      <c r="K143" s="92">
        <v>1.1095372993389991</v>
      </c>
      <c r="L143" s="122">
        <v>1140</v>
      </c>
      <c r="M143" s="92">
        <v>1.0764872521246458</v>
      </c>
      <c r="N143" s="89"/>
      <c r="O143" s="122">
        <v>35</v>
      </c>
      <c r="P143" s="92">
        <v>3.3050047214353166E-2</v>
      </c>
      <c r="Q143" s="90" t="s">
        <v>3371</v>
      </c>
      <c r="R143" s="106">
        <v>1134</v>
      </c>
      <c r="S143" s="92">
        <v>1.1216617210682494</v>
      </c>
      <c r="T143" s="107">
        <v>1088</v>
      </c>
      <c r="U143" s="92">
        <v>1.076162215628091</v>
      </c>
      <c r="V143" s="89"/>
      <c r="W143" s="107">
        <v>46</v>
      </c>
      <c r="X143" s="92">
        <v>4.549950544015826E-2</v>
      </c>
      <c r="Y143" s="90" t="s">
        <v>3149</v>
      </c>
      <c r="Z143" s="121">
        <v>1129</v>
      </c>
      <c r="AA143" s="92">
        <v>1.1189296333002974</v>
      </c>
      <c r="AB143" s="122">
        <v>1103</v>
      </c>
      <c r="AC143" s="92">
        <v>1.0931615460852329</v>
      </c>
      <c r="AD143" s="89"/>
      <c r="AE143" s="122">
        <v>26</v>
      </c>
      <c r="AF143" s="92">
        <v>2.576808721506442E-2</v>
      </c>
      <c r="AG143" s="90" t="s">
        <v>3372</v>
      </c>
      <c r="AH143" s="121">
        <v>1217</v>
      </c>
      <c r="AI143" s="92">
        <v>1.1724470134874758</v>
      </c>
      <c r="AJ143" s="122">
        <v>1181</v>
      </c>
      <c r="AK143" s="92">
        <v>1.1377649325626205</v>
      </c>
      <c r="AL143" s="89"/>
      <c r="AM143" s="122">
        <v>36</v>
      </c>
      <c r="AN143" s="92">
        <v>3.4682080924855488E-2</v>
      </c>
      <c r="AO143" s="90" t="s">
        <v>2423</v>
      </c>
      <c r="AP143" s="96">
        <v>0</v>
      </c>
      <c r="AQ143" s="96">
        <v>0</v>
      </c>
      <c r="AR143" s="96">
        <v>0</v>
      </c>
      <c r="AS143" s="96">
        <v>0</v>
      </c>
    </row>
    <row r="144" spans="2:45" x14ac:dyDescent="0.2">
      <c r="B144" s="85" t="s">
        <v>920</v>
      </c>
      <c r="C144" s="85" t="s">
        <v>921</v>
      </c>
      <c r="D144" s="85" t="s">
        <v>1412</v>
      </c>
      <c r="E144" s="85" t="s">
        <v>1413</v>
      </c>
      <c r="F144" s="106">
        <v>340</v>
      </c>
      <c r="G144" s="107">
        <v>307</v>
      </c>
      <c r="H144" s="107">
        <v>320</v>
      </c>
      <c r="I144" s="107">
        <v>329</v>
      </c>
      <c r="J144" s="121">
        <v>346</v>
      </c>
      <c r="K144" s="92">
        <v>1.0176470588235293</v>
      </c>
      <c r="L144" s="122">
        <v>291</v>
      </c>
      <c r="M144" s="92">
        <v>0.85588235294117643</v>
      </c>
      <c r="N144" s="89" t="s">
        <v>3373</v>
      </c>
      <c r="O144" s="122">
        <v>55</v>
      </c>
      <c r="P144" s="92">
        <v>0.16176470588235295</v>
      </c>
      <c r="Q144" s="90" t="s">
        <v>3374</v>
      </c>
      <c r="R144" s="106">
        <v>365</v>
      </c>
      <c r="S144" s="92">
        <v>1.1889250814332248</v>
      </c>
      <c r="T144" s="107">
        <v>322</v>
      </c>
      <c r="U144" s="92">
        <v>1.0488599348534202</v>
      </c>
      <c r="V144" s="89"/>
      <c r="W144" s="107">
        <v>43</v>
      </c>
      <c r="X144" s="92">
        <v>0.14006514657980457</v>
      </c>
      <c r="Y144" s="90" t="s">
        <v>3375</v>
      </c>
      <c r="Z144" s="121">
        <v>376</v>
      </c>
      <c r="AA144" s="92">
        <v>1.175</v>
      </c>
      <c r="AB144" s="122">
        <v>322</v>
      </c>
      <c r="AC144" s="92">
        <v>1.0062500000000001</v>
      </c>
      <c r="AD144" s="89"/>
      <c r="AE144" s="122">
        <v>54</v>
      </c>
      <c r="AF144" s="92">
        <v>0.16875000000000001</v>
      </c>
      <c r="AG144" s="90" t="s">
        <v>3376</v>
      </c>
      <c r="AH144" s="121">
        <v>365</v>
      </c>
      <c r="AI144" s="92">
        <v>1.1094224924012157</v>
      </c>
      <c r="AJ144" s="122">
        <v>319</v>
      </c>
      <c r="AK144" s="92">
        <v>0.96960486322188455</v>
      </c>
      <c r="AL144" s="89" t="s">
        <v>3377</v>
      </c>
      <c r="AM144" s="122">
        <v>46</v>
      </c>
      <c r="AN144" s="92">
        <v>0.1398176291793313</v>
      </c>
      <c r="AO144" s="90" t="s">
        <v>3378</v>
      </c>
      <c r="AP144" s="96">
        <v>0</v>
      </c>
      <c r="AQ144" s="96">
        <v>0</v>
      </c>
      <c r="AR144" s="96">
        <v>0</v>
      </c>
      <c r="AS144" s="96">
        <v>0</v>
      </c>
    </row>
    <row r="145" spans="2:45" x14ac:dyDescent="0.2">
      <c r="B145" s="85" t="s">
        <v>922</v>
      </c>
      <c r="C145" s="85" t="s">
        <v>923</v>
      </c>
      <c r="D145" s="85" t="s">
        <v>1412</v>
      </c>
      <c r="E145" s="85" t="s">
        <v>1413</v>
      </c>
      <c r="F145" s="106">
        <v>557</v>
      </c>
      <c r="G145" s="107">
        <v>539</v>
      </c>
      <c r="H145" s="107">
        <v>586</v>
      </c>
      <c r="I145" s="107">
        <v>614</v>
      </c>
      <c r="J145" s="121">
        <v>618</v>
      </c>
      <c r="K145" s="92">
        <v>1.1095152603231597</v>
      </c>
      <c r="L145" s="122">
        <v>504</v>
      </c>
      <c r="M145" s="92">
        <v>0.9048473967684022</v>
      </c>
      <c r="N145" s="89" t="s">
        <v>3379</v>
      </c>
      <c r="O145" s="122">
        <v>114</v>
      </c>
      <c r="P145" s="92">
        <v>0.20466786355475763</v>
      </c>
      <c r="Q145" s="90" t="s">
        <v>3380</v>
      </c>
      <c r="R145" s="106">
        <v>655</v>
      </c>
      <c r="S145" s="92">
        <v>1.2152133580705009</v>
      </c>
      <c r="T145" s="107">
        <v>528</v>
      </c>
      <c r="U145" s="92">
        <v>0.97959183673469385</v>
      </c>
      <c r="V145" s="89" t="s">
        <v>3381</v>
      </c>
      <c r="W145" s="107">
        <v>127</v>
      </c>
      <c r="X145" s="92">
        <v>0.23562152133580705</v>
      </c>
      <c r="Y145" s="90" t="s">
        <v>3382</v>
      </c>
      <c r="Z145" s="121">
        <v>666</v>
      </c>
      <c r="AA145" s="92">
        <v>1.1365187713310581</v>
      </c>
      <c r="AB145" s="122">
        <v>587</v>
      </c>
      <c r="AC145" s="92">
        <v>1.0017064846416381</v>
      </c>
      <c r="AD145" s="89"/>
      <c r="AE145" s="122">
        <v>79</v>
      </c>
      <c r="AF145" s="92">
        <v>0.1348122866894198</v>
      </c>
      <c r="AG145" s="90" t="s">
        <v>3383</v>
      </c>
      <c r="AH145" s="121">
        <v>703</v>
      </c>
      <c r="AI145" s="92">
        <v>1.1449511400651466</v>
      </c>
      <c r="AJ145" s="122">
        <v>599</v>
      </c>
      <c r="AK145" s="92">
        <v>0.97557003257328989</v>
      </c>
      <c r="AL145" s="89" t="s">
        <v>3384</v>
      </c>
      <c r="AM145" s="122">
        <v>104</v>
      </c>
      <c r="AN145" s="92">
        <v>0.16938110749185667</v>
      </c>
      <c r="AO145" s="90" t="s">
        <v>3385</v>
      </c>
      <c r="AP145" s="96">
        <v>0</v>
      </c>
      <c r="AQ145" s="96">
        <v>0</v>
      </c>
      <c r="AR145" s="96">
        <v>0</v>
      </c>
      <c r="AS145" s="96">
        <v>0</v>
      </c>
    </row>
    <row r="146" spans="2:45" x14ac:dyDescent="0.2">
      <c r="B146" s="85" t="s">
        <v>924</v>
      </c>
      <c r="C146" s="85" t="s">
        <v>925</v>
      </c>
      <c r="D146" s="85" t="s">
        <v>1412</v>
      </c>
      <c r="E146" s="85" t="s">
        <v>1413</v>
      </c>
      <c r="F146" s="106">
        <v>574</v>
      </c>
      <c r="G146" s="107">
        <v>579</v>
      </c>
      <c r="H146" s="107">
        <v>605</v>
      </c>
      <c r="I146" s="107">
        <v>584</v>
      </c>
      <c r="J146" s="121">
        <v>628</v>
      </c>
      <c r="K146" s="92">
        <v>1.0940766550522647</v>
      </c>
      <c r="L146" s="122">
        <v>545</v>
      </c>
      <c r="M146" s="92">
        <v>0.94947735191637628</v>
      </c>
      <c r="N146" s="89" t="s">
        <v>3386</v>
      </c>
      <c r="O146" s="122">
        <v>83</v>
      </c>
      <c r="P146" s="92">
        <v>0.14459930313588851</v>
      </c>
      <c r="Q146" s="90" t="s">
        <v>2934</v>
      </c>
      <c r="R146" s="106">
        <v>699</v>
      </c>
      <c r="S146" s="92">
        <v>1.2072538860103628</v>
      </c>
      <c r="T146" s="107">
        <v>591</v>
      </c>
      <c r="U146" s="92">
        <v>1.0207253886010363</v>
      </c>
      <c r="V146" s="89"/>
      <c r="W146" s="107">
        <v>108</v>
      </c>
      <c r="X146" s="92">
        <v>0.18652849740932642</v>
      </c>
      <c r="Y146" s="90" t="s">
        <v>3387</v>
      </c>
      <c r="Z146" s="121">
        <v>692</v>
      </c>
      <c r="AA146" s="92">
        <v>1.1438016528925621</v>
      </c>
      <c r="AB146" s="122">
        <v>626</v>
      </c>
      <c r="AC146" s="92">
        <v>1.034710743801653</v>
      </c>
      <c r="AD146" s="89"/>
      <c r="AE146" s="122">
        <v>66</v>
      </c>
      <c r="AF146" s="92">
        <v>0.10909090909090909</v>
      </c>
      <c r="AG146" s="90" t="s">
        <v>2114</v>
      </c>
      <c r="AH146" s="121">
        <v>623</v>
      </c>
      <c r="AI146" s="92">
        <v>1.0667808219178083</v>
      </c>
      <c r="AJ146" s="122">
        <v>542</v>
      </c>
      <c r="AK146" s="92">
        <v>0.92808219178082196</v>
      </c>
      <c r="AL146" s="89" t="s">
        <v>3388</v>
      </c>
      <c r="AM146" s="122">
        <v>81</v>
      </c>
      <c r="AN146" s="92">
        <v>0.1386986301369863</v>
      </c>
      <c r="AO146" s="90" t="s">
        <v>3389</v>
      </c>
      <c r="AP146" s="96">
        <v>0</v>
      </c>
      <c r="AQ146" s="96">
        <v>0</v>
      </c>
      <c r="AR146" s="96">
        <v>0</v>
      </c>
      <c r="AS146" s="96">
        <v>0</v>
      </c>
    </row>
    <row r="147" spans="2:45" x14ac:dyDescent="0.2">
      <c r="B147" s="85" t="s">
        <v>926</v>
      </c>
      <c r="C147" s="85" t="s">
        <v>927</v>
      </c>
      <c r="D147" s="85" t="s">
        <v>1412</v>
      </c>
      <c r="E147" s="85" t="s">
        <v>1413</v>
      </c>
      <c r="F147" s="106">
        <v>403</v>
      </c>
      <c r="G147" s="107">
        <v>407</v>
      </c>
      <c r="H147" s="107">
        <v>398</v>
      </c>
      <c r="I147" s="107">
        <v>409</v>
      </c>
      <c r="J147" s="121">
        <v>460</v>
      </c>
      <c r="K147" s="92">
        <v>1.1414392059553349</v>
      </c>
      <c r="L147" s="122">
        <v>414</v>
      </c>
      <c r="M147" s="92">
        <v>1.0272952853598014</v>
      </c>
      <c r="N147" s="89"/>
      <c r="O147" s="122">
        <v>46</v>
      </c>
      <c r="P147" s="92">
        <v>0.11414392059553349</v>
      </c>
      <c r="Q147" s="90" t="s">
        <v>3390</v>
      </c>
      <c r="R147" s="106">
        <v>507</v>
      </c>
      <c r="S147" s="92">
        <v>1.2457002457002457</v>
      </c>
      <c r="T147" s="107">
        <v>461</v>
      </c>
      <c r="U147" s="92">
        <v>1.1326781326781328</v>
      </c>
      <c r="V147" s="89"/>
      <c r="W147" s="107">
        <v>46</v>
      </c>
      <c r="X147" s="92">
        <v>0.11302211302211303</v>
      </c>
      <c r="Y147" s="90" t="s">
        <v>3391</v>
      </c>
      <c r="Z147" s="121">
        <v>469</v>
      </c>
      <c r="AA147" s="92">
        <v>1.1783919597989949</v>
      </c>
      <c r="AB147" s="122">
        <v>416</v>
      </c>
      <c r="AC147" s="92">
        <v>1.0452261306532664</v>
      </c>
      <c r="AD147" s="89"/>
      <c r="AE147" s="122">
        <v>53</v>
      </c>
      <c r="AF147" s="92">
        <v>0.13316582914572864</v>
      </c>
      <c r="AG147" s="90" t="s">
        <v>3392</v>
      </c>
      <c r="AH147" s="121">
        <v>501</v>
      </c>
      <c r="AI147" s="92">
        <v>1.2249388753056234</v>
      </c>
      <c r="AJ147" s="122">
        <v>442</v>
      </c>
      <c r="AK147" s="92">
        <v>1.0806845965770171</v>
      </c>
      <c r="AL147" s="89"/>
      <c r="AM147" s="122">
        <v>59</v>
      </c>
      <c r="AN147" s="92">
        <v>0.14425427872860636</v>
      </c>
      <c r="AO147" s="90" t="s">
        <v>3393</v>
      </c>
      <c r="AP147" s="96">
        <v>0</v>
      </c>
      <c r="AQ147" s="96">
        <v>0</v>
      </c>
      <c r="AR147" s="96">
        <v>0</v>
      </c>
      <c r="AS147" s="96">
        <v>0</v>
      </c>
    </row>
    <row r="148" spans="2:45" x14ac:dyDescent="0.2">
      <c r="B148" s="85" t="s">
        <v>928</v>
      </c>
      <c r="C148" s="85" t="s">
        <v>929</v>
      </c>
      <c r="D148" s="85" t="s">
        <v>1412</v>
      </c>
      <c r="E148" s="85" t="s">
        <v>1413</v>
      </c>
      <c r="F148" s="106">
        <v>647</v>
      </c>
      <c r="G148" s="107">
        <v>541</v>
      </c>
      <c r="H148" s="107">
        <v>625</v>
      </c>
      <c r="I148" s="107">
        <v>589</v>
      </c>
      <c r="J148" s="121">
        <v>526</v>
      </c>
      <c r="K148" s="92">
        <v>0.81298299845440491</v>
      </c>
      <c r="L148" s="122">
        <v>492</v>
      </c>
      <c r="M148" s="92">
        <v>0.7604327666151468</v>
      </c>
      <c r="N148" s="89" t="s">
        <v>3394</v>
      </c>
      <c r="O148" s="122">
        <v>34</v>
      </c>
      <c r="P148" s="92">
        <v>5.2550231839258117E-2</v>
      </c>
      <c r="Q148" s="90" t="s">
        <v>3395</v>
      </c>
      <c r="R148" s="106">
        <v>556</v>
      </c>
      <c r="S148" s="92">
        <v>1.0277264325323474</v>
      </c>
      <c r="T148" s="107">
        <v>526</v>
      </c>
      <c r="U148" s="92">
        <v>0.97227356746765248</v>
      </c>
      <c r="V148" s="89" t="s">
        <v>3396</v>
      </c>
      <c r="W148" s="107">
        <v>30</v>
      </c>
      <c r="X148" s="92">
        <v>5.545286506469501E-2</v>
      </c>
      <c r="Y148" s="90" t="s">
        <v>3397</v>
      </c>
      <c r="Z148" s="121">
        <v>602</v>
      </c>
      <c r="AA148" s="92">
        <v>0.96319999999999995</v>
      </c>
      <c r="AB148" s="122">
        <v>581</v>
      </c>
      <c r="AC148" s="92">
        <v>0.92959999999999998</v>
      </c>
      <c r="AD148" s="89" t="s">
        <v>3398</v>
      </c>
      <c r="AE148" s="122">
        <v>21</v>
      </c>
      <c r="AF148" s="92">
        <v>3.3599999999999998E-2</v>
      </c>
      <c r="AG148" s="90" t="s">
        <v>3399</v>
      </c>
      <c r="AH148" s="121">
        <v>582</v>
      </c>
      <c r="AI148" s="92">
        <v>0.98811544991511036</v>
      </c>
      <c r="AJ148" s="122">
        <v>554</v>
      </c>
      <c r="AK148" s="92">
        <v>0.94057724957555178</v>
      </c>
      <c r="AL148" s="89" t="s">
        <v>3400</v>
      </c>
      <c r="AM148" s="122">
        <v>28</v>
      </c>
      <c r="AN148" s="92">
        <v>4.7538200339558571E-2</v>
      </c>
      <c r="AO148" s="90" t="s">
        <v>3401</v>
      </c>
      <c r="AP148" s="96">
        <v>0</v>
      </c>
      <c r="AQ148" s="96">
        <v>0</v>
      </c>
      <c r="AR148" s="96">
        <v>0</v>
      </c>
      <c r="AS148" s="96">
        <v>0</v>
      </c>
    </row>
    <row r="149" spans="2:45" x14ac:dyDescent="0.2">
      <c r="B149" s="85" t="s">
        <v>930</v>
      </c>
      <c r="C149" s="85" t="s">
        <v>931</v>
      </c>
      <c r="D149" s="85" t="s">
        <v>1412</v>
      </c>
      <c r="E149" s="85" t="s">
        <v>1413</v>
      </c>
      <c r="F149" s="106">
        <v>819</v>
      </c>
      <c r="G149" s="107">
        <v>762</v>
      </c>
      <c r="H149" s="107">
        <v>833</v>
      </c>
      <c r="I149" s="107">
        <v>878</v>
      </c>
      <c r="J149" s="121">
        <v>780</v>
      </c>
      <c r="K149" s="92">
        <v>0.95238095238095233</v>
      </c>
      <c r="L149" s="122">
        <v>643</v>
      </c>
      <c r="M149" s="92">
        <v>0.78510378510378509</v>
      </c>
      <c r="N149" s="89" t="s">
        <v>3402</v>
      </c>
      <c r="O149" s="122">
        <v>137</v>
      </c>
      <c r="P149" s="92">
        <v>0.16727716727716727</v>
      </c>
      <c r="Q149" s="90" t="s">
        <v>3403</v>
      </c>
      <c r="R149" s="106">
        <v>950</v>
      </c>
      <c r="S149" s="92">
        <v>1.246719160104987</v>
      </c>
      <c r="T149" s="107">
        <v>780</v>
      </c>
      <c r="U149" s="92">
        <v>1.0236220472440944</v>
      </c>
      <c r="V149" s="89"/>
      <c r="W149" s="107">
        <v>170</v>
      </c>
      <c r="X149" s="92">
        <v>0.2230971128608924</v>
      </c>
      <c r="Y149" s="90" t="s">
        <v>1704</v>
      </c>
      <c r="Z149" s="121">
        <v>937</v>
      </c>
      <c r="AA149" s="92">
        <v>1.1248499399759904</v>
      </c>
      <c r="AB149" s="122">
        <v>775</v>
      </c>
      <c r="AC149" s="92">
        <v>0.93037214885954378</v>
      </c>
      <c r="AD149" s="89" t="s">
        <v>3404</v>
      </c>
      <c r="AE149" s="122">
        <v>162</v>
      </c>
      <c r="AF149" s="92">
        <v>0.19447779111644659</v>
      </c>
      <c r="AG149" s="90" t="s">
        <v>3405</v>
      </c>
      <c r="AH149" s="121">
        <v>881</v>
      </c>
      <c r="AI149" s="92">
        <v>1.0034168564920274</v>
      </c>
      <c r="AJ149" s="122">
        <v>725</v>
      </c>
      <c r="AK149" s="92">
        <v>0.82574031890660593</v>
      </c>
      <c r="AL149" s="89" t="s">
        <v>3406</v>
      </c>
      <c r="AM149" s="122">
        <v>156</v>
      </c>
      <c r="AN149" s="92">
        <v>0.1776765375854214</v>
      </c>
      <c r="AO149" s="90" t="s">
        <v>3407</v>
      </c>
      <c r="AP149" s="96">
        <v>0</v>
      </c>
      <c r="AQ149" s="96">
        <v>0</v>
      </c>
      <c r="AR149" s="96">
        <v>0</v>
      </c>
      <c r="AS149" s="96">
        <v>0</v>
      </c>
    </row>
    <row r="150" spans="2:45" x14ac:dyDescent="0.2">
      <c r="B150" s="85" t="s">
        <v>933</v>
      </c>
      <c r="C150" s="85" t="s">
        <v>934</v>
      </c>
      <c r="D150" s="85" t="s">
        <v>1412</v>
      </c>
      <c r="E150" s="85" t="s">
        <v>1413</v>
      </c>
      <c r="F150" s="106">
        <v>425</v>
      </c>
      <c r="G150" s="107">
        <v>391</v>
      </c>
      <c r="H150" s="107">
        <v>424</v>
      </c>
      <c r="I150" s="107">
        <v>454</v>
      </c>
      <c r="J150" s="121">
        <v>705</v>
      </c>
      <c r="K150" s="92">
        <v>1.6588235294117648</v>
      </c>
      <c r="L150" s="122">
        <v>609</v>
      </c>
      <c r="M150" s="92">
        <v>1.4329411764705882</v>
      </c>
      <c r="N150" s="89"/>
      <c r="O150" s="122">
        <v>96</v>
      </c>
      <c r="P150" s="92">
        <v>0.22588235294117648</v>
      </c>
      <c r="Q150" s="90" t="s">
        <v>3408</v>
      </c>
      <c r="R150" s="106">
        <v>476</v>
      </c>
      <c r="S150" s="92">
        <v>1.2173913043478262</v>
      </c>
      <c r="T150" s="107">
        <v>409</v>
      </c>
      <c r="U150" s="92">
        <v>1.0460358056265984</v>
      </c>
      <c r="V150" s="89"/>
      <c r="W150" s="107">
        <v>67</v>
      </c>
      <c r="X150" s="92">
        <v>0.17135549872122763</v>
      </c>
      <c r="Y150" s="90" t="s">
        <v>3409</v>
      </c>
      <c r="Z150" s="121">
        <v>510</v>
      </c>
      <c r="AA150" s="92">
        <v>1.2028301886792452</v>
      </c>
      <c r="AB150" s="122">
        <v>439</v>
      </c>
      <c r="AC150" s="92">
        <v>1.0353773584905661</v>
      </c>
      <c r="AD150" s="89"/>
      <c r="AE150" s="122">
        <v>71</v>
      </c>
      <c r="AF150" s="92">
        <v>0.16745283018867924</v>
      </c>
      <c r="AG150" s="90" t="s">
        <v>3410</v>
      </c>
      <c r="AH150" s="121">
        <v>551</v>
      </c>
      <c r="AI150" s="92">
        <v>1.2136563876651982</v>
      </c>
      <c r="AJ150" s="122">
        <v>475</v>
      </c>
      <c r="AK150" s="92">
        <v>1.0462555066079295</v>
      </c>
      <c r="AL150" s="89"/>
      <c r="AM150" s="122">
        <v>76</v>
      </c>
      <c r="AN150" s="92">
        <v>0.16740088105726872</v>
      </c>
      <c r="AO150" s="90" t="s">
        <v>3411</v>
      </c>
      <c r="AP150" s="96">
        <v>0</v>
      </c>
      <c r="AQ150" s="96">
        <v>0</v>
      </c>
      <c r="AR150" s="96">
        <v>0</v>
      </c>
      <c r="AS150" s="96">
        <v>0</v>
      </c>
    </row>
    <row r="151" spans="2:45" x14ac:dyDescent="0.2">
      <c r="B151" s="85" t="s">
        <v>935</v>
      </c>
      <c r="C151" s="85" t="s">
        <v>936</v>
      </c>
      <c r="D151" s="85" t="s">
        <v>1412</v>
      </c>
      <c r="E151" s="85" t="s">
        <v>1413</v>
      </c>
      <c r="F151" s="106">
        <v>988</v>
      </c>
      <c r="G151" s="107">
        <v>995</v>
      </c>
      <c r="H151" s="107">
        <v>1024</v>
      </c>
      <c r="I151" s="107">
        <v>1060</v>
      </c>
      <c r="J151" s="121">
        <v>968</v>
      </c>
      <c r="K151" s="92">
        <v>0.97975708502024295</v>
      </c>
      <c r="L151" s="122">
        <v>854</v>
      </c>
      <c r="M151" s="92">
        <v>0.86437246963562753</v>
      </c>
      <c r="N151" s="89" t="s">
        <v>3412</v>
      </c>
      <c r="O151" s="122">
        <v>114</v>
      </c>
      <c r="P151" s="92">
        <v>0.11538461538461539</v>
      </c>
      <c r="Q151" s="90" t="s">
        <v>3413</v>
      </c>
      <c r="R151" s="106">
        <v>942</v>
      </c>
      <c r="S151" s="92">
        <v>0.94673366834170858</v>
      </c>
      <c r="T151" s="107">
        <v>826</v>
      </c>
      <c r="U151" s="92">
        <v>0.83015075376884417</v>
      </c>
      <c r="V151" s="89" t="s">
        <v>3414</v>
      </c>
      <c r="W151" s="107">
        <v>116</v>
      </c>
      <c r="X151" s="92">
        <v>0.11658291457286432</v>
      </c>
      <c r="Y151" s="90" t="s">
        <v>3415</v>
      </c>
      <c r="Z151" s="121">
        <v>954</v>
      </c>
      <c r="AA151" s="92">
        <v>0.931640625</v>
      </c>
      <c r="AB151" s="122">
        <v>841</v>
      </c>
      <c r="AC151" s="92">
        <v>0.8212890625</v>
      </c>
      <c r="AD151" s="89" t="s">
        <v>3416</v>
      </c>
      <c r="AE151" s="122">
        <v>113</v>
      </c>
      <c r="AF151" s="92">
        <v>0.1103515625</v>
      </c>
      <c r="AG151" s="90" t="s">
        <v>3417</v>
      </c>
      <c r="AH151" s="121">
        <v>968</v>
      </c>
      <c r="AI151" s="92">
        <v>0.91320754716981134</v>
      </c>
      <c r="AJ151" s="122">
        <v>840</v>
      </c>
      <c r="AK151" s="92">
        <v>0.79245283018867929</v>
      </c>
      <c r="AL151" s="89" t="s">
        <v>3418</v>
      </c>
      <c r="AM151" s="122">
        <v>128</v>
      </c>
      <c r="AN151" s="92">
        <v>0.12075471698113208</v>
      </c>
      <c r="AO151" s="90" t="s">
        <v>3419</v>
      </c>
      <c r="AP151" s="96">
        <v>0</v>
      </c>
      <c r="AQ151" s="96">
        <v>0</v>
      </c>
      <c r="AR151" s="96">
        <v>0</v>
      </c>
      <c r="AS151" s="96">
        <v>0</v>
      </c>
    </row>
    <row r="152" spans="2:45" x14ac:dyDescent="0.2">
      <c r="B152" s="85" t="s">
        <v>937</v>
      </c>
      <c r="C152" s="85" t="s">
        <v>938</v>
      </c>
      <c r="D152" s="85" t="s">
        <v>1412</v>
      </c>
      <c r="E152" s="85" t="s">
        <v>1413</v>
      </c>
      <c r="F152" s="106">
        <v>844</v>
      </c>
      <c r="G152" s="107">
        <v>814</v>
      </c>
      <c r="H152" s="107">
        <v>857</v>
      </c>
      <c r="I152" s="107">
        <v>850</v>
      </c>
      <c r="J152" s="121">
        <v>915</v>
      </c>
      <c r="K152" s="92">
        <v>1.0841232227488151</v>
      </c>
      <c r="L152" s="122">
        <v>835</v>
      </c>
      <c r="M152" s="92">
        <v>0.98933649289099523</v>
      </c>
      <c r="N152" s="89" t="s">
        <v>2102</v>
      </c>
      <c r="O152" s="122">
        <v>80</v>
      </c>
      <c r="P152" s="92">
        <v>9.4786729857819899E-2</v>
      </c>
      <c r="Q152" s="90" t="s">
        <v>3420</v>
      </c>
      <c r="R152" s="106">
        <v>918</v>
      </c>
      <c r="S152" s="92">
        <v>1.1277641277641277</v>
      </c>
      <c r="T152" s="107">
        <v>841</v>
      </c>
      <c r="U152" s="92">
        <v>1.0331695331695332</v>
      </c>
      <c r="V152" s="89"/>
      <c r="W152" s="107">
        <v>77</v>
      </c>
      <c r="X152" s="92">
        <v>9.45945945945946E-2</v>
      </c>
      <c r="Y152" s="90" t="s">
        <v>3421</v>
      </c>
      <c r="Z152" s="121">
        <v>960</v>
      </c>
      <c r="AA152" s="92">
        <v>1.1201866977829638</v>
      </c>
      <c r="AB152" s="122">
        <v>877</v>
      </c>
      <c r="AC152" s="92">
        <v>1.0233372228704785</v>
      </c>
      <c r="AD152" s="89"/>
      <c r="AE152" s="122">
        <v>83</v>
      </c>
      <c r="AF152" s="92">
        <v>9.6849474912485412E-2</v>
      </c>
      <c r="AG152" s="90" t="s">
        <v>3422</v>
      </c>
      <c r="AH152" s="121">
        <v>981</v>
      </c>
      <c r="AI152" s="92">
        <v>1.1541176470588235</v>
      </c>
      <c r="AJ152" s="122">
        <v>898</v>
      </c>
      <c r="AK152" s="92">
        <v>1.0564705882352941</v>
      </c>
      <c r="AL152" s="89"/>
      <c r="AM152" s="122">
        <v>83</v>
      </c>
      <c r="AN152" s="92">
        <v>9.7647058823529406E-2</v>
      </c>
      <c r="AO152" s="90" t="s">
        <v>2940</v>
      </c>
      <c r="AP152" s="96">
        <v>0</v>
      </c>
      <c r="AQ152" s="96">
        <v>0</v>
      </c>
      <c r="AR152" s="96">
        <v>0</v>
      </c>
      <c r="AS152" s="96">
        <v>0</v>
      </c>
    </row>
    <row r="153" spans="2:45" x14ac:dyDescent="0.2">
      <c r="B153" s="85" t="s">
        <v>939</v>
      </c>
      <c r="C153" s="85" t="s">
        <v>940</v>
      </c>
      <c r="D153" s="85" t="s">
        <v>1412</v>
      </c>
      <c r="E153" s="85" t="s">
        <v>1413</v>
      </c>
      <c r="F153" s="106">
        <v>553</v>
      </c>
      <c r="G153" s="107">
        <v>549</v>
      </c>
      <c r="H153" s="107">
        <v>514</v>
      </c>
      <c r="I153" s="107">
        <v>549</v>
      </c>
      <c r="J153" s="121">
        <v>686</v>
      </c>
      <c r="K153" s="92">
        <v>1.240506329113924</v>
      </c>
      <c r="L153" s="122">
        <v>591</v>
      </c>
      <c r="M153" s="92">
        <v>1.0687160940325497</v>
      </c>
      <c r="N153" s="89"/>
      <c r="O153" s="122">
        <v>95</v>
      </c>
      <c r="P153" s="92">
        <v>0.17179023508137431</v>
      </c>
      <c r="Q153" s="90" t="s">
        <v>3423</v>
      </c>
      <c r="R153" s="106">
        <v>630</v>
      </c>
      <c r="S153" s="92">
        <v>1.1475409836065573</v>
      </c>
      <c r="T153" s="107">
        <v>547</v>
      </c>
      <c r="U153" s="92">
        <v>0.99635701275045541</v>
      </c>
      <c r="V153" s="89" t="s">
        <v>1879</v>
      </c>
      <c r="W153" s="107">
        <v>83</v>
      </c>
      <c r="X153" s="92">
        <v>0.151183970856102</v>
      </c>
      <c r="Y153" s="90" t="s">
        <v>3424</v>
      </c>
      <c r="Z153" s="121">
        <v>647</v>
      </c>
      <c r="AA153" s="92">
        <v>1.2587548638132295</v>
      </c>
      <c r="AB153" s="122">
        <v>520</v>
      </c>
      <c r="AC153" s="92">
        <v>1.0116731517509727</v>
      </c>
      <c r="AD153" s="89"/>
      <c r="AE153" s="122">
        <v>127</v>
      </c>
      <c r="AF153" s="92">
        <v>0.24708171206225682</v>
      </c>
      <c r="AG153" s="90" t="s">
        <v>3425</v>
      </c>
      <c r="AH153" s="121">
        <v>676</v>
      </c>
      <c r="AI153" s="92">
        <v>1.2313296903460837</v>
      </c>
      <c r="AJ153" s="122">
        <v>553</v>
      </c>
      <c r="AK153" s="92">
        <v>1.0072859744990892</v>
      </c>
      <c r="AL153" s="89"/>
      <c r="AM153" s="122">
        <v>123</v>
      </c>
      <c r="AN153" s="92">
        <v>0.22404371584699453</v>
      </c>
      <c r="AO153" s="90" t="s">
        <v>3426</v>
      </c>
      <c r="AP153" s="96">
        <v>0</v>
      </c>
      <c r="AQ153" s="96">
        <v>0</v>
      </c>
      <c r="AR153" s="96">
        <v>0</v>
      </c>
      <c r="AS153" s="96">
        <v>0</v>
      </c>
    </row>
    <row r="154" spans="2:45" x14ac:dyDescent="0.2">
      <c r="B154" s="85" t="s">
        <v>941</v>
      </c>
      <c r="C154" s="85" t="s">
        <v>942</v>
      </c>
      <c r="D154" s="85" t="s">
        <v>1412</v>
      </c>
      <c r="E154" s="85" t="s">
        <v>1413</v>
      </c>
      <c r="F154" s="106">
        <v>567</v>
      </c>
      <c r="G154" s="107">
        <v>572</v>
      </c>
      <c r="H154" s="107">
        <v>570</v>
      </c>
      <c r="I154" s="107">
        <v>627</v>
      </c>
      <c r="J154" s="121">
        <v>459</v>
      </c>
      <c r="K154" s="92">
        <v>0.80952380952380953</v>
      </c>
      <c r="L154" s="122">
        <v>312</v>
      </c>
      <c r="M154" s="92">
        <v>0.55026455026455023</v>
      </c>
      <c r="N154" s="89" t="s">
        <v>3427</v>
      </c>
      <c r="O154" s="122">
        <v>147</v>
      </c>
      <c r="P154" s="92">
        <v>0.25925925925925924</v>
      </c>
      <c r="Q154" s="90" t="s">
        <v>3428</v>
      </c>
      <c r="R154" s="106">
        <v>686</v>
      </c>
      <c r="S154" s="92">
        <v>1.1993006993006994</v>
      </c>
      <c r="T154" s="107">
        <v>556</v>
      </c>
      <c r="U154" s="92">
        <v>0.97202797202797198</v>
      </c>
      <c r="V154" s="89" t="s">
        <v>3396</v>
      </c>
      <c r="W154" s="107">
        <v>130</v>
      </c>
      <c r="X154" s="92">
        <v>0.22727272727272727</v>
      </c>
      <c r="Y154" s="90" t="s">
        <v>3429</v>
      </c>
      <c r="Z154" s="121">
        <v>650</v>
      </c>
      <c r="AA154" s="92">
        <v>1.1403508771929824</v>
      </c>
      <c r="AB154" s="122">
        <v>529</v>
      </c>
      <c r="AC154" s="92">
        <v>0.92807017543859649</v>
      </c>
      <c r="AD154" s="89" t="s">
        <v>3430</v>
      </c>
      <c r="AE154" s="122">
        <v>121</v>
      </c>
      <c r="AF154" s="92">
        <v>0.21228070175438596</v>
      </c>
      <c r="AG154" s="90" t="s">
        <v>3431</v>
      </c>
      <c r="AH154" s="121">
        <v>753</v>
      </c>
      <c r="AI154" s="92">
        <v>1.200956937799043</v>
      </c>
      <c r="AJ154" s="122">
        <v>579</v>
      </c>
      <c r="AK154" s="92">
        <v>0.92344497607655507</v>
      </c>
      <c r="AL154" s="89" t="s">
        <v>3432</v>
      </c>
      <c r="AM154" s="122">
        <v>174</v>
      </c>
      <c r="AN154" s="92">
        <v>0.27751196172248804</v>
      </c>
      <c r="AO154" s="90" t="s">
        <v>3433</v>
      </c>
      <c r="AP154" s="96">
        <v>0</v>
      </c>
      <c r="AQ154" s="96">
        <v>0</v>
      </c>
      <c r="AR154" s="96">
        <v>0</v>
      </c>
      <c r="AS154" s="96">
        <v>0</v>
      </c>
    </row>
    <row r="155" spans="2:45" x14ac:dyDescent="0.2">
      <c r="B155" s="85" t="s">
        <v>943</v>
      </c>
      <c r="C155" s="85" t="s">
        <v>944</v>
      </c>
      <c r="D155" s="85" t="s">
        <v>1412</v>
      </c>
      <c r="E155" s="85" t="s">
        <v>1413</v>
      </c>
      <c r="F155" s="106">
        <v>904</v>
      </c>
      <c r="G155" s="107">
        <v>892</v>
      </c>
      <c r="H155" s="107">
        <v>858</v>
      </c>
      <c r="I155" s="107">
        <v>942</v>
      </c>
      <c r="J155" s="121">
        <v>874</v>
      </c>
      <c r="K155" s="92">
        <v>0.9668141592920354</v>
      </c>
      <c r="L155" s="122">
        <v>658</v>
      </c>
      <c r="M155" s="92">
        <v>0.72787610619469023</v>
      </c>
      <c r="N155" s="89" t="s">
        <v>3434</v>
      </c>
      <c r="O155" s="122">
        <v>216</v>
      </c>
      <c r="P155" s="92">
        <v>0.23893805309734514</v>
      </c>
      <c r="Q155" s="90" t="s">
        <v>2622</v>
      </c>
      <c r="R155" s="106">
        <v>836</v>
      </c>
      <c r="S155" s="92">
        <v>0.93721973094170408</v>
      </c>
      <c r="T155" s="107">
        <v>597</v>
      </c>
      <c r="U155" s="92">
        <v>0.66928251121076232</v>
      </c>
      <c r="V155" s="89" t="s">
        <v>3435</v>
      </c>
      <c r="W155" s="107">
        <v>239</v>
      </c>
      <c r="X155" s="92">
        <v>0.2679372197309417</v>
      </c>
      <c r="Y155" s="90" t="s">
        <v>3436</v>
      </c>
      <c r="Z155" s="121">
        <v>795</v>
      </c>
      <c r="AA155" s="92">
        <v>0.92657342657342656</v>
      </c>
      <c r="AB155" s="122">
        <v>640</v>
      </c>
      <c r="AC155" s="92">
        <v>0.74592074592074598</v>
      </c>
      <c r="AD155" s="89" t="s">
        <v>3437</v>
      </c>
      <c r="AE155" s="122">
        <v>155</v>
      </c>
      <c r="AF155" s="92">
        <v>0.18065268065268064</v>
      </c>
      <c r="AG155" s="90" t="s">
        <v>3438</v>
      </c>
      <c r="AH155" s="121">
        <v>803</v>
      </c>
      <c r="AI155" s="92">
        <v>0.85244161358811044</v>
      </c>
      <c r="AJ155" s="122">
        <v>606</v>
      </c>
      <c r="AK155" s="92">
        <v>0.64331210191082799</v>
      </c>
      <c r="AL155" s="89" t="s">
        <v>3439</v>
      </c>
      <c r="AM155" s="122">
        <v>197</v>
      </c>
      <c r="AN155" s="92">
        <v>0.20912951167728239</v>
      </c>
      <c r="AO155" s="90" t="s">
        <v>3440</v>
      </c>
      <c r="AP155" s="96">
        <v>0</v>
      </c>
      <c r="AQ155" s="96">
        <v>0</v>
      </c>
      <c r="AR155" s="96">
        <v>0</v>
      </c>
      <c r="AS155" s="96">
        <v>0</v>
      </c>
    </row>
    <row r="156" spans="2:45" x14ac:dyDescent="0.2">
      <c r="B156" s="85" t="s">
        <v>945</v>
      </c>
      <c r="C156" s="85" t="s">
        <v>946</v>
      </c>
      <c r="D156" s="85" t="s">
        <v>1410</v>
      </c>
      <c r="E156" s="85" t="s">
        <v>1411</v>
      </c>
      <c r="F156" s="106">
        <v>1437</v>
      </c>
      <c r="G156" s="107">
        <v>1383</v>
      </c>
      <c r="H156" s="107">
        <v>1388</v>
      </c>
      <c r="I156" s="107">
        <v>1417</v>
      </c>
      <c r="J156" s="121">
        <v>1367</v>
      </c>
      <c r="K156" s="92">
        <v>0.95128740431454417</v>
      </c>
      <c r="L156" s="122">
        <v>1207</v>
      </c>
      <c r="M156" s="92">
        <v>0.83994432846207379</v>
      </c>
      <c r="N156" s="89" t="s">
        <v>3441</v>
      </c>
      <c r="O156" s="122">
        <v>160</v>
      </c>
      <c r="P156" s="92">
        <v>0.11134307585247043</v>
      </c>
      <c r="Q156" s="90" t="s">
        <v>3442</v>
      </c>
      <c r="R156" s="106">
        <v>1436</v>
      </c>
      <c r="S156" s="92">
        <v>1.0383224873463486</v>
      </c>
      <c r="T156" s="107">
        <v>1267</v>
      </c>
      <c r="U156" s="92">
        <v>0.91612436731742586</v>
      </c>
      <c r="V156" s="89" t="s">
        <v>3443</v>
      </c>
      <c r="W156" s="107">
        <v>169</v>
      </c>
      <c r="X156" s="92">
        <v>0.12219812002892264</v>
      </c>
      <c r="Y156" s="90" t="s">
        <v>3444</v>
      </c>
      <c r="Z156" s="121">
        <v>1486</v>
      </c>
      <c r="AA156" s="92">
        <v>1.0706051873198847</v>
      </c>
      <c r="AB156" s="122">
        <v>1271</v>
      </c>
      <c r="AC156" s="92">
        <v>0.91570605187319887</v>
      </c>
      <c r="AD156" s="89" t="s">
        <v>3445</v>
      </c>
      <c r="AE156" s="122">
        <v>215</v>
      </c>
      <c r="AF156" s="92">
        <v>0.15489913544668588</v>
      </c>
      <c r="AG156" s="90" t="s">
        <v>3111</v>
      </c>
      <c r="AH156" s="121">
        <v>1667</v>
      </c>
      <c r="AI156" s="92">
        <v>1.1764290755116442</v>
      </c>
      <c r="AJ156" s="122">
        <v>1380</v>
      </c>
      <c r="AK156" s="92">
        <v>0.97388849682427669</v>
      </c>
      <c r="AL156" s="89" t="s">
        <v>3446</v>
      </c>
      <c r="AM156" s="122">
        <v>287</v>
      </c>
      <c r="AN156" s="92">
        <v>0.20254057868736769</v>
      </c>
      <c r="AO156" s="90" t="s">
        <v>3447</v>
      </c>
      <c r="AP156" s="96">
        <v>0</v>
      </c>
      <c r="AQ156" s="96">
        <v>0</v>
      </c>
      <c r="AR156" s="96">
        <v>0</v>
      </c>
      <c r="AS156" s="96">
        <v>0</v>
      </c>
    </row>
    <row r="157" spans="2:45" x14ac:dyDescent="0.2">
      <c r="B157" s="85" t="s">
        <v>948</v>
      </c>
      <c r="C157" s="85" t="s">
        <v>949</v>
      </c>
      <c r="D157" s="85" t="s">
        <v>1410</v>
      </c>
      <c r="E157" s="85" t="s">
        <v>1411</v>
      </c>
      <c r="F157" s="106">
        <v>237</v>
      </c>
      <c r="G157" s="107">
        <v>225</v>
      </c>
      <c r="H157" s="107">
        <v>241</v>
      </c>
      <c r="I157" s="107">
        <v>278</v>
      </c>
      <c r="J157" s="121">
        <v>7</v>
      </c>
      <c r="K157" s="92">
        <v>2.9535864978902954E-2</v>
      </c>
      <c r="L157" s="122" t="s">
        <v>4598</v>
      </c>
      <c r="M157" s="92"/>
      <c r="N157" s="89"/>
      <c r="O157" s="122" t="s">
        <v>4598</v>
      </c>
      <c r="P157" s="92"/>
      <c r="Q157" s="90"/>
      <c r="R157" s="106">
        <v>7</v>
      </c>
      <c r="S157" s="92">
        <v>3.111111111111111E-2</v>
      </c>
      <c r="T157" s="107" t="s">
        <v>4598</v>
      </c>
      <c r="U157" s="92"/>
      <c r="V157" s="89"/>
      <c r="W157" s="107" t="s">
        <v>4598</v>
      </c>
      <c r="X157" s="92"/>
      <c r="Y157" s="90"/>
      <c r="Z157" s="121">
        <v>11</v>
      </c>
      <c r="AA157" s="92">
        <v>4.5643153526970952E-2</v>
      </c>
      <c r="AB157" s="122" t="s">
        <v>4598</v>
      </c>
      <c r="AC157" s="92"/>
      <c r="AD157" s="89"/>
      <c r="AE157" s="122">
        <v>6</v>
      </c>
      <c r="AF157" s="92">
        <v>2.4896265560165973E-2</v>
      </c>
      <c r="AG157" s="90" t="s">
        <v>3448</v>
      </c>
      <c r="AH157" s="121">
        <v>6</v>
      </c>
      <c r="AI157" s="92">
        <v>2.1582733812949641E-2</v>
      </c>
      <c r="AJ157" s="122"/>
      <c r="AK157" s="92"/>
      <c r="AL157" s="89"/>
      <c r="AM157" s="122"/>
      <c r="AN157" s="92"/>
      <c r="AO157" s="90"/>
      <c r="AP157" s="96">
        <v>0</v>
      </c>
      <c r="AQ157" s="96">
        <v>0</v>
      </c>
      <c r="AR157" s="96">
        <v>0</v>
      </c>
      <c r="AS157" s="96">
        <v>0</v>
      </c>
    </row>
    <row r="158" spans="2:45" x14ac:dyDescent="0.2">
      <c r="B158" s="85" t="s">
        <v>950</v>
      </c>
      <c r="C158" s="85" t="s">
        <v>951</v>
      </c>
      <c r="D158" s="85" t="s">
        <v>1410</v>
      </c>
      <c r="E158" s="85" t="s">
        <v>1411</v>
      </c>
      <c r="F158" s="106">
        <v>1650</v>
      </c>
      <c r="G158" s="107">
        <v>1591</v>
      </c>
      <c r="H158" s="107">
        <v>1638</v>
      </c>
      <c r="I158" s="107">
        <v>1698</v>
      </c>
      <c r="J158" s="121">
        <v>1644</v>
      </c>
      <c r="K158" s="92">
        <v>0.99636363636363634</v>
      </c>
      <c r="L158" s="122">
        <v>1226</v>
      </c>
      <c r="M158" s="92">
        <v>0.74303030303030304</v>
      </c>
      <c r="N158" s="89" t="s">
        <v>3449</v>
      </c>
      <c r="O158" s="122">
        <v>418</v>
      </c>
      <c r="P158" s="92">
        <v>0.25333333333333335</v>
      </c>
      <c r="Q158" s="90" t="s">
        <v>3450</v>
      </c>
      <c r="R158" s="106">
        <v>1694</v>
      </c>
      <c r="S158" s="92">
        <v>1.0647391577624137</v>
      </c>
      <c r="T158" s="107">
        <v>1124</v>
      </c>
      <c r="U158" s="92">
        <v>0.70647391577624141</v>
      </c>
      <c r="V158" s="89" t="s">
        <v>3451</v>
      </c>
      <c r="W158" s="107">
        <v>570</v>
      </c>
      <c r="X158" s="92">
        <v>0.35826524198617221</v>
      </c>
      <c r="Y158" s="90" t="s">
        <v>3452</v>
      </c>
      <c r="Z158" s="121">
        <v>1657</v>
      </c>
      <c r="AA158" s="92">
        <v>1.0115995115995116</v>
      </c>
      <c r="AB158" s="122">
        <v>1289</v>
      </c>
      <c r="AC158" s="92">
        <v>0.78693528693528692</v>
      </c>
      <c r="AD158" s="89" t="s">
        <v>3453</v>
      </c>
      <c r="AE158" s="122">
        <v>368</v>
      </c>
      <c r="AF158" s="92">
        <v>0.22466422466422467</v>
      </c>
      <c r="AG158" s="90" t="s">
        <v>3454</v>
      </c>
      <c r="AH158" s="121">
        <v>1706</v>
      </c>
      <c r="AI158" s="92">
        <v>1.0047114252061249</v>
      </c>
      <c r="AJ158" s="122">
        <v>1350</v>
      </c>
      <c r="AK158" s="92">
        <v>0.79505300353356889</v>
      </c>
      <c r="AL158" s="89" t="s">
        <v>3455</v>
      </c>
      <c r="AM158" s="122">
        <v>356</v>
      </c>
      <c r="AN158" s="92">
        <v>0.20965842167255594</v>
      </c>
      <c r="AO158" s="90" t="s">
        <v>3456</v>
      </c>
      <c r="AP158" s="96">
        <v>0</v>
      </c>
      <c r="AQ158" s="96">
        <v>0</v>
      </c>
      <c r="AR158" s="96">
        <v>0</v>
      </c>
      <c r="AS158" s="96">
        <v>0</v>
      </c>
    </row>
    <row r="159" spans="2:45" x14ac:dyDescent="0.2">
      <c r="B159" s="85" t="s">
        <v>952</v>
      </c>
      <c r="C159" s="85" t="s">
        <v>953</v>
      </c>
      <c r="D159" s="85" t="s">
        <v>1410</v>
      </c>
      <c r="E159" s="85" t="s">
        <v>1411</v>
      </c>
      <c r="F159" s="106">
        <v>1948</v>
      </c>
      <c r="G159" s="107">
        <v>1793</v>
      </c>
      <c r="H159" s="107">
        <v>1790</v>
      </c>
      <c r="I159" s="107">
        <v>1941</v>
      </c>
      <c r="J159" s="121">
        <v>2236</v>
      </c>
      <c r="K159" s="92">
        <v>1.1478439425051334</v>
      </c>
      <c r="L159" s="122">
        <v>1846</v>
      </c>
      <c r="M159" s="92">
        <v>0.94763860369609854</v>
      </c>
      <c r="N159" s="89" t="s">
        <v>3457</v>
      </c>
      <c r="O159" s="122">
        <v>390</v>
      </c>
      <c r="P159" s="92">
        <v>0.20020533880903491</v>
      </c>
      <c r="Q159" s="90" t="s">
        <v>3458</v>
      </c>
      <c r="R159" s="106">
        <v>2099</v>
      </c>
      <c r="S159" s="92">
        <v>1.1706636921360847</v>
      </c>
      <c r="T159" s="107">
        <v>1743</v>
      </c>
      <c r="U159" s="92">
        <v>0.97211377579475744</v>
      </c>
      <c r="V159" s="89" t="s">
        <v>3459</v>
      </c>
      <c r="W159" s="107">
        <v>356</v>
      </c>
      <c r="X159" s="92">
        <v>0.19854991634132738</v>
      </c>
      <c r="Y159" s="90" t="s">
        <v>3460</v>
      </c>
      <c r="Z159" s="121">
        <v>2126</v>
      </c>
      <c r="AA159" s="92">
        <v>1.1877094972067039</v>
      </c>
      <c r="AB159" s="122">
        <v>1752</v>
      </c>
      <c r="AC159" s="92">
        <v>0.97877094972067036</v>
      </c>
      <c r="AD159" s="89" t="s">
        <v>3461</v>
      </c>
      <c r="AE159" s="122">
        <v>374</v>
      </c>
      <c r="AF159" s="92">
        <v>0.20893854748603352</v>
      </c>
      <c r="AG159" s="90" t="s">
        <v>3462</v>
      </c>
      <c r="AH159" s="121">
        <v>2277</v>
      </c>
      <c r="AI159" s="92">
        <v>1.1731066460587327</v>
      </c>
      <c r="AJ159" s="122">
        <v>1873</v>
      </c>
      <c r="AK159" s="92">
        <v>0.96496651210716122</v>
      </c>
      <c r="AL159" s="89" t="s">
        <v>3463</v>
      </c>
      <c r="AM159" s="122">
        <v>404</v>
      </c>
      <c r="AN159" s="92">
        <v>0.20814013395157135</v>
      </c>
      <c r="AO159" s="90" t="s">
        <v>3464</v>
      </c>
      <c r="AP159" s="96">
        <v>0</v>
      </c>
      <c r="AQ159" s="96">
        <v>0</v>
      </c>
      <c r="AR159" s="96">
        <v>0</v>
      </c>
      <c r="AS159" s="96">
        <v>0</v>
      </c>
    </row>
    <row r="160" spans="2:45" x14ac:dyDescent="0.2">
      <c r="B160" s="85" t="s">
        <v>954</v>
      </c>
      <c r="C160" s="85" t="s">
        <v>955</v>
      </c>
      <c r="D160" s="85" t="s">
        <v>1410</v>
      </c>
      <c r="E160" s="85" t="s">
        <v>1411</v>
      </c>
      <c r="F160" s="106">
        <v>887</v>
      </c>
      <c r="G160" s="107">
        <v>880</v>
      </c>
      <c r="H160" s="107">
        <v>877</v>
      </c>
      <c r="I160" s="107">
        <v>913</v>
      </c>
      <c r="J160" s="121">
        <v>1016</v>
      </c>
      <c r="K160" s="92">
        <v>1.1454340473506202</v>
      </c>
      <c r="L160" s="122">
        <v>826</v>
      </c>
      <c r="M160" s="92">
        <v>0.9312288613303269</v>
      </c>
      <c r="N160" s="89" t="s">
        <v>3465</v>
      </c>
      <c r="O160" s="122">
        <v>190</v>
      </c>
      <c r="P160" s="92">
        <v>0.21420518602029312</v>
      </c>
      <c r="Q160" s="90" t="s">
        <v>3466</v>
      </c>
      <c r="R160" s="106">
        <v>967</v>
      </c>
      <c r="S160" s="92">
        <v>1.0988636363636364</v>
      </c>
      <c r="T160" s="107">
        <v>808</v>
      </c>
      <c r="U160" s="92">
        <v>0.91818181818181821</v>
      </c>
      <c r="V160" s="89" t="s">
        <v>3467</v>
      </c>
      <c r="W160" s="107">
        <v>159</v>
      </c>
      <c r="X160" s="92">
        <v>0.18068181818181819</v>
      </c>
      <c r="Y160" s="90" t="s">
        <v>3468</v>
      </c>
      <c r="Z160" s="121">
        <v>1024</v>
      </c>
      <c r="AA160" s="92">
        <v>1.1676168757126568</v>
      </c>
      <c r="AB160" s="122">
        <v>868</v>
      </c>
      <c r="AC160" s="92">
        <v>0.98973774230330669</v>
      </c>
      <c r="AD160" s="89" t="s">
        <v>3469</v>
      </c>
      <c r="AE160" s="122">
        <v>156</v>
      </c>
      <c r="AF160" s="92">
        <v>0.17787913340935005</v>
      </c>
      <c r="AG160" s="90" t="s">
        <v>3470</v>
      </c>
      <c r="AH160" s="121">
        <v>1034</v>
      </c>
      <c r="AI160" s="92">
        <v>1.1325301204819278</v>
      </c>
      <c r="AJ160" s="122">
        <v>867</v>
      </c>
      <c r="AK160" s="92">
        <v>0.94961664841182913</v>
      </c>
      <c r="AL160" s="89" t="s">
        <v>3471</v>
      </c>
      <c r="AM160" s="122">
        <v>167</v>
      </c>
      <c r="AN160" s="92">
        <v>0.18291347207009859</v>
      </c>
      <c r="AO160" s="90" t="s">
        <v>3472</v>
      </c>
      <c r="AP160" s="96">
        <v>0</v>
      </c>
      <c r="AQ160" s="96">
        <v>0</v>
      </c>
      <c r="AR160" s="96">
        <v>0</v>
      </c>
      <c r="AS160" s="96">
        <v>0</v>
      </c>
    </row>
    <row r="161" spans="2:45" x14ac:dyDescent="0.2">
      <c r="B161" s="85" t="s">
        <v>956</v>
      </c>
      <c r="C161" s="85" t="s">
        <v>957</v>
      </c>
      <c r="D161" s="85" t="s">
        <v>1410</v>
      </c>
      <c r="E161" s="85" t="s">
        <v>1411</v>
      </c>
      <c r="F161" s="106">
        <v>867</v>
      </c>
      <c r="G161" s="107">
        <v>770</v>
      </c>
      <c r="H161" s="107">
        <v>825</v>
      </c>
      <c r="I161" s="107">
        <v>866</v>
      </c>
      <c r="J161" s="121">
        <v>1083</v>
      </c>
      <c r="K161" s="92">
        <v>1.2491349480968859</v>
      </c>
      <c r="L161" s="122">
        <v>859</v>
      </c>
      <c r="M161" s="92">
        <v>0.99077277970011535</v>
      </c>
      <c r="N161" s="89" t="s">
        <v>2039</v>
      </c>
      <c r="O161" s="122">
        <v>224</v>
      </c>
      <c r="P161" s="92">
        <v>0.25836216839677045</v>
      </c>
      <c r="Q161" s="90" t="s">
        <v>3473</v>
      </c>
      <c r="R161" s="106">
        <v>1076</v>
      </c>
      <c r="S161" s="92">
        <v>1.3974025974025974</v>
      </c>
      <c r="T161" s="107">
        <v>869</v>
      </c>
      <c r="U161" s="92">
        <v>1.1285714285714286</v>
      </c>
      <c r="V161" s="89"/>
      <c r="W161" s="107">
        <v>207</v>
      </c>
      <c r="X161" s="92">
        <v>0.26883116883116881</v>
      </c>
      <c r="Y161" s="90" t="s">
        <v>3474</v>
      </c>
      <c r="Z161" s="121">
        <v>1142</v>
      </c>
      <c r="AA161" s="92">
        <v>1.3842424242424243</v>
      </c>
      <c r="AB161" s="122">
        <v>994</v>
      </c>
      <c r="AC161" s="92">
        <v>1.2048484848484848</v>
      </c>
      <c r="AD161" s="89"/>
      <c r="AE161" s="122">
        <v>148</v>
      </c>
      <c r="AF161" s="92">
        <v>0.17939393939393938</v>
      </c>
      <c r="AG161" s="90" t="s">
        <v>3475</v>
      </c>
      <c r="AH161" s="121">
        <v>1048</v>
      </c>
      <c r="AI161" s="92">
        <v>1.210161662817552</v>
      </c>
      <c r="AJ161" s="122">
        <v>905</v>
      </c>
      <c r="AK161" s="92">
        <v>1.0450346420323327</v>
      </c>
      <c r="AL161" s="89"/>
      <c r="AM161" s="122">
        <v>143</v>
      </c>
      <c r="AN161" s="92">
        <v>0.1651270207852194</v>
      </c>
      <c r="AO161" s="90" t="s">
        <v>3476</v>
      </c>
      <c r="AP161" s="96">
        <v>0</v>
      </c>
      <c r="AQ161" s="96">
        <v>0</v>
      </c>
      <c r="AR161" s="96">
        <v>0</v>
      </c>
      <c r="AS161" s="96">
        <v>0</v>
      </c>
    </row>
    <row r="162" spans="2:45" x14ac:dyDescent="0.2">
      <c r="B162" s="85" t="s">
        <v>958</v>
      </c>
      <c r="C162" s="85" t="s">
        <v>959</v>
      </c>
      <c r="D162" s="85" t="s">
        <v>1410</v>
      </c>
      <c r="E162" s="85" t="s">
        <v>1411</v>
      </c>
      <c r="F162" s="106">
        <v>1927</v>
      </c>
      <c r="G162" s="107">
        <v>1906</v>
      </c>
      <c r="H162" s="107">
        <v>1946</v>
      </c>
      <c r="I162" s="107">
        <v>2008</v>
      </c>
      <c r="J162" s="121">
        <v>2298</v>
      </c>
      <c r="K162" s="92">
        <v>1.1925272444213804</v>
      </c>
      <c r="L162" s="122">
        <v>2075</v>
      </c>
      <c r="M162" s="92">
        <v>1.0768033212247017</v>
      </c>
      <c r="N162" s="89"/>
      <c r="O162" s="122">
        <v>223</v>
      </c>
      <c r="P162" s="92">
        <v>0.11572392319667878</v>
      </c>
      <c r="Q162" s="90" t="s">
        <v>3477</v>
      </c>
      <c r="R162" s="106">
        <v>2497</v>
      </c>
      <c r="S162" s="92">
        <v>1.3100734522560336</v>
      </c>
      <c r="T162" s="107">
        <v>2207</v>
      </c>
      <c r="U162" s="92">
        <v>1.1579223504721932</v>
      </c>
      <c r="V162" s="89"/>
      <c r="W162" s="107">
        <v>290</v>
      </c>
      <c r="X162" s="92">
        <v>0.1521511017838405</v>
      </c>
      <c r="Y162" s="90" t="s">
        <v>3478</v>
      </c>
      <c r="Z162" s="121">
        <v>2558</v>
      </c>
      <c r="AA162" s="92">
        <v>1.3144912641315518</v>
      </c>
      <c r="AB162" s="122">
        <v>2315</v>
      </c>
      <c r="AC162" s="92">
        <v>1.1896197327852005</v>
      </c>
      <c r="AD162" s="89"/>
      <c r="AE162" s="122">
        <v>243</v>
      </c>
      <c r="AF162" s="92">
        <v>0.1248715313463515</v>
      </c>
      <c r="AG162" s="90" t="s">
        <v>2495</v>
      </c>
      <c r="AH162" s="121">
        <v>2502</v>
      </c>
      <c r="AI162" s="92">
        <v>1.2460159362549801</v>
      </c>
      <c r="AJ162" s="122">
        <v>2204</v>
      </c>
      <c r="AK162" s="92">
        <v>1.097609561752988</v>
      </c>
      <c r="AL162" s="89"/>
      <c r="AM162" s="122">
        <v>298</v>
      </c>
      <c r="AN162" s="92">
        <v>0.14840637450199204</v>
      </c>
      <c r="AO162" s="90" t="s">
        <v>3479</v>
      </c>
      <c r="AP162" s="96">
        <v>0</v>
      </c>
      <c r="AQ162" s="96">
        <v>0</v>
      </c>
      <c r="AR162" s="96">
        <v>0</v>
      </c>
      <c r="AS162" s="96">
        <v>0</v>
      </c>
    </row>
    <row r="163" spans="2:45" x14ac:dyDescent="0.2">
      <c r="B163" s="85" t="s">
        <v>960</v>
      </c>
      <c r="C163" s="85" t="s">
        <v>961</v>
      </c>
      <c r="D163" s="85" t="s">
        <v>1410</v>
      </c>
      <c r="E163" s="85" t="s">
        <v>1411</v>
      </c>
      <c r="F163" s="106">
        <v>743</v>
      </c>
      <c r="G163" s="107">
        <v>737</v>
      </c>
      <c r="H163" s="107">
        <v>794</v>
      </c>
      <c r="I163" s="107">
        <v>730</v>
      </c>
      <c r="J163" s="121">
        <v>757</v>
      </c>
      <c r="K163" s="92">
        <v>1.018842530282638</v>
      </c>
      <c r="L163" s="122">
        <v>564</v>
      </c>
      <c r="M163" s="92">
        <v>0.75908479138627183</v>
      </c>
      <c r="N163" s="89" t="s">
        <v>3480</v>
      </c>
      <c r="O163" s="122">
        <v>193</v>
      </c>
      <c r="P163" s="92">
        <v>0.25975773889636611</v>
      </c>
      <c r="Q163" s="90" t="s">
        <v>3481</v>
      </c>
      <c r="R163" s="106">
        <v>891</v>
      </c>
      <c r="S163" s="92">
        <v>1.208955223880597</v>
      </c>
      <c r="T163" s="107">
        <v>762</v>
      </c>
      <c r="U163" s="92">
        <v>1.033921302578019</v>
      </c>
      <c r="V163" s="89"/>
      <c r="W163" s="107">
        <v>129</v>
      </c>
      <c r="X163" s="92">
        <v>0.17503392130257803</v>
      </c>
      <c r="Y163" s="90" t="s">
        <v>3482</v>
      </c>
      <c r="Z163" s="121">
        <v>710</v>
      </c>
      <c r="AA163" s="92">
        <v>0.89420654911838793</v>
      </c>
      <c r="AB163" s="122">
        <v>595</v>
      </c>
      <c r="AC163" s="92">
        <v>0.74937027707808568</v>
      </c>
      <c r="AD163" s="89" t="s">
        <v>3483</v>
      </c>
      <c r="AE163" s="122">
        <v>115</v>
      </c>
      <c r="AF163" s="92">
        <v>0.14483627204030228</v>
      </c>
      <c r="AG163" s="90" t="s">
        <v>3484</v>
      </c>
      <c r="AH163" s="121">
        <v>577</v>
      </c>
      <c r="AI163" s="92">
        <v>0.79041095890410962</v>
      </c>
      <c r="AJ163" s="122">
        <v>514</v>
      </c>
      <c r="AK163" s="92">
        <v>0.70410958904109588</v>
      </c>
      <c r="AL163" s="89" t="s">
        <v>3485</v>
      </c>
      <c r="AM163" s="122">
        <v>63</v>
      </c>
      <c r="AN163" s="92">
        <v>8.6301369863013705E-2</v>
      </c>
      <c r="AO163" s="90" t="s">
        <v>3486</v>
      </c>
      <c r="AP163" s="96">
        <v>0</v>
      </c>
      <c r="AQ163" s="96">
        <v>0</v>
      </c>
      <c r="AR163" s="96">
        <v>0</v>
      </c>
      <c r="AS163" s="96">
        <v>0</v>
      </c>
    </row>
    <row r="164" spans="2:45" x14ac:dyDescent="0.2">
      <c r="B164" s="85" t="s">
        <v>964</v>
      </c>
      <c r="C164" s="85" t="s">
        <v>965</v>
      </c>
      <c r="D164" s="85" t="s">
        <v>1410</v>
      </c>
      <c r="E164" s="85" t="s">
        <v>1411</v>
      </c>
      <c r="F164" s="106">
        <v>1360</v>
      </c>
      <c r="G164" s="107">
        <v>1256</v>
      </c>
      <c r="H164" s="107">
        <v>1362</v>
      </c>
      <c r="I164" s="107">
        <v>1301</v>
      </c>
      <c r="J164" s="121">
        <v>1503</v>
      </c>
      <c r="K164" s="92">
        <v>1.1051470588235295</v>
      </c>
      <c r="L164" s="122">
        <v>1002</v>
      </c>
      <c r="M164" s="92">
        <v>0.73676470588235299</v>
      </c>
      <c r="N164" s="89" t="s">
        <v>3487</v>
      </c>
      <c r="O164" s="122">
        <v>501</v>
      </c>
      <c r="P164" s="92">
        <v>0.36838235294117649</v>
      </c>
      <c r="Q164" s="90" t="s">
        <v>3488</v>
      </c>
      <c r="R164" s="106">
        <v>1470</v>
      </c>
      <c r="S164" s="92">
        <v>1.1703821656050954</v>
      </c>
      <c r="T164" s="107">
        <v>1129</v>
      </c>
      <c r="U164" s="92">
        <v>0.89888535031847139</v>
      </c>
      <c r="V164" s="89" t="s">
        <v>3489</v>
      </c>
      <c r="W164" s="107">
        <v>341</v>
      </c>
      <c r="X164" s="92">
        <v>0.27149681528662423</v>
      </c>
      <c r="Y164" s="90" t="s">
        <v>3490</v>
      </c>
      <c r="Z164" s="121">
        <v>1331</v>
      </c>
      <c r="AA164" s="92">
        <v>0.97723935389133632</v>
      </c>
      <c r="AB164" s="122">
        <v>1025</v>
      </c>
      <c r="AC164" s="92">
        <v>0.75256975036710716</v>
      </c>
      <c r="AD164" s="89" t="s">
        <v>3491</v>
      </c>
      <c r="AE164" s="122">
        <v>306</v>
      </c>
      <c r="AF164" s="92">
        <v>0.22466960352422907</v>
      </c>
      <c r="AG164" s="90" t="s">
        <v>3492</v>
      </c>
      <c r="AH164" s="121">
        <v>1098</v>
      </c>
      <c r="AI164" s="92">
        <v>0.84396617986164491</v>
      </c>
      <c r="AJ164" s="122">
        <v>874</v>
      </c>
      <c r="AK164" s="92">
        <v>0.67179093005380475</v>
      </c>
      <c r="AL164" s="89" t="s">
        <v>2088</v>
      </c>
      <c r="AM164" s="122">
        <v>224</v>
      </c>
      <c r="AN164" s="92">
        <v>0.17217524980784013</v>
      </c>
      <c r="AO164" s="90" t="s">
        <v>3493</v>
      </c>
      <c r="AP164" s="96">
        <v>0</v>
      </c>
      <c r="AQ164" s="96">
        <v>0</v>
      </c>
      <c r="AR164" s="96">
        <v>0</v>
      </c>
      <c r="AS164" s="96">
        <v>0</v>
      </c>
    </row>
    <row r="165" spans="2:45" x14ac:dyDescent="0.2">
      <c r="B165" s="85" t="s">
        <v>966</v>
      </c>
      <c r="C165" s="85" t="s">
        <v>967</v>
      </c>
      <c r="D165" s="85" t="s">
        <v>1410</v>
      </c>
      <c r="E165" s="85" t="s">
        <v>1411</v>
      </c>
      <c r="F165" s="106">
        <v>603</v>
      </c>
      <c r="G165" s="107">
        <v>557</v>
      </c>
      <c r="H165" s="107">
        <v>563</v>
      </c>
      <c r="I165" s="107">
        <v>589</v>
      </c>
      <c r="J165" s="121">
        <v>637</v>
      </c>
      <c r="K165" s="92">
        <v>1.0563847429519071</v>
      </c>
      <c r="L165" s="122">
        <v>522</v>
      </c>
      <c r="M165" s="92">
        <v>0.86567164179104472</v>
      </c>
      <c r="N165" s="89" t="s">
        <v>3494</v>
      </c>
      <c r="O165" s="122">
        <v>115</v>
      </c>
      <c r="P165" s="92">
        <v>0.19071310116086235</v>
      </c>
      <c r="Q165" s="90" t="s">
        <v>3495</v>
      </c>
      <c r="R165" s="106">
        <v>662</v>
      </c>
      <c r="S165" s="92">
        <v>1.1885098743267504</v>
      </c>
      <c r="T165" s="107">
        <v>562</v>
      </c>
      <c r="U165" s="92">
        <v>1.0089766606822261</v>
      </c>
      <c r="V165" s="89"/>
      <c r="W165" s="107">
        <v>100</v>
      </c>
      <c r="X165" s="92">
        <v>0.17953321364452424</v>
      </c>
      <c r="Y165" s="90" t="s">
        <v>3496</v>
      </c>
      <c r="Z165" s="121">
        <v>648</v>
      </c>
      <c r="AA165" s="92">
        <v>1.1509769094138544</v>
      </c>
      <c r="AB165" s="122">
        <v>558</v>
      </c>
      <c r="AC165" s="92">
        <v>0.99111900532859676</v>
      </c>
      <c r="AD165" s="89" t="s">
        <v>3497</v>
      </c>
      <c r="AE165" s="122">
        <v>90</v>
      </c>
      <c r="AF165" s="92">
        <v>0.15985790408525755</v>
      </c>
      <c r="AG165" s="90" t="s">
        <v>3498</v>
      </c>
      <c r="AH165" s="121">
        <v>681</v>
      </c>
      <c r="AI165" s="92">
        <v>1.1561969439728352</v>
      </c>
      <c r="AJ165" s="122">
        <v>624</v>
      </c>
      <c r="AK165" s="92">
        <v>1.0594227504244482</v>
      </c>
      <c r="AL165" s="89"/>
      <c r="AM165" s="122">
        <v>57</v>
      </c>
      <c r="AN165" s="92">
        <v>9.6774193548387094E-2</v>
      </c>
      <c r="AO165" s="90" t="s">
        <v>3499</v>
      </c>
      <c r="AP165" s="96">
        <v>0</v>
      </c>
      <c r="AQ165" s="96">
        <v>0</v>
      </c>
      <c r="AR165" s="96">
        <v>0</v>
      </c>
      <c r="AS165" s="96">
        <v>0</v>
      </c>
    </row>
    <row r="166" spans="2:45" x14ac:dyDescent="0.2">
      <c r="B166" s="85" t="s">
        <v>968</v>
      </c>
      <c r="C166" s="85" t="s">
        <v>969</v>
      </c>
      <c r="D166" s="85" t="s">
        <v>1410</v>
      </c>
      <c r="E166" s="85" t="s">
        <v>1411</v>
      </c>
      <c r="F166" s="106">
        <v>664</v>
      </c>
      <c r="G166" s="107">
        <v>616</v>
      </c>
      <c r="H166" s="107">
        <v>578</v>
      </c>
      <c r="I166" s="107">
        <v>644</v>
      </c>
      <c r="J166" s="121">
        <v>639</v>
      </c>
      <c r="K166" s="92">
        <v>0.96234939759036142</v>
      </c>
      <c r="L166" s="122">
        <v>499</v>
      </c>
      <c r="M166" s="92">
        <v>0.75150602409638556</v>
      </c>
      <c r="N166" s="89" t="s">
        <v>3500</v>
      </c>
      <c r="O166" s="122">
        <v>140</v>
      </c>
      <c r="P166" s="92">
        <v>0.21084337349397592</v>
      </c>
      <c r="Q166" s="90" t="s">
        <v>3501</v>
      </c>
      <c r="R166" s="106">
        <v>626</v>
      </c>
      <c r="S166" s="92">
        <v>1.0162337662337662</v>
      </c>
      <c r="T166" s="107">
        <v>505</v>
      </c>
      <c r="U166" s="92">
        <v>0.81980519480519476</v>
      </c>
      <c r="V166" s="89" t="s">
        <v>3502</v>
      </c>
      <c r="W166" s="107">
        <v>121</v>
      </c>
      <c r="X166" s="92">
        <v>0.19642857142857142</v>
      </c>
      <c r="Y166" s="90" t="s">
        <v>3503</v>
      </c>
      <c r="Z166" s="121">
        <v>652</v>
      </c>
      <c r="AA166" s="92">
        <v>1.1280276816608996</v>
      </c>
      <c r="AB166" s="122">
        <v>575</v>
      </c>
      <c r="AC166" s="92">
        <v>0.99480968858131491</v>
      </c>
      <c r="AD166" s="89" t="s">
        <v>3504</v>
      </c>
      <c r="AE166" s="122">
        <v>77</v>
      </c>
      <c r="AF166" s="92">
        <v>0.13321799307958476</v>
      </c>
      <c r="AG166" s="90" t="s">
        <v>3505</v>
      </c>
      <c r="AH166" s="121">
        <v>630</v>
      </c>
      <c r="AI166" s="92">
        <v>0.97826086956521741</v>
      </c>
      <c r="AJ166" s="122">
        <v>560</v>
      </c>
      <c r="AK166" s="92">
        <v>0.86956521739130432</v>
      </c>
      <c r="AL166" s="89" t="s">
        <v>3506</v>
      </c>
      <c r="AM166" s="122">
        <v>70</v>
      </c>
      <c r="AN166" s="92">
        <v>0.10869565217391304</v>
      </c>
      <c r="AO166" s="90" t="s">
        <v>3507</v>
      </c>
      <c r="AP166" s="96">
        <v>0</v>
      </c>
      <c r="AQ166" s="96">
        <v>0</v>
      </c>
      <c r="AR166" s="96">
        <v>0</v>
      </c>
      <c r="AS166" s="96">
        <v>0</v>
      </c>
    </row>
    <row r="167" spans="2:45" x14ac:dyDescent="0.2">
      <c r="B167" s="85" t="s">
        <v>970</v>
      </c>
      <c r="C167" s="85" t="s">
        <v>971</v>
      </c>
      <c r="D167" s="85" t="s">
        <v>1410</v>
      </c>
      <c r="E167" s="85" t="s">
        <v>1411</v>
      </c>
      <c r="F167" s="106">
        <v>394</v>
      </c>
      <c r="G167" s="107">
        <v>371</v>
      </c>
      <c r="H167" s="107">
        <v>418</v>
      </c>
      <c r="I167" s="107">
        <v>362</v>
      </c>
      <c r="J167" s="121">
        <v>663</v>
      </c>
      <c r="K167" s="92">
        <v>1.6827411167512691</v>
      </c>
      <c r="L167" s="122">
        <v>573</v>
      </c>
      <c r="M167" s="92">
        <v>1.4543147208121827</v>
      </c>
      <c r="N167" s="89"/>
      <c r="O167" s="122">
        <v>90</v>
      </c>
      <c r="P167" s="92">
        <v>0.22842639593908629</v>
      </c>
      <c r="Q167" s="90" t="s">
        <v>3508</v>
      </c>
      <c r="R167" s="106">
        <v>672</v>
      </c>
      <c r="S167" s="92">
        <v>1.8113207547169812</v>
      </c>
      <c r="T167" s="107">
        <v>576</v>
      </c>
      <c r="U167" s="92">
        <v>1.5525606469002695</v>
      </c>
      <c r="V167" s="89"/>
      <c r="W167" s="107">
        <v>96</v>
      </c>
      <c r="X167" s="92">
        <v>0.2587601078167116</v>
      </c>
      <c r="Y167" s="90" t="s">
        <v>3509</v>
      </c>
      <c r="Z167" s="121">
        <v>653</v>
      </c>
      <c r="AA167" s="92">
        <v>1.562200956937799</v>
      </c>
      <c r="AB167" s="122">
        <v>580</v>
      </c>
      <c r="AC167" s="92">
        <v>1.3875598086124401</v>
      </c>
      <c r="AD167" s="89"/>
      <c r="AE167" s="122">
        <v>73</v>
      </c>
      <c r="AF167" s="92">
        <v>0.17464114832535885</v>
      </c>
      <c r="AG167" s="90" t="s">
        <v>3510</v>
      </c>
      <c r="AH167" s="121">
        <v>540</v>
      </c>
      <c r="AI167" s="92">
        <v>1.4917127071823204</v>
      </c>
      <c r="AJ167" s="122">
        <v>466</v>
      </c>
      <c r="AK167" s="92">
        <v>1.2872928176795579</v>
      </c>
      <c r="AL167" s="89"/>
      <c r="AM167" s="122">
        <v>74</v>
      </c>
      <c r="AN167" s="92">
        <v>0.20441988950276244</v>
      </c>
      <c r="AO167" s="90" t="s">
        <v>3511</v>
      </c>
      <c r="AP167" s="96">
        <v>0</v>
      </c>
      <c r="AQ167" s="96">
        <v>0</v>
      </c>
      <c r="AR167" s="96">
        <v>0</v>
      </c>
      <c r="AS167" s="96">
        <v>0</v>
      </c>
    </row>
    <row r="168" spans="2:45" x14ac:dyDescent="0.2">
      <c r="B168" s="85" t="s">
        <v>972</v>
      </c>
      <c r="C168" s="85" t="s">
        <v>973</v>
      </c>
      <c r="D168" s="85" t="s">
        <v>1410</v>
      </c>
      <c r="E168" s="85" t="s">
        <v>1411</v>
      </c>
      <c r="F168" s="106">
        <v>318</v>
      </c>
      <c r="G168" s="107">
        <v>285</v>
      </c>
      <c r="H168" s="107">
        <v>262</v>
      </c>
      <c r="I168" s="107">
        <v>320</v>
      </c>
      <c r="J168" s="121">
        <v>440</v>
      </c>
      <c r="K168" s="92">
        <v>1.3836477987421383</v>
      </c>
      <c r="L168" s="122">
        <v>359</v>
      </c>
      <c r="M168" s="92">
        <v>1.128930817610063</v>
      </c>
      <c r="N168" s="89"/>
      <c r="O168" s="122">
        <v>81</v>
      </c>
      <c r="P168" s="92">
        <v>0.25471698113207547</v>
      </c>
      <c r="Q168" s="90" t="s">
        <v>3512</v>
      </c>
      <c r="R168" s="106">
        <v>415</v>
      </c>
      <c r="S168" s="92">
        <v>1.4561403508771931</v>
      </c>
      <c r="T168" s="107">
        <v>345</v>
      </c>
      <c r="U168" s="92">
        <v>1.2105263157894737</v>
      </c>
      <c r="V168" s="89"/>
      <c r="W168" s="107">
        <v>70</v>
      </c>
      <c r="X168" s="92">
        <v>0.24561403508771928</v>
      </c>
      <c r="Y168" s="90" t="s">
        <v>3513</v>
      </c>
      <c r="Z168" s="121">
        <v>376</v>
      </c>
      <c r="AA168" s="92">
        <v>1.4351145038167938</v>
      </c>
      <c r="AB168" s="122">
        <v>336</v>
      </c>
      <c r="AC168" s="92">
        <v>1.282442748091603</v>
      </c>
      <c r="AD168" s="89"/>
      <c r="AE168" s="122">
        <v>40</v>
      </c>
      <c r="AF168" s="92">
        <v>0.15267175572519084</v>
      </c>
      <c r="AG168" s="90" t="s">
        <v>3514</v>
      </c>
      <c r="AH168" s="121">
        <v>430</v>
      </c>
      <c r="AI168" s="92">
        <v>1.34375</v>
      </c>
      <c r="AJ168" s="122">
        <v>367</v>
      </c>
      <c r="AK168" s="92">
        <v>1.1468750000000001</v>
      </c>
      <c r="AL168" s="89"/>
      <c r="AM168" s="122">
        <v>63</v>
      </c>
      <c r="AN168" s="92">
        <v>0.19687499999999999</v>
      </c>
      <c r="AO168" s="90" t="s">
        <v>3515</v>
      </c>
      <c r="AP168" s="96">
        <v>0</v>
      </c>
      <c r="AQ168" s="96">
        <v>0</v>
      </c>
      <c r="AR168" s="96">
        <v>0</v>
      </c>
      <c r="AS168" s="96">
        <v>0</v>
      </c>
    </row>
    <row r="169" spans="2:45" x14ac:dyDescent="0.2">
      <c r="B169" s="85" t="s">
        <v>974</v>
      </c>
      <c r="C169" s="85" t="s">
        <v>975</v>
      </c>
      <c r="D169" s="85" t="s">
        <v>1410</v>
      </c>
      <c r="E169" s="85" t="s">
        <v>1411</v>
      </c>
      <c r="F169" s="106">
        <v>957</v>
      </c>
      <c r="G169" s="107">
        <v>945</v>
      </c>
      <c r="H169" s="107">
        <v>850</v>
      </c>
      <c r="I169" s="107">
        <v>922</v>
      </c>
      <c r="J169" s="121">
        <v>971</v>
      </c>
      <c r="K169" s="92">
        <v>1.0146290491118077</v>
      </c>
      <c r="L169" s="122">
        <v>702</v>
      </c>
      <c r="M169" s="92">
        <v>0.73354231974921635</v>
      </c>
      <c r="N169" s="89" t="s">
        <v>3516</v>
      </c>
      <c r="O169" s="122">
        <v>269</v>
      </c>
      <c r="P169" s="92">
        <v>0.28108672936259144</v>
      </c>
      <c r="Q169" s="90" t="s">
        <v>3517</v>
      </c>
      <c r="R169" s="106">
        <v>1025</v>
      </c>
      <c r="S169" s="92">
        <v>1.0846560846560847</v>
      </c>
      <c r="T169" s="107">
        <v>872</v>
      </c>
      <c r="U169" s="92">
        <v>0.92275132275132277</v>
      </c>
      <c r="V169" s="89" t="s">
        <v>2945</v>
      </c>
      <c r="W169" s="107">
        <v>153</v>
      </c>
      <c r="X169" s="92">
        <v>0.16190476190476191</v>
      </c>
      <c r="Y169" s="90" t="s">
        <v>3238</v>
      </c>
      <c r="Z169" s="121">
        <v>881</v>
      </c>
      <c r="AA169" s="92">
        <v>1.036470588235294</v>
      </c>
      <c r="AB169" s="122">
        <v>759</v>
      </c>
      <c r="AC169" s="92">
        <v>0.89294117647058824</v>
      </c>
      <c r="AD169" s="89" t="s">
        <v>3518</v>
      </c>
      <c r="AE169" s="122">
        <v>122</v>
      </c>
      <c r="AF169" s="92">
        <v>0.14352941176470588</v>
      </c>
      <c r="AG169" s="90" t="s">
        <v>3519</v>
      </c>
      <c r="AH169" s="121">
        <v>766</v>
      </c>
      <c r="AI169" s="92">
        <v>0.83080260303687636</v>
      </c>
      <c r="AJ169" s="122">
        <v>664</v>
      </c>
      <c r="AK169" s="92">
        <v>0.72017353579175702</v>
      </c>
      <c r="AL169" s="89" t="s">
        <v>3520</v>
      </c>
      <c r="AM169" s="122">
        <v>102</v>
      </c>
      <c r="AN169" s="92">
        <v>0.11062906724511931</v>
      </c>
      <c r="AO169" s="90" t="s">
        <v>3521</v>
      </c>
      <c r="AP169" s="96">
        <v>0</v>
      </c>
      <c r="AQ169" s="96">
        <v>0</v>
      </c>
      <c r="AR169" s="96">
        <v>0</v>
      </c>
      <c r="AS169" s="96">
        <v>0</v>
      </c>
    </row>
    <row r="170" spans="2:45" x14ac:dyDescent="0.2">
      <c r="B170" s="85" t="s">
        <v>976</v>
      </c>
      <c r="C170" s="85" t="s">
        <v>977</v>
      </c>
      <c r="D170" s="85" t="s">
        <v>1406</v>
      </c>
      <c r="E170" s="85" t="s">
        <v>1407</v>
      </c>
      <c r="F170" s="106">
        <v>330</v>
      </c>
      <c r="G170" s="107">
        <v>295</v>
      </c>
      <c r="H170" s="107">
        <v>269</v>
      </c>
      <c r="I170" s="107">
        <v>373</v>
      </c>
      <c r="J170" s="121">
        <v>275</v>
      </c>
      <c r="K170" s="92">
        <v>0.83333333333333337</v>
      </c>
      <c r="L170" s="122">
        <v>217</v>
      </c>
      <c r="M170" s="92">
        <v>0.65757575757575759</v>
      </c>
      <c r="N170" s="89" t="s">
        <v>3522</v>
      </c>
      <c r="O170" s="122">
        <v>58</v>
      </c>
      <c r="P170" s="92">
        <v>0.17575757575757575</v>
      </c>
      <c r="Q170" s="90" t="s">
        <v>3523</v>
      </c>
      <c r="R170" s="106">
        <v>302</v>
      </c>
      <c r="S170" s="92">
        <v>1.0237288135593221</v>
      </c>
      <c r="T170" s="107">
        <v>250</v>
      </c>
      <c r="U170" s="92">
        <v>0.84745762711864403</v>
      </c>
      <c r="V170" s="89" t="s">
        <v>3524</v>
      </c>
      <c r="W170" s="107">
        <v>52</v>
      </c>
      <c r="X170" s="92">
        <v>0.17627118644067796</v>
      </c>
      <c r="Y170" s="90" t="s">
        <v>3525</v>
      </c>
      <c r="Z170" s="121">
        <v>312</v>
      </c>
      <c r="AA170" s="92"/>
      <c r="AB170" s="122">
        <v>247</v>
      </c>
      <c r="AC170" s="92"/>
      <c r="AD170" s="89"/>
      <c r="AE170" s="122">
        <v>65</v>
      </c>
      <c r="AF170" s="92"/>
      <c r="AG170" s="90"/>
      <c r="AH170" s="121">
        <v>296</v>
      </c>
      <c r="AI170" s="92">
        <v>0.79356568364611257</v>
      </c>
      <c r="AJ170" s="122">
        <v>235</v>
      </c>
      <c r="AK170" s="92">
        <v>0.63002680965147451</v>
      </c>
      <c r="AL170" s="89" t="s">
        <v>3526</v>
      </c>
      <c r="AM170" s="122">
        <v>61</v>
      </c>
      <c r="AN170" s="92">
        <v>0.16353887399463807</v>
      </c>
      <c r="AO170" s="90" t="s">
        <v>3527</v>
      </c>
      <c r="AP170" s="96">
        <v>0</v>
      </c>
      <c r="AQ170" s="96">
        <v>0</v>
      </c>
      <c r="AR170" s="96">
        <v>1</v>
      </c>
      <c r="AS170" s="96">
        <v>0</v>
      </c>
    </row>
    <row r="171" spans="2:45" x14ac:dyDescent="0.2">
      <c r="B171" s="85" t="s">
        <v>980</v>
      </c>
      <c r="C171" s="85" t="s">
        <v>981</v>
      </c>
      <c r="D171" s="85" t="s">
        <v>1406</v>
      </c>
      <c r="E171" s="85" t="s">
        <v>1407</v>
      </c>
      <c r="F171" s="106">
        <v>359</v>
      </c>
      <c r="G171" s="107">
        <v>267</v>
      </c>
      <c r="H171" s="107">
        <v>47</v>
      </c>
      <c r="I171" s="107">
        <v>429</v>
      </c>
      <c r="J171" s="121">
        <v>339</v>
      </c>
      <c r="K171" s="92">
        <v>0.94428969359331472</v>
      </c>
      <c r="L171" s="122">
        <v>313</v>
      </c>
      <c r="M171" s="92">
        <v>0.871866295264624</v>
      </c>
      <c r="N171" s="89" t="s">
        <v>3528</v>
      </c>
      <c r="O171" s="122">
        <v>26</v>
      </c>
      <c r="P171" s="92">
        <v>7.2423398328690811E-2</v>
      </c>
      <c r="Q171" s="90" t="s">
        <v>3529</v>
      </c>
      <c r="R171" s="106">
        <v>361</v>
      </c>
      <c r="S171" s="92"/>
      <c r="T171" s="107">
        <v>327</v>
      </c>
      <c r="U171" s="92"/>
      <c r="V171" s="89"/>
      <c r="W171" s="107">
        <v>34</v>
      </c>
      <c r="X171" s="92"/>
      <c r="Y171" s="90"/>
      <c r="Z171" s="121">
        <v>359</v>
      </c>
      <c r="AA171" s="92"/>
      <c r="AB171" s="122">
        <v>338</v>
      </c>
      <c r="AC171" s="92"/>
      <c r="AD171" s="89"/>
      <c r="AE171" s="122">
        <v>21</v>
      </c>
      <c r="AF171" s="92"/>
      <c r="AG171" s="90"/>
      <c r="AH171" s="121">
        <v>227</v>
      </c>
      <c r="AI171" s="92">
        <v>0.52913752913752909</v>
      </c>
      <c r="AJ171" s="122">
        <v>208</v>
      </c>
      <c r="AK171" s="92">
        <v>0.48484848484848486</v>
      </c>
      <c r="AL171" s="89" t="s">
        <v>3530</v>
      </c>
      <c r="AM171" s="122">
        <v>19</v>
      </c>
      <c r="AN171" s="92">
        <v>4.4289044289044288E-2</v>
      </c>
      <c r="AO171" s="90" t="s">
        <v>3531</v>
      </c>
      <c r="AP171" s="96">
        <v>0</v>
      </c>
      <c r="AQ171" s="96">
        <v>1</v>
      </c>
      <c r="AR171" s="96">
        <v>1</v>
      </c>
      <c r="AS171" s="96">
        <v>0</v>
      </c>
    </row>
    <row r="172" spans="2:45" x14ac:dyDescent="0.2">
      <c r="B172" s="85" t="s">
        <v>982</v>
      </c>
      <c r="C172" s="85" t="s">
        <v>983</v>
      </c>
      <c r="D172" s="85" t="s">
        <v>1406</v>
      </c>
      <c r="E172" s="85" t="s">
        <v>1407</v>
      </c>
      <c r="F172" s="106">
        <v>498</v>
      </c>
      <c r="G172" s="107">
        <v>447</v>
      </c>
      <c r="H172" s="107">
        <v>460</v>
      </c>
      <c r="I172" s="107">
        <v>531</v>
      </c>
      <c r="J172" s="121">
        <v>587</v>
      </c>
      <c r="K172" s="92">
        <v>1.178714859437751</v>
      </c>
      <c r="L172" s="122">
        <v>557</v>
      </c>
      <c r="M172" s="92">
        <v>1.1184738955823292</v>
      </c>
      <c r="N172" s="89"/>
      <c r="O172" s="122">
        <v>30</v>
      </c>
      <c r="P172" s="92">
        <v>6.0240963855421686E-2</v>
      </c>
      <c r="Q172" s="90" t="s">
        <v>3532</v>
      </c>
      <c r="R172" s="106">
        <v>501</v>
      </c>
      <c r="S172" s="92">
        <v>1.1208053691275168</v>
      </c>
      <c r="T172" s="107">
        <v>478</v>
      </c>
      <c r="U172" s="92">
        <v>1.0693512304250559</v>
      </c>
      <c r="V172" s="89"/>
      <c r="W172" s="107">
        <v>23</v>
      </c>
      <c r="X172" s="92">
        <v>5.145413870246085E-2</v>
      </c>
      <c r="Y172" s="90" t="s">
        <v>1760</v>
      </c>
      <c r="Z172" s="121">
        <v>592</v>
      </c>
      <c r="AA172" s="92">
        <v>1.2869565217391303</v>
      </c>
      <c r="AB172" s="122">
        <v>559</v>
      </c>
      <c r="AC172" s="92">
        <v>1.2152173913043478</v>
      </c>
      <c r="AD172" s="89"/>
      <c r="AE172" s="122">
        <v>33</v>
      </c>
      <c r="AF172" s="92">
        <v>7.1739130434782611E-2</v>
      </c>
      <c r="AG172" s="90" t="s">
        <v>3533</v>
      </c>
      <c r="AH172" s="121">
        <v>622</v>
      </c>
      <c r="AI172" s="92">
        <v>1.1713747645951036</v>
      </c>
      <c r="AJ172" s="122">
        <v>576</v>
      </c>
      <c r="AK172" s="92">
        <v>1.0847457627118644</v>
      </c>
      <c r="AL172" s="89"/>
      <c r="AM172" s="122">
        <v>46</v>
      </c>
      <c r="AN172" s="92">
        <v>8.6629001883239173E-2</v>
      </c>
      <c r="AO172" s="90" t="s">
        <v>3534</v>
      </c>
      <c r="AP172" s="96">
        <v>0</v>
      </c>
      <c r="AQ172" s="96">
        <v>0</v>
      </c>
      <c r="AR172" s="96">
        <v>0</v>
      </c>
      <c r="AS172" s="96">
        <v>0</v>
      </c>
    </row>
    <row r="173" spans="2:45" x14ac:dyDescent="0.2">
      <c r="B173" s="85" t="s">
        <v>984</v>
      </c>
      <c r="C173" s="85" t="s">
        <v>985</v>
      </c>
      <c r="D173" s="85" t="s">
        <v>1406</v>
      </c>
      <c r="E173" s="85" t="s">
        <v>1407</v>
      </c>
      <c r="F173" s="106">
        <v>657</v>
      </c>
      <c r="G173" s="107">
        <v>667</v>
      </c>
      <c r="H173" s="107">
        <v>648</v>
      </c>
      <c r="I173" s="107">
        <v>637</v>
      </c>
      <c r="J173" s="121">
        <v>790</v>
      </c>
      <c r="K173" s="92">
        <v>1.2024353120243532</v>
      </c>
      <c r="L173" s="122">
        <v>736</v>
      </c>
      <c r="M173" s="92">
        <v>1.1202435312024352</v>
      </c>
      <c r="N173" s="89"/>
      <c r="O173" s="122">
        <v>54</v>
      </c>
      <c r="P173" s="92">
        <v>8.2191780821917804E-2</v>
      </c>
      <c r="Q173" s="90" t="s">
        <v>3535</v>
      </c>
      <c r="R173" s="106">
        <v>805</v>
      </c>
      <c r="S173" s="92">
        <v>1.2068965517241379</v>
      </c>
      <c r="T173" s="107">
        <v>727</v>
      </c>
      <c r="U173" s="92">
        <v>1.0899550224887555</v>
      </c>
      <c r="V173" s="89"/>
      <c r="W173" s="107">
        <v>78</v>
      </c>
      <c r="X173" s="92">
        <v>0.11694152923538231</v>
      </c>
      <c r="Y173" s="90" t="s">
        <v>3536</v>
      </c>
      <c r="Z173" s="121">
        <v>803</v>
      </c>
      <c r="AA173" s="92">
        <v>1.2391975308641976</v>
      </c>
      <c r="AB173" s="122">
        <v>740</v>
      </c>
      <c r="AC173" s="92">
        <v>1.1419753086419753</v>
      </c>
      <c r="AD173" s="89"/>
      <c r="AE173" s="122">
        <v>63</v>
      </c>
      <c r="AF173" s="92">
        <v>9.7222222222222224E-2</v>
      </c>
      <c r="AG173" s="90" t="s">
        <v>3537</v>
      </c>
      <c r="AH173" s="121">
        <v>755</v>
      </c>
      <c r="AI173" s="92">
        <v>1.1852433281004711</v>
      </c>
      <c r="AJ173" s="122">
        <v>684</v>
      </c>
      <c r="AK173" s="92">
        <v>1.0737833594976451</v>
      </c>
      <c r="AL173" s="89"/>
      <c r="AM173" s="122">
        <v>71</v>
      </c>
      <c r="AN173" s="92">
        <v>0.11145996860282574</v>
      </c>
      <c r="AO173" s="90" t="s">
        <v>3014</v>
      </c>
      <c r="AP173" s="96">
        <v>0</v>
      </c>
      <c r="AQ173" s="96">
        <v>0</v>
      </c>
      <c r="AR173" s="96">
        <v>0</v>
      </c>
      <c r="AS173" s="96">
        <v>0</v>
      </c>
    </row>
    <row r="174" spans="2:45" x14ac:dyDescent="0.2">
      <c r="B174" s="85" t="s">
        <v>986</v>
      </c>
      <c r="C174" s="85" t="s">
        <v>987</v>
      </c>
      <c r="D174" s="85" t="s">
        <v>1406</v>
      </c>
      <c r="E174" s="85" t="s">
        <v>1407</v>
      </c>
      <c r="F174" s="106">
        <v>541</v>
      </c>
      <c r="G174" s="107">
        <v>440</v>
      </c>
      <c r="H174" s="107">
        <v>320</v>
      </c>
      <c r="I174" s="107">
        <v>569</v>
      </c>
      <c r="J174" s="121">
        <v>531</v>
      </c>
      <c r="K174" s="92">
        <v>0.98151571164510165</v>
      </c>
      <c r="L174" s="122">
        <v>468</v>
      </c>
      <c r="M174" s="92">
        <v>0.8650646950092421</v>
      </c>
      <c r="N174" s="89" t="s">
        <v>3538</v>
      </c>
      <c r="O174" s="122">
        <v>63</v>
      </c>
      <c r="P174" s="92">
        <v>0.11645101663585952</v>
      </c>
      <c r="Q174" s="90" t="s">
        <v>3539</v>
      </c>
      <c r="R174" s="106">
        <v>456</v>
      </c>
      <c r="S174" s="92"/>
      <c r="T174" s="107">
        <v>412</v>
      </c>
      <c r="U174" s="92"/>
      <c r="V174" s="89"/>
      <c r="W174" s="107">
        <v>44</v>
      </c>
      <c r="X174" s="92"/>
      <c r="Y174" s="90"/>
      <c r="Z174" s="121">
        <v>426</v>
      </c>
      <c r="AA174" s="92"/>
      <c r="AB174" s="122">
        <v>368</v>
      </c>
      <c r="AC174" s="92"/>
      <c r="AD174" s="89"/>
      <c r="AE174" s="122">
        <v>58</v>
      </c>
      <c r="AF174" s="92"/>
      <c r="AG174" s="90"/>
      <c r="AH174" s="121">
        <v>348</v>
      </c>
      <c r="AI174" s="92">
        <v>0.61159929701230231</v>
      </c>
      <c r="AJ174" s="122">
        <v>303</v>
      </c>
      <c r="AK174" s="92">
        <v>0.5325131810193322</v>
      </c>
      <c r="AL174" s="89" t="s">
        <v>3540</v>
      </c>
      <c r="AM174" s="122">
        <v>45</v>
      </c>
      <c r="AN174" s="92">
        <v>7.9086115992970121E-2</v>
      </c>
      <c r="AO174" s="90" t="s">
        <v>3541</v>
      </c>
      <c r="AP174" s="96">
        <v>0</v>
      </c>
      <c r="AQ174" s="96">
        <v>1</v>
      </c>
      <c r="AR174" s="96">
        <v>1</v>
      </c>
      <c r="AS174" s="96">
        <v>0</v>
      </c>
    </row>
    <row r="175" spans="2:45" x14ac:dyDescent="0.2">
      <c r="B175" s="85" t="s">
        <v>988</v>
      </c>
      <c r="C175" s="85" t="s">
        <v>989</v>
      </c>
      <c r="D175" s="85" t="s">
        <v>1406</v>
      </c>
      <c r="E175" s="85" t="s">
        <v>1407</v>
      </c>
      <c r="F175" s="106">
        <v>252</v>
      </c>
      <c r="G175" s="107">
        <v>287</v>
      </c>
      <c r="H175" s="107">
        <v>320</v>
      </c>
      <c r="I175" s="107">
        <v>301</v>
      </c>
      <c r="J175" s="121">
        <v>334</v>
      </c>
      <c r="K175" s="92"/>
      <c r="L175" s="122">
        <v>325</v>
      </c>
      <c r="M175" s="92"/>
      <c r="N175" s="89"/>
      <c r="O175" s="122">
        <v>9</v>
      </c>
      <c r="P175" s="92"/>
      <c r="Q175" s="90"/>
      <c r="R175" s="106">
        <v>386</v>
      </c>
      <c r="S175" s="92">
        <v>1.3449477351916377</v>
      </c>
      <c r="T175" s="107">
        <v>368</v>
      </c>
      <c r="U175" s="92">
        <v>1.2822299651567943</v>
      </c>
      <c r="V175" s="89"/>
      <c r="W175" s="107">
        <v>18</v>
      </c>
      <c r="X175" s="92">
        <v>6.2717770034843204E-2</v>
      </c>
      <c r="Y175" s="90" t="s">
        <v>3542</v>
      </c>
      <c r="Z175" s="121">
        <v>364</v>
      </c>
      <c r="AA175" s="92">
        <v>1.1375</v>
      </c>
      <c r="AB175" s="122">
        <v>348</v>
      </c>
      <c r="AC175" s="92">
        <v>1.0874999999999999</v>
      </c>
      <c r="AD175" s="89"/>
      <c r="AE175" s="122">
        <v>16</v>
      </c>
      <c r="AF175" s="92">
        <v>0.05</v>
      </c>
      <c r="AG175" s="90" t="s">
        <v>3543</v>
      </c>
      <c r="AH175" s="121">
        <v>360</v>
      </c>
      <c r="AI175" s="92">
        <v>1.1960132890365449</v>
      </c>
      <c r="AJ175" s="122">
        <v>340</v>
      </c>
      <c r="AK175" s="92">
        <v>1.1295681063122924</v>
      </c>
      <c r="AL175" s="89"/>
      <c r="AM175" s="122">
        <v>20</v>
      </c>
      <c r="AN175" s="92">
        <v>6.6445182724252497E-2</v>
      </c>
      <c r="AO175" s="90" t="s">
        <v>3544</v>
      </c>
      <c r="AP175" s="96">
        <v>1</v>
      </c>
      <c r="AQ175" s="96">
        <v>0</v>
      </c>
      <c r="AR175" s="96">
        <v>0</v>
      </c>
      <c r="AS175" s="96">
        <v>0</v>
      </c>
    </row>
    <row r="176" spans="2:45" x14ac:dyDescent="0.2">
      <c r="B176" s="85" t="s">
        <v>990</v>
      </c>
      <c r="C176" s="85" t="s">
        <v>991</v>
      </c>
      <c r="D176" s="85" t="s">
        <v>1406</v>
      </c>
      <c r="E176" s="85" t="s">
        <v>1407</v>
      </c>
      <c r="F176" s="106">
        <v>900</v>
      </c>
      <c r="G176" s="107">
        <v>873</v>
      </c>
      <c r="H176" s="107">
        <v>909</v>
      </c>
      <c r="I176" s="107">
        <v>925</v>
      </c>
      <c r="J176" s="121">
        <v>981</v>
      </c>
      <c r="K176" s="92">
        <v>1.0900000000000001</v>
      </c>
      <c r="L176" s="122">
        <v>907</v>
      </c>
      <c r="M176" s="92">
        <v>1.0077777777777779</v>
      </c>
      <c r="N176" s="89"/>
      <c r="O176" s="122">
        <v>74</v>
      </c>
      <c r="P176" s="92">
        <v>8.2222222222222224E-2</v>
      </c>
      <c r="Q176" s="90" t="s">
        <v>3005</v>
      </c>
      <c r="R176" s="106">
        <v>982</v>
      </c>
      <c r="S176" s="92">
        <v>1.1248568155784651</v>
      </c>
      <c r="T176" s="107">
        <v>927</v>
      </c>
      <c r="U176" s="92">
        <v>1.0618556701030928</v>
      </c>
      <c r="V176" s="89"/>
      <c r="W176" s="107">
        <v>55</v>
      </c>
      <c r="X176" s="92">
        <v>6.3001145475372278E-2</v>
      </c>
      <c r="Y176" s="90" t="s">
        <v>3545</v>
      </c>
      <c r="Z176" s="121">
        <v>1084</v>
      </c>
      <c r="AA176" s="92">
        <v>1.1925192519251926</v>
      </c>
      <c r="AB176" s="122">
        <v>1015</v>
      </c>
      <c r="AC176" s="92">
        <v>1.1166116611661165</v>
      </c>
      <c r="AD176" s="89"/>
      <c r="AE176" s="122">
        <v>69</v>
      </c>
      <c r="AF176" s="92">
        <v>7.590759075907591E-2</v>
      </c>
      <c r="AG176" s="90" t="s">
        <v>3546</v>
      </c>
      <c r="AH176" s="121">
        <v>1021</v>
      </c>
      <c r="AI176" s="92">
        <v>1.1037837837837838</v>
      </c>
      <c r="AJ176" s="122">
        <v>943</v>
      </c>
      <c r="AK176" s="92">
        <v>1.0194594594594595</v>
      </c>
      <c r="AL176" s="89"/>
      <c r="AM176" s="122">
        <v>78</v>
      </c>
      <c r="AN176" s="92">
        <v>8.4324324324324323E-2</v>
      </c>
      <c r="AO176" s="90" t="s">
        <v>3547</v>
      </c>
      <c r="AP176" s="96">
        <v>0</v>
      </c>
      <c r="AQ176" s="96">
        <v>0</v>
      </c>
      <c r="AR176" s="96">
        <v>0</v>
      </c>
      <c r="AS176" s="96">
        <v>0</v>
      </c>
    </row>
    <row r="177" spans="2:45" x14ac:dyDescent="0.2">
      <c r="B177" s="85" t="s">
        <v>992</v>
      </c>
      <c r="C177" s="85" t="s">
        <v>993</v>
      </c>
      <c r="D177" s="85" t="s">
        <v>1406</v>
      </c>
      <c r="E177" s="85" t="s">
        <v>1407</v>
      </c>
      <c r="F177" s="106">
        <v>502</v>
      </c>
      <c r="G177" s="107">
        <v>498</v>
      </c>
      <c r="H177" s="107">
        <v>505</v>
      </c>
      <c r="I177" s="107">
        <v>547</v>
      </c>
      <c r="J177" s="121">
        <v>577</v>
      </c>
      <c r="K177" s="92">
        <v>1.1494023904382471</v>
      </c>
      <c r="L177" s="122">
        <v>530</v>
      </c>
      <c r="M177" s="92">
        <v>1.0557768924302788</v>
      </c>
      <c r="N177" s="89"/>
      <c r="O177" s="122">
        <v>47</v>
      </c>
      <c r="P177" s="92">
        <v>9.3625498007968128E-2</v>
      </c>
      <c r="Q177" s="90" t="s">
        <v>3548</v>
      </c>
      <c r="R177" s="106">
        <v>581</v>
      </c>
      <c r="S177" s="92">
        <v>1.1666666666666667</v>
      </c>
      <c r="T177" s="107">
        <v>522</v>
      </c>
      <c r="U177" s="92">
        <v>1.0481927710843373</v>
      </c>
      <c r="V177" s="89"/>
      <c r="W177" s="107">
        <v>59</v>
      </c>
      <c r="X177" s="92">
        <v>0.11847389558232932</v>
      </c>
      <c r="Y177" s="90" t="s">
        <v>3549</v>
      </c>
      <c r="Z177" s="121">
        <v>598</v>
      </c>
      <c r="AA177" s="92">
        <v>1.1841584158415841</v>
      </c>
      <c r="AB177" s="122">
        <v>548</v>
      </c>
      <c r="AC177" s="92">
        <v>1.0851485148514852</v>
      </c>
      <c r="AD177" s="89"/>
      <c r="AE177" s="122">
        <v>50</v>
      </c>
      <c r="AF177" s="92">
        <v>9.9009900990099015E-2</v>
      </c>
      <c r="AG177" s="90" t="s">
        <v>3550</v>
      </c>
      <c r="AH177" s="121">
        <v>593</v>
      </c>
      <c r="AI177" s="92">
        <v>1.0840950639853748</v>
      </c>
      <c r="AJ177" s="122">
        <v>519</v>
      </c>
      <c r="AK177" s="92">
        <v>0.94881170018281535</v>
      </c>
      <c r="AL177" s="89" t="s">
        <v>3551</v>
      </c>
      <c r="AM177" s="122">
        <v>74</v>
      </c>
      <c r="AN177" s="92">
        <v>0.13528336380255943</v>
      </c>
      <c r="AO177" s="90" t="s">
        <v>3552</v>
      </c>
      <c r="AP177" s="96">
        <v>0</v>
      </c>
      <c r="AQ177" s="96">
        <v>0</v>
      </c>
      <c r="AR177" s="96">
        <v>0</v>
      </c>
      <c r="AS177" s="96">
        <v>0</v>
      </c>
    </row>
    <row r="178" spans="2:45" x14ac:dyDescent="0.2">
      <c r="B178" s="85" t="s">
        <v>994</v>
      </c>
      <c r="C178" s="85" t="s">
        <v>995</v>
      </c>
      <c r="D178" s="85" t="s">
        <v>1418</v>
      </c>
      <c r="E178" s="85" t="s">
        <v>1419</v>
      </c>
      <c r="F178" s="106">
        <v>505</v>
      </c>
      <c r="G178" s="107">
        <v>456</v>
      </c>
      <c r="H178" s="107">
        <v>478</v>
      </c>
      <c r="I178" s="107">
        <v>479</v>
      </c>
      <c r="J178" s="121">
        <v>541</v>
      </c>
      <c r="K178" s="92">
        <v>1.0712871287128714</v>
      </c>
      <c r="L178" s="122">
        <v>484</v>
      </c>
      <c r="M178" s="92">
        <v>0.95841584158415838</v>
      </c>
      <c r="N178" s="89" t="s">
        <v>3553</v>
      </c>
      <c r="O178" s="122">
        <v>57</v>
      </c>
      <c r="P178" s="92">
        <v>0.11287128712871287</v>
      </c>
      <c r="Q178" s="90" t="s">
        <v>3554</v>
      </c>
      <c r="R178" s="106">
        <v>506</v>
      </c>
      <c r="S178" s="92">
        <v>1.1096491228070176</v>
      </c>
      <c r="T178" s="107">
        <v>456</v>
      </c>
      <c r="U178" s="92">
        <v>1</v>
      </c>
      <c r="V178" s="89" t="s">
        <v>3555</v>
      </c>
      <c r="W178" s="107">
        <v>50</v>
      </c>
      <c r="X178" s="92">
        <v>0.10964912280701754</v>
      </c>
      <c r="Y178" s="90" t="s">
        <v>3556</v>
      </c>
      <c r="Z178" s="121">
        <v>514</v>
      </c>
      <c r="AA178" s="92">
        <v>1.0753138075313808</v>
      </c>
      <c r="AB178" s="122">
        <v>477</v>
      </c>
      <c r="AC178" s="92">
        <v>0.997907949790795</v>
      </c>
      <c r="AD178" s="89" t="s">
        <v>3053</v>
      </c>
      <c r="AE178" s="122">
        <v>37</v>
      </c>
      <c r="AF178" s="92">
        <v>7.7405857740585768E-2</v>
      </c>
      <c r="AG178" s="90" t="s">
        <v>3557</v>
      </c>
      <c r="AH178" s="121">
        <v>550</v>
      </c>
      <c r="AI178" s="92">
        <v>1.1482254697286012</v>
      </c>
      <c r="AJ178" s="122">
        <v>504</v>
      </c>
      <c r="AK178" s="92">
        <v>1.0521920668058455</v>
      </c>
      <c r="AL178" s="89"/>
      <c r="AM178" s="122">
        <v>46</v>
      </c>
      <c r="AN178" s="92">
        <v>9.6033402922755737E-2</v>
      </c>
      <c r="AO178" s="90" t="s">
        <v>3558</v>
      </c>
      <c r="AP178" s="96">
        <v>0</v>
      </c>
      <c r="AQ178" s="96">
        <v>0</v>
      </c>
      <c r="AR178" s="96">
        <v>0</v>
      </c>
      <c r="AS178" s="96">
        <v>0</v>
      </c>
    </row>
    <row r="179" spans="2:45" x14ac:dyDescent="0.2">
      <c r="B179" s="85" t="s">
        <v>997</v>
      </c>
      <c r="C179" s="85" t="s">
        <v>4038</v>
      </c>
      <c r="D179" s="85" t="s">
        <v>1418</v>
      </c>
      <c r="E179" s="85" t="s">
        <v>1419</v>
      </c>
      <c r="F179" s="106">
        <v>1670</v>
      </c>
      <c r="G179" s="107">
        <v>1645</v>
      </c>
      <c r="H179" s="107">
        <v>1614</v>
      </c>
      <c r="I179" s="107">
        <v>1704</v>
      </c>
      <c r="J179" s="121">
        <v>1796</v>
      </c>
      <c r="K179" s="92">
        <v>1.0754491017964072</v>
      </c>
      <c r="L179" s="122">
        <v>1616</v>
      </c>
      <c r="M179" s="92">
        <v>0.96766467065868267</v>
      </c>
      <c r="N179" s="89" t="s">
        <v>3559</v>
      </c>
      <c r="O179" s="122">
        <v>180</v>
      </c>
      <c r="P179" s="92">
        <v>0.10778443113772455</v>
      </c>
      <c r="Q179" s="90" t="s">
        <v>3560</v>
      </c>
      <c r="R179" s="106">
        <v>1995</v>
      </c>
      <c r="S179" s="92">
        <v>1.2127659574468086</v>
      </c>
      <c r="T179" s="107">
        <v>1773</v>
      </c>
      <c r="U179" s="92">
        <v>1.0778115501519756</v>
      </c>
      <c r="V179" s="89"/>
      <c r="W179" s="107">
        <v>222</v>
      </c>
      <c r="X179" s="92">
        <v>0.13495440729483282</v>
      </c>
      <c r="Y179" s="90" t="s">
        <v>1689</v>
      </c>
      <c r="Z179" s="121">
        <v>1911</v>
      </c>
      <c r="AA179" s="92">
        <v>1.1840148698884758</v>
      </c>
      <c r="AB179" s="122">
        <v>1706</v>
      </c>
      <c r="AC179" s="92">
        <v>1.0570012391573731</v>
      </c>
      <c r="AD179" s="89"/>
      <c r="AE179" s="122">
        <v>205</v>
      </c>
      <c r="AF179" s="92">
        <v>0.12701363073110286</v>
      </c>
      <c r="AG179" s="90" t="s">
        <v>3561</v>
      </c>
      <c r="AH179" s="121">
        <v>1995</v>
      </c>
      <c r="AI179" s="92">
        <v>1.170774647887324</v>
      </c>
      <c r="AJ179" s="122">
        <v>1788</v>
      </c>
      <c r="AK179" s="92">
        <v>1.0492957746478873</v>
      </c>
      <c r="AL179" s="89"/>
      <c r="AM179" s="122">
        <v>207</v>
      </c>
      <c r="AN179" s="92">
        <v>0.12147887323943662</v>
      </c>
      <c r="AO179" s="90" t="s">
        <v>3562</v>
      </c>
      <c r="AP179" s="96">
        <v>0</v>
      </c>
      <c r="AQ179" s="96">
        <v>0</v>
      </c>
      <c r="AR179" s="96">
        <v>0</v>
      </c>
      <c r="AS179" s="96">
        <v>0</v>
      </c>
    </row>
    <row r="180" spans="2:45" x14ac:dyDescent="0.2">
      <c r="B180" s="85" t="s">
        <v>998</v>
      </c>
      <c r="C180" s="85" t="s">
        <v>999</v>
      </c>
      <c r="D180" s="85" t="s">
        <v>1418</v>
      </c>
      <c r="E180" s="85" t="s">
        <v>1419</v>
      </c>
      <c r="F180" s="106">
        <v>760</v>
      </c>
      <c r="G180" s="107">
        <v>685</v>
      </c>
      <c r="H180" s="107">
        <v>754</v>
      </c>
      <c r="I180" s="107">
        <v>754</v>
      </c>
      <c r="J180" s="121">
        <v>812</v>
      </c>
      <c r="K180" s="92">
        <v>1.0684210526315789</v>
      </c>
      <c r="L180" s="122">
        <v>730</v>
      </c>
      <c r="M180" s="92">
        <v>0.96052631578947367</v>
      </c>
      <c r="N180" s="89" t="s">
        <v>2218</v>
      </c>
      <c r="O180" s="122">
        <v>82</v>
      </c>
      <c r="P180" s="92">
        <v>0.10789473684210527</v>
      </c>
      <c r="Q180" s="90" t="s">
        <v>3563</v>
      </c>
      <c r="R180" s="106">
        <v>731</v>
      </c>
      <c r="S180" s="92">
        <v>1.0671532846715328</v>
      </c>
      <c r="T180" s="107">
        <v>618</v>
      </c>
      <c r="U180" s="92">
        <v>0.90218978102189784</v>
      </c>
      <c r="V180" s="89" t="s">
        <v>3564</v>
      </c>
      <c r="W180" s="107">
        <v>113</v>
      </c>
      <c r="X180" s="92">
        <v>0.16496350364963502</v>
      </c>
      <c r="Y180" s="90" t="s">
        <v>3565</v>
      </c>
      <c r="Z180" s="121">
        <v>767</v>
      </c>
      <c r="AA180" s="92">
        <v>1.0172413793103448</v>
      </c>
      <c r="AB180" s="122">
        <v>649</v>
      </c>
      <c r="AC180" s="92">
        <v>0.86074270557029176</v>
      </c>
      <c r="AD180" s="89" t="s">
        <v>3566</v>
      </c>
      <c r="AE180" s="122">
        <v>118</v>
      </c>
      <c r="AF180" s="92">
        <v>0.15649867374005305</v>
      </c>
      <c r="AG180" s="90" t="s">
        <v>3567</v>
      </c>
      <c r="AH180" s="121">
        <v>684</v>
      </c>
      <c r="AI180" s="92">
        <v>0.90716180371352784</v>
      </c>
      <c r="AJ180" s="122">
        <v>572</v>
      </c>
      <c r="AK180" s="92">
        <v>0.75862068965517238</v>
      </c>
      <c r="AL180" s="89" t="s">
        <v>3480</v>
      </c>
      <c r="AM180" s="122">
        <v>112</v>
      </c>
      <c r="AN180" s="92">
        <v>0.14854111405835543</v>
      </c>
      <c r="AO180" s="90" t="s">
        <v>3568</v>
      </c>
      <c r="AP180" s="96">
        <v>0</v>
      </c>
      <c r="AQ180" s="96">
        <v>0</v>
      </c>
      <c r="AR180" s="96">
        <v>0</v>
      </c>
      <c r="AS180" s="96">
        <v>0</v>
      </c>
    </row>
    <row r="181" spans="2:45" x14ac:dyDescent="0.2">
      <c r="B181" s="85" t="s">
        <v>1000</v>
      </c>
      <c r="C181" s="85" t="s">
        <v>1001</v>
      </c>
      <c r="D181" s="85" t="s">
        <v>1418</v>
      </c>
      <c r="E181" s="85" t="s">
        <v>1419</v>
      </c>
      <c r="F181" s="106">
        <v>1188</v>
      </c>
      <c r="G181" s="107">
        <v>1133</v>
      </c>
      <c r="H181" s="107">
        <v>1211</v>
      </c>
      <c r="I181" s="107">
        <v>1214</v>
      </c>
      <c r="J181" s="121">
        <v>1367</v>
      </c>
      <c r="K181" s="92">
        <v>1.1506734006734007</v>
      </c>
      <c r="L181" s="122">
        <v>1266</v>
      </c>
      <c r="M181" s="92">
        <v>1.0656565656565657</v>
      </c>
      <c r="N181" s="89"/>
      <c r="O181" s="122">
        <v>101</v>
      </c>
      <c r="P181" s="92">
        <v>8.5016835016835018E-2</v>
      </c>
      <c r="Q181" s="90" t="s">
        <v>3569</v>
      </c>
      <c r="R181" s="106">
        <v>1491</v>
      </c>
      <c r="S181" s="92">
        <v>1.3159752868490733</v>
      </c>
      <c r="T181" s="107">
        <v>1339</v>
      </c>
      <c r="U181" s="92">
        <v>1.1818181818181819</v>
      </c>
      <c r="V181" s="89"/>
      <c r="W181" s="107">
        <v>152</v>
      </c>
      <c r="X181" s="92">
        <v>0.13415710503089143</v>
      </c>
      <c r="Y181" s="90" t="s">
        <v>3570</v>
      </c>
      <c r="Z181" s="121">
        <v>1605</v>
      </c>
      <c r="AA181" s="92">
        <v>1.3253509496284064</v>
      </c>
      <c r="AB181" s="122">
        <v>1434</v>
      </c>
      <c r="AC181" s="92">
        <v>1.1841453344343518</v>
      </c>
      <c r="AD181" s="89"/>
      <c r="AE181" s="122">
        <v>171</v>
      </c>
      <c r="AF181" s="92">
        <v>0.1412056151940545</v>
      </c>
      <c r="AG181" s="90" t="s">
        <v>3571</v>
      </c>
      <c r="AH181" s="121">
        <v>1539</v>
      </c>
      <c r="AI181" s="92">
        <v>1.2677100494233937</v>
      </c>
      <c r="AJ181" s="122">
        <v>1389</v>
      </c>
      <c r="AK181" s="92">
        <v>1.1441515650741352</v>
      </c>
      <c r="AL181" s="89"/>
      <c r="AM181" s="122">
        <v>150</v>
      </c>
      <c r="AN181" s="92">
        <v>0.12355848434925865</v>
      </c>
      <c r="AO181" s="90" t="s">
        <v>3572</v>
      </c>
      <c r="AP181" s="96">
        <v>0</v>
      </c>
      <c r="AQ181" s="96">
        <v>0</v>
      </c>
      <c r="AR181" s="96">
        <v>0</v>
      </c>
      <c r="AS181" s="96">
        <v>0</v>
      </c>
    </row>
    <row r="182" spans="2:45" x14ac:dyDescent="0.2">
      <c r="B182" s="85" t="s">
        <v>1002</v>
      </c>
      <c r="C182" s="85" t="s">
        <v>1003</v>
      </c>
      <c r="D182" s="85" t="s">
        <v>1414</v>
      </c>
      <c r="E182" s="85" t="s">
        <v>1415</v>
      </c>
      <c r="F182" s="106">
        <v>1686</v>
      </c>
      <c r="G182" s="107">
        <v>1538</v>
      </c>
      <c r="H182" s="107">
        <v>1683</v>
      </c>
      <c r="I182" s="107">
        <v>1607</v>
      </c>
      <c r="J182" s="121">
        <v>1879</v>
      </c>
      <c r="K182" s="92">
        <v>1.1144721233689205</v>
      </c>
      <c r="L182" s="122">
        <v>1687</v>
      </c>
      <c r="M182" s="92">
        <v>1.0005931198102016</v>
      </c>
      <c r="N182" s="89"/>
      <c r="O182" s="122">
        <v>192</v>
      </c>
      <c r="P182" s="92">
        <v>0.11387900355871886</v>
      </c>
      <c r="Q182" s="90" t="s">
        <v>3573</v>
      </c>
      <c r="R182" s="106">
        <v>1885</v>
      </c>
      <c r="S182" s="92">
        <v>1.2256176853055918</v>
      </c>
      <c r="T182" s="107">
        <v>1722</v>
      </c>
      <c r="U182" s="92">
        <v>1.1196358907672301</v>
      </c>
      <c r="V182" s="89"/>
      <c r="W182" s="107">
        <v>163</v>
      </c>
      <c r="X182" s="92">
        <v>0.10598179453836151</v>
      </c>
      <c r="Y182" s="90" t="s">
        <v>3203</v>
      </c>
      <c r="Z182" s="121">
        <v>1958</v>
      </c>
      <c r="AA182" s="92">
        <v>1.1633986928104576</v>
      </c>
      <c r="AB182" s="122">
        <v>1820</v>
      </c>
      <c r="AC182" s="92">
        <v>1.0814022578728462</v>
      </c>
      <c r="AD182" s="89"/>
      <c r="AE182" s="122">
        <v>138</v>
      </c>
      <c r="AF182" s="92">
        <v>8.1996434937611412E-2</v>
      </c>
      <c r="AG182" s="90" t="s">
        <v>3574</v>
      </c>
      <c r="AH182" s="121">
        <v>1882</v>
      </c>
      <c r="AI182" s="92">
        <v>1.1711263223397634</v>
      </c>
      <c r="AJ182" s="122">
        <v>1718</v>
      </c>
      <c r="AK182" s="92">
        <v>1.0690728064716863</v>
      </c>
      <c r="AL182" s="89"/>
      <c r="AM182" s="122">
        <v>164</v>
      </c>
      <c r="AN182" s="92">
        <v>0.10205351586807716</v>
      </c>
      <c r="AO182" s="90" t="s">
        <v>3575</v>
      </c>
      <c r="AP182" s="96">
        <v>0</v>
      </c>
      <c r="AQ182" s="96">
        <v>0</v>
      </c>
      <c r="AR182" s="96">
        <v>0</v>
      </c>
      <c r="AS182" s="96">
        <v>0</v>
      </c>
    </row>
    <row r="183" spans="2:45" x14ac:dyDescent="0.2">
      <c r="B183" s="85" t="s">
        <v>1006</v>
      </c>
      <c r="C183" s="85" t="s">
        <v>1007</v>
      </c>
      <c r="D183" s="85" t="s">
        <v>1414</v>
      </c>
      <c r="E183" s="85" t="s">
        <v>1415</v>
      </c>
      <c r="F183" s="106">
        <v>532</v>
      </c>
      <c r="G183" s="107">
        <v>532</v>
      </c>
      <c r="H183" s="107">
        <v>555</v>
      </c>
      <c r="I183" s="107">
        <v>541</v>
      </c>
      <c r="J183" s="121">
        <v>596</v>
      </c>
      <c r="K183" s="92">
        <v>1.1203007518796992</v>
      </c>
      <c r="L183" s="122">
        <v>533</v>
      </c>
      <c r="M183" s="92">
        <v>1.0018796992481203</v>
      </c>
      <c r="N183" s="89"/>
      <c r="O183" s="122">
        <v>63</v>
      </c>
      <c r="P183" s="92">
        <v>0.11842105263157894</v>
      </c>
      <c r="Q183" s="90" t="s">
        <v>2583</v>
      </c>
      <c r="R183" s="106">
        <v>623</v>
      </c>
      <c r="S183" s="92">
        <v>1.1710526315789473</v>
      </c>
      <c r="T183" s="107">
        <v>562</v>
      </c>
      <c r="U183" s="92">
        <v>1.0563909774436091</v>
      </c>
      <c r="V183" s="89"/>
      <c r="W183" s="107">
        <v>61</v>
      </c>
      <c r="X183" s="92">
        <v>0.11466165413533834</v>
      </c>
      <c r="Y183" s="90" t="s">
        <v>3576</v>
      </c>
      <c r="Z183" s="121">
        <v>636</v>
      </c>
      <c r="AA183" s="92">
        <v>1.145945945945946</v>
      </c>
      <c r="AB183" s="122">
        <v>576</v>
      </c>
      <c r="AC183" s="92">
        <v>1.0378378378378379</v>
      </c>
      <c r="AD183" s="89"/>
      <c r="AE183" s="122">
        <v>60</v>
      </c>
      <c r="AF183" s="92">
        <v>0.10810810810810811</v>
      </c>
      <c r="AG183" s="90" t="s">
        <v>3577</v>
      </c>
      <c r="AH183" s="121">
        <v>617</v>
      </c>
      <c r="AI183" s="92">
        <v>1.1404805914972274</v>
      </c>
      <c r="AJ183" s="122">
        <v>532</v>
      </c>
      <c r="AK183" s="92">
        <v>0.98336414048059151</v>
      </c>
      <c r="AL183" s="89" t="s">
        <v>3578</v>
      </c>
      <c r="AM183" s="122">
        <v>85</v>
      </c>
      <c r="AN183" s="92">
        <v>0.15711645101663585</v>
      </c>
      <c r="AO183" s="90" t="s">
        <v>3023</v>
      </c>
      <c r="AP183" s="96">
        <v>0</v>
      </c>
      <c r="AQ183" s="96">
        <v>0</v>
      </c>
      <c r="AR183" s="96">
        <v>0</v>
      </c>
      <c r="AS183" s="96">
        <v>0</v>
      </c>
    </row>
    <row r="184" spans="2:45" x14ac:dyDescent="0.2">
      <c r="B184" s="85" t="s">
        <v>1008</v>
      </c>
      <c r="C184" s="85" t="s">
        <v>1009</v>
      </c>
      <c r="D184" s="85" t="s">
        <v>1414</v>
      </c>
      <c r="E184" s="85" t="s">
        <v>1415</v>
      </c>
      <c r="F184" s="106">
        <v>1385</v>
      </c>
      <c r="G184" s="107">
        <v>1305</v>
      </c>
      <c r="H184" s="107">
        <v>1324</v>
      </c>
      <c r="I184" s="107">
        <v>1434</v>
      </c>
      <c r="J184" s="121">
        <v>1563</v>
      </c>
      <c r="K184" s="92">
        <v>1.1285198555956679</v>
      </c>
      <c r="L184" s="122">
        <v>1419</v>
      </c>
      <c r="M184" s="92">
        <v>1.0245487364620938</v>
      </c>
      <c r="N184" s="89"/>
      <c r="O184" s="122">
        <v>144</v>
      </c>
      <c r="P184" s="92">
        <v>0.10397111913357401</v>
      </c>
      <c r="Q184" s="90" t="s">
        <v>3579</v>
      </c>
      <c r="R184" s="106">
        <v>1569</v>
      </c>
      <c r="S184" s="92">
        <v>1.2022988505747128</v>
      </c>
      <c r="T184" s="107">
        <v>1385</v>
      </c>
      <c r="U184" s="92">
        <v>1.0613026819923372</v>
      </c>
      <c r="V184" s="89"/>
      <c r="W184" s="107">
        <v>184</v>
      </c>
      <c r="X184" s="92">
        <v>0.14099616858237549</v>
      </c>
      <c r="Y184" s="90" t="s">
        <v>3580</v>
      </c>
      <c r="Z184" s="121">
        <v>1613</v>
      </c>
      <c r="AA184" s="92">
        <v>1.2182779456193353</v>
      </c>
      <c r="AB184" s="122">
        <v>1441</v>
      </c>
      <c r="AC184" s="92">
        <v>1.088368580060423</v>
      </c>
      <c r="AD184" s="89"/>
      <c r="AE184" s="122">
        <v>172</v>
      </c>
      <c r="AF184" s="92">
        <v>0.12990936555891239</v>
      </c>
      <c r="AG184" s="90" t="s">
        <v>1583</v>
      </c>
      <c r="AH184" s="121">
        <v>1680</v>
      </c>
      <c r="AI184" s="92">
        <v>1.1715481171548117</v>
      </c>
      <c r="AJ184" s="122">
        <v>1512</v>
      </c>
      <c r="AK184" s="92">
        <v>1.0543933054393306</v>
      </c>
      <c r="AL184" s="89"/>
      <c r="AM184" s="122">
        <v>168</v>
      </c>
      <c r="AN184" s="92">
        <v>0.11715481171548117</v>
      </c>
      <c r="AO184" s="90" t="s">
        <v>3581</v>
      </c>
      <c r="AP184" s="96">
        <v>0</v>
      </c>
      <c r="AQ184" s="96">
        <v>0</v>
      </c>
      <c r="AR184" s="96">
        <v>0</v>
      </c>
      <c r="AS184" s="96">
        <v>0</v>
      </c>
    </row>
    <row r="185" spans="2:45" x14ac:dyDescent="0.2">
      <c r="B185" s="85" t="s">
        <v>1010</v>
      </c>
      <c r="C185" s="85" t="s">
        <v>1011</v>
      </c>
      <c r="D185" s="85" t="s">
        <v>1414</v>
      </c>
      <c r="E185" s="85" t="s">
        <v>1415</v>
      </c>
      <c r="F185" s="106">
        <v>743</v>
      </c>
      <c r="G185" s="107">
        <v>740</v>
      </c>
      <c r="H185" s="107">
        <v>682</v>
      </c>
      <c r="I185" s="107">
        <v>678</v>
      </c>
      <c r="J185" s="121">
        <v>798</v>
      </c>
      <c r="K185" s="92">
        <v>1.0740242261103634</v>
      </c>
      <c r="L185" s="122">
        <v>726</v>
      </c>
      <c r="M185" s="92">
        <v>0.97711978465679672</v>
      </c>
      <c r="N185" s="89" t="s">
        <v>3582</v>
      </c>
      <c r="O185" s="122">
        <v>72</v>
      </c>
      <c r="P185" s="92">
        <v>9.6904441453566623E-2</v>
      </c>
      <c r="Q185" s="90" t="s">
        <v>3583</v>
      </c>
      <c r="R185" s="106">
        <v>803</v>
      </c>
      <c r="S185" s="92">
        <v>1.085135135135135</v>
      </c>
      <c r="T185" s="107">
        <v>730</v>
      </c>
      <c r="U185" s="92">
        <v>0.98648648648648651</v>
      </c>
      <c r="V185" s="89" t="s">
        <v>3584</v>
      </c>
      <c r="W185" s="107">
        <v>73</v>
      </c>
      <c r="X185" s="92">
        <v>9.8648648648648654E-2</v>
      </c>
      <c r="Y185" s="90" t="s">
        <v>3585</v>
      </c>
      <c r="Z185" s="121">
        <v>773</v>
      </c>
      <c r="AA185" s="92">
        <v>1.1334310850439884</v>
      </c>
      <c r="AB185" s="122">
        <v>706</v>
      </c>
      <c r="AC185" s="92">
        <v>1.0351906158357771</v>
      </c>
      <c r="AD185" s="89"/>
      <c r="AE185" s="122">
        <v>67</v>
      </c>
      <c r="AF185" s="92">
        <v>9.824046920821114E-2</v>
      </c>
      <c r="AG185" s="90" t="s">
        <v>3586</v>
      </c>
      <c r="AH185" s="121">
        <v>760</v>
      </c>
      <c r="AI185" s="92">
        <v>1.1209439528023599</v>
      </c>
      <c r="AJ185" s="122">
        <v>698</v>
      </c>
      <c r="AK185" s="92">
        <v>1.0294985250737463</v>
      </c>
      <c r="AL185" s="89"/>
      <c r="AM185" s="122">
        <v>62</v>
      </c>
      <c r="AN185" s="92">
        <v>9.1445427728613568E-2</v>
      </c>
      <c r="AO185" s="90" t="s">
        <v>3587</v>
      </c>
      <c r="AP185" s="96">
        <v>0</v>
      </c>
      <c r="AQ185" s="96">
        <v>0</v>
      </c>
      <c r="AR185" s="96">
        <v>0</v>
      </c>
      <c r="AS185" s="96">
        <v>0</v>
      </c>
    </row>
    <row r="186" spans="2:45" x14ac:dyDescent="0.2">
      <c r="B186" s="85" t="s">
        <v>1012</v>
      </c>
      <c r="C186" s="85" t="s">
        <v>4039</v>
      </c>
      <c r="D186" s="85" t="s">
        <v>1414</v>
      </c>
      <c r="E186" s="85" t="s">
        <v>1415</v>
      </c>
      <c r="F186" s="106">
        <v>1304</v>
      </c>
      <c r="G186" s="107">
        <v>1273</v>
      </c>
      <c r="H186" s="107">
        <v>1337</v>
      </c>
      <c r="I186" s="107">
        <v>1356</v>
      </c>
      <c r="J186" s="121">
        <v>1400</v>
      </c>
      <c r="K186" s="92">
        <v>1.0736196319018405</v>
      </c>
      <c r="L186" s="122">
        <v>1238</v>
      </c>
      <c r="M186" s="92">
        <v>0.94938650306748462</v>
      </c>
      <c r="N186" s="89" t="s">
        <v>3588</v>
      </c>
      <c r="O186" s="122">
        <v>162</v>
      </c>
      <c r="P186" s="92">
        <v>0.12423312883435583</v>
      </c>
      <c r="Q186" s="90" t="s">
        <v>1665</v>
      </c>
      <c r="R186" s="106">
        <v>1380</v>
      </c>
      <c r="S186" s="92">
        <v>1.0840534171249019</v>
      </c>
      <c r="T186" s="107">
        <v>1332</v>
      </c>
      <c r="U186" s="92">
        <v>1.0463472113118617</v>
      </c>
      <c r="V186" s="89"/>
      <c r="W186" s="107">
        <v>48</v>
      </c>
      <c r="X186" s="92">
        <v>3.7706205813040065E-2</v>
      </c>
      <c r="Y186" s="90" t="s">
        <v>3589</v>
      </c>
      <c r="Z186" s="121">
        <v>1284</v>
      </c>
      <c r="AA186" s="92">
        <v>0.96035901271503366</v>
      </c>
      <c r="AB186" s="122">
        <v>1228</v>
      </c>
      <c r="AC186" s="92">
        <v>0.91847419596110691</v>
      </c>
      <c r="AD186" s="89" t="s">
        <v>3590</v>
      </c>
      <c r="AE186" s="122">
        <v>56</v>
      </c>
      <c r="AF186" s="92">
        <v>4.1884816753926704E-2</v>
      </c>
      <c r="AG186" s="90" t="s">
        <v>2405</v>
      </c>
      <c r="AH186" s="121">
        <v>1272</v>
      </c>
      <c r="AI186" s="92">
        <v>0.93805309734513276</v>
      </c>
      <c r="AJ186" s="122">
        <v>1212</v>
      </c>
      <c r="AK186" s="92">
        <v>0.89380530973451322</v>
      </c>
      <c r="AL186" s="89" t="s">
        <v>3591</v>
      </c>
      <c r="AM186" s="122">
        <v>60</v>
      </c>
      <c r="AN186" s="92">
        <v>4.4247787610619468E-2</v>
      </c>
      <c r="AO186" s="90" t="s">
        <v>3592</v>
      </c>
      <c r="AP186" s="96">
        <v>0</v>
      </c>
      <c r="AQ186" s="96">
        <v>0</v>
      </c>
      <c r="AR186" s="96">
        <v>0</v>
      </c>
      <c r="AS186" s="96">
        <v>0</v>
      </c>
    </row>
    <row r="187" spans="2:45" x14ac:dyDescent="0.2">
      <c r="B187" s="85" t="s">
        <v>1014</v>
      </c>
      <c r="C187" s="85" t="s">
        <v>4040</v>
      </c>
      <c r="D187" s="85" t="s">
        <v>1414</v>
      </c>
      <c r="E187" s="85" t="s">
        <v>1415</v>
      </c>
      <c r="F187" s="106">
        <v>2204</v>
      </c>
      <c r="G187" s="107">
        <v>2116</v>
      </c>
      <c r="H187" s="107">
        <v>2113</v>
      </c>
      <c r="I187" s="107">
        <v>2103</v>
      </c>
      <c r="J187" s="121">
        <v>2527</v>
      </c>
      <c r="K187" s="92">
        <v>1.146551724137931</v>
      </c>
      <c r="L187" s="122">
        <v>2263</v>
      </c>
      <c r="M187" s="92">
        <v>1.0267695099818512</v>
      </c>
      <c r="N187" s="89"/>
      <c r="O187" s="122">
        <v>264</v>
      </c>
      <c r="P187" s="92">
        <v>0.11978221415607986</v>
      </c>
      <c r="Q187" s="90" t="s">
        <v>3593</v>
      </c>
      <c r="R187" s="106">
        <v>2495</v>
      </c>
      <c r="S187" s="92">
        <v>1.1791115311909264</v>
      </c>
      <c r="T187" s="107">
        <v>2235</v>
      </c>
      <c r="U187" s="92">
        <v>1.0562381852551985</v>
      </c>
      <c r="V187" s="89"/>
      <c r="W187" s="107">
        <v>260</v>
      </c>
      <c r="X187" s="92">
        <v>0.12287334593572778</v>
      </c>
      <c r="Y187" s="90" t="s">
        <v>3594</v>
      </c>
      <c r="Z187" s="121">
        <v>2432</v>
      </c>
      <c r="AA187" s="92">
        <v>1.1509701845716991</v>
      </c>
      <c r="AB187" s="122">
        <v>2220</v>
      </c>
      <c r="AC187" s="92">
        <v>1.0506389020350213</v>
      </c>
      <c r="AD187" s="89"/>
      <c r="AE187" s="122">
        <v>212</v>
      </c>
      <c r="AF187" s="92">
        <v>0.10033128253667771</v>
      </c>
      <c r="AG187" s="90" t="s">
        <v>3595</v>
      </c>
      <c r="AH187" s="121">
        <v>2396</v>
      </c>
      <c r="AI187" s="92">
        <v>1.1393247741321921</v>
      </c>
      <c r="AJ187" s="122">
        <v>2191</v>
      </c>
      <c r="AK187" s="92">
        <v>1.0418449833571088</v>
      </c>
      <c r="AL187" s="89"/>
      <c r="AM187" s="122">
        <v>205</v>
      </c>
      <c r="AN187" s="92">
        <v>9.7479790775083217E-2</v>
      </c>
      <c r="AO187" s="90" t="s">
        <v>3596</v>
      </c>
      <c r="AP187" s="96">
        <v>0</v>
      </c>
      <c r="AQ187" s="96">
        <v>0</v>
      </c>
      <c r="AR187" s="96">
        <v>0</v>
      </c>
      <c r="AS187" s="96">
        <v>0</v>
      </c>
    </row>
    <row r="188" spans="2:45" x14ac:dyDescent="0.2">
      <c r="B188" s="85" t="s">
        <v>1015</v>
      </c>
      <c r="C188" s="85" t="s">
        <v>1016</v>
      </c>
      <c r="D188" s="85" t="s">
        <v>1414</v>
      </c>
      <c r="E188" s="85" t="s">
        <v>1415</v>
      </c>
      <c r="F188" s="106">
        <v>666</v>
      </c>
      <c r="G188" s="107">
        <v>635</v>
      </c>
      <c r="H188" s="107">
        <v>632</v>
      </c>
      <c r="I188" s="107">
        <v>639</v>
      </c>
      <c r="J188" s="121">
        <v>787</v>
      </c>
      <c r="K188" s="92">
        <v>1.1816816816816818</v>
      </c>
      <c r="L188" s="122">
        <v>552</v>
      </c>
      <c r="M188" s="92">
        <v>0.8288288288288288</v>
      </c>
      <c r="N188" s="89" t="s">
        <v>3597</v>
      </c>
      <c r="O188" s="122">
        <v>235</v>
      </c>
      <c r="P188" s="92">
        <v>0.35285285285285284</v>
      </c>
      <c r="Q188" s="90" t="s">
        <v>3598</v>
      </c>
      <c r="R188" s="106">
        <v>758</v>
      </c>
      <c r="S188" s="92">
        <v>1.1937007874015748</v>
      </c>
      <c r="T188" s="107">
        <v>522</v>
      </c>
      <c r="U188" s="92">
        <v>0.82204724409448815</v>
      </c>
      <c r="V188" s="89" t="s">
        <v>3599</v>
      </c>
      <c r="W188" s="107">
        <v>236</v>
      </c>
      <c r="X188" s="92">
        <v>0.37165354330708661</v>
      </c>
      <c r="Y188" s="90" t="s">
        <v>3600</v>
      </c>
      <c r="Z188" s="121">
        <v>800</v>
      </c>
      <c r="AA188" s="92">
        <v>1.2658227848101267</v>
      </c>
      <c r="AB188" s="122">
        <v>577</v>
      </c>
      <c r="AC188" s="92">
        <v>0.91297468354430378</v>
      </c>
      <c r="AD188" s="89" t="s">
        <v>3601</v>
      </c>
      <c r="AE188" s="122">
        <v>223</v>
      </c>
      <c r="AF188" s="92">
        <v>0.35284810126582278</v>
      </c>
      <c r="AG188" s="90" t="s">
        <v>3602</v>
      </c>
      <c r="AH188" s="121">
        <v>741</v>
      </c>
      <c r="AI188" s="92">
        <v>1.15962441314554</v>
      </c>
      <c r="AJ188" s="122">
        <v>518</v>
      </c>
      <c r="AK188" s="92">
        <v>0.81064162754303604</v>
      </c>
      <c r="AL188" s="89" t="s">
        <v>3603</v>
      </c>
      <c r="AM188" s="122">
        <v>223</v>
      </c>
      <c r="AN188" s="92">
        <v>0.3489827856025039</v>
      </c>
      <c r="AO188" s="90" t="s">
        <v>3604</v>
      </c>
      <c r="AP188" s="96">
        <v>0</v>
      </c>
      <c r="AQ188" s="96">
        <v>0</v>
      </c>
      <c r="AR188" s="96">
        <v>0</v>
      </c>
      <c r="AS188" s="96">
        <v>0</v>
      </c>
    </row>
    <row r="189" spans="2:45" x14ac:dyDescent="0.2">
      <c r="B189" s="85" t="s">
        <v>1017</v>
      </c>
      <c r="C189" s="85" t="s">
        <v>1018</v>
      </c>
      <c r="D189" s="85" t="s">
        <v>1416</v>
      </c>
      <c r="E189" s="85" t="s">
        <v>1417</v>
      </c>
      <c r="F189" s="106">
        <v>343</v>
      </c>
      <c r="G189" s="107">
        <v>375</v>
      </c>
      <c r="H189" s="107">
        <v>322</v>
      </c>
      <c r="I189" s="107">
        <v>380</v>
      </c>
      <c r="J189" s="121">
        <v>338</v>
      </c>
      <c r="K189" s="92">
        <v>0.98542274052478129</v>
      </c>
      <c r="L189" s="122">
        <v>223</v>
      </c>
      <c r="M189" s="92">
        <v>0.65014577259475215</v>
      </c>
      <c r="N189" s="89" t="s">
        <v>3605</v>
      </c>
      <c r="O189" s="122">
        <v>115</v>
      </c>
      <c r="P189" s="92">
        <v>0.33527696793002915</v>
      </c>
      <c r="Q189" s="90" t="s">
        <v>3606</v>
      </c>
      <c r="R189" s="106">
        <v>420</v>
      </c>
      <c r="S189" s="92">
        <v>1.1200000000000001</v>
      </c>
      <c r="T189" s="107">
        <v>372</v>
      </c>
      <c r="U189" s="92">
        <v>0.99199999999999999</v>
      </c>
      <c r="V189" s="89" t="s">
        <v>3607</v>
      </c>
      <c r="W189" s="107">
        <v>48</v>
      </c>
      <c r="X189" s="92">
        <v>0.128</v>
      </c>
      <c r="Y189" s="90" t="s">
        <v>3343</v>
      </c>
      <c r="Z189" s="121">
        <v>415</v>
      </c>
      <c r="AA189" s="92">
        <v>1.2888198757763976</v>
      </c>
      <c r="AB189" s="122">
        <v>357</v>
      </c>
      <c r="AC189" s="92">
        <v>1.1086956521739131</v>
      </c>
      <c r="AD189" s="89"/>
      <c r="AE189" s="122">
        <v>58</v>
      </c>
      <c r="AF189" s="92">
        <v>0.18012422360248448</v>
      </c>
      <c r="AG189" s="90" t="s">
        <v>3608</v>
      </c>
      <c r="AH189" s="121">
        <v>436</v>
      </c>
      <c r="AI189" s="92">
        <v>1.1473684210526316</v>
      </c>
      <c r="AJ189" s="122">
        <v>340</v>
      </c>
      <c r="AK189" s="92">
        <v>0.89473684210526316</v>
      </c>
      <c r="AL189" s="89" t="s">
        <v>3609</v>
      </c>
      <c r="AM189" s="122">
        <v>96</v>
      </c>
      <c r="AN189" s="92">
        <v>0.25263157894736843</v>
      </c>
      <c r="AO189" s="90" t="s">
        <v>3610</v>
      </c>
      <c r="AP189" s="96">
        <v>0</v>
      </c>
      <c r="AQ189" s="96">
        <v>0</v>
      </c>
      <c r="AR189" s="96">
        <v>0</v>
      </c>
      <c r="AS189" s="96">
        <v>0</v>
      </c>
    </row>
    <row r="190" spans="2:45" x14ac:dyDescent="0.2">
      <c r="B190" s="85" t="s">
        <v>1021</v>
      </c>
      <c r="C190" s="85" t="s">
        <v>1022</v>
      </c>
      <c r="D190" s="85" t="s">
        <v>1416</v>
      </c>
      <c r="E190" s="85" t="s">
        <v>1417</v>
      </c>
      <c r="F190" s="106">
        <v>416</v>
      </c>
      <c r="G190" s="107">
        <v>454</v>
      </c>
      <c r="H190" s="107">
        <v>412</v>
      </c>
      <c r="I190" s="107">
        <v>444</v>
      </c>
      <c r="J190" s="121">
        <v>466</v>
      </c>
      <c r="K190" s="92">
        <v>1.1201923076923077</v>
      </c>
      <c r="L190" s="122">
        <v>351</v>
      </c>
      <c r="M190" s="92">
        <v>0.84375</v>
      </c>
      <c r="N190" s="89" t="s">
        <v>3611</v>
      </c>
      <c r="O190" s="122">
        <v>115</v>
      </c>
      <c r="P190" s="92">
        <v>0.27644230769230771</v>
      </c>
      <c r="Q190" s="90" t="s">
        <v>3612</v>
      </c>
      <c r="R190" s="106">
        <v>512</v>
      </c>
      <c r="S190" s="92">
        <v>1.1277533039647578</v>
      </c>
      <c r="T190" s="107">
        <v>464</v>
      </c>
      <c r="U190" s="92">
        <v>1.0220264317180616</v>
      </c>
      <c r="V190" s="89"/>
      <c r="W190" s="107">
        <v>48</v>
      </c>
      <c r="X190" s="92">
        <v>0.10572687224669604</v>
      </c>
      <c r="Y190" s="90" t="s">
        <v>3613</v>
      </c>
      <c r="Z190" s="121">
        <v>496</v>
      </c>
      <c r="AA190" s="92">
        <v>1.203883495145631</v>
      </c>
      <c r="AB190" s="122">
        <v>437</v>
      </c>
      <c r="AC190" s="92">
        <v>1.0606796116504855</v>
      </c>
      <c r="AD190" s="89"/>
      <c r="AE190" s="122">
        <v>59</v>
      </c>
      <c r="AF190" s="92">
        <v>0.14320388349514562</v>
      </c>
      <c r="AG190" s="90" t="s">
        <v>3158</v>
      </c>
      <c r="AH190" s="121">
        <v>488</v>
      </c>
      <c r="AI190" s="92">
        <v>1.0990990990990992</v>
      </c>
      <c r="AJ190" s="122">
        <v>400</v>
      </c>
      <c r="AK190" s="92">
        <v>0.90090090090090091</v>
      </c>
      <c r="AL190" s="89" t="s">
        <v>3614</v>
      </c>
      <c r="AM190" s="122">
        <v>88</v>
      </c>
      <c r="AN190" s="92">
        <v>0.1981981981981982</v>
      </c>
      <c r="AO190" s="90" t="s">
        <v>3615</v>
      </c>
      <c r="AP190" s="96">
        <v>0</v>
      </c>
      <c r="AQ190" s="96">
        <v>0</v>
      </c>
      <c r="AR190" s="96">
        <v>0</v>
      </c>
      <c r="AS190" s="96">
        <v>0</v>
      </c>
    </row>
    <row r="191" spans="2:45" x14ac:dyDescent="0.2">
      <c r="B191" s="85" t="s">
        <v>1023</v>
      </c>
      <c r="C191" s="85" t="s">
        <v>1024</v>
      </c>
      <c r="D191" s="85" t="s">
        <v>1416</v>
      </c>
      <c r="E191" s="85" t="s">
        <v>1417</v>
      </c>
      <c r="F191" s="106">
        <v>817</v>
      </c>
      <c r="G191" s="107">
        <v>807</v>
      </c>
      <c r="H191" s="107">
        <v>793</v>
      </c>
      <c r="I191" s="107">
        <v>866</v>
      </c>
      <c r="J191" s="121">
        <v>1051</v>
      </c>
      <c r="K191" s="92">
        <v>1.2864137086903304</v>
      </c>
      <c r="L191" s="122">
        <v>74</v>
      </c>
      <c r="M191" s="92">
        <v>9.057527539779682E-2</v>
      </c>
      <c r="N191" s="89" t="s">
        <v>3616</v>
      </c>
      <c r="O191" s="122">
        <v>977</v>
      </c>
      <c r="P191" s="92">
        <v>1.1958384332925336</v>
      </c>
      <c r="Q191" s="90"/>
      <c r="R191" s="106">
        <v>1051</v>
      </c>
      <c r="S191" s="92">
        <v>1.3023543990086741</v>
      </c>
      <c r="T191" s="107">
        <v>436</v>
      </c>
      <c r="U191" s="92">
        <v>0.540272614622057</v>
      </c>
      <c r="V191" s="89" t="s">
        <v>3617</v>
      </c>
      <c r="W191" s="107">
        <v>615</v>
      </c>
      <c r="X191" s="92">
        <v>0.76208178438661711</v>
      </c>
      <c r="Y191" s="90" t="s">
        <v>3618</v>
      </c>
      <c r="Z191" s="121">
        <v>1113</v>
      </c>
      <c r="AA191" s="92">
        <v>1.4035308953341741</v>
      </c>
      <c r="AB191" s="122">
        <v>470</v>
      </c>
      <c r="AC191" s="92">
        <v>0.59268600252206805</v>
      </c>
      <c r="AD191" s="89" t="s">
        <v>3619</v>
      </c>
      <c r="AE191" s="122">
        <v>643</v>
      </c>
      <c r="AF191" s="92">
        <v>0.81084489281210592</v>
      </c>
      <c r="AG191" s="90" t="s">
        <v>3620</v>
      </c>
      <c r="AH191" s="121">
        <v>1156</v>
      </c>
      <c r="AI191" s="92">
        <v>1.3348729792147807</v>
      </c>
      <c r="AJ191" s="122">
        <v>556</v>
      </c>
      <c r="AK191" s="92">
        <v>0.64203233256351044</v>
      </c>
      <c r="AL191" s="89" t="s">
        <v>3621</v>
      </c>
      <c r="AM191" s="122">
        <v>600</v>
      </c>
      <c r="AN191" s="92">
        <v>0.69284064665127021</v>
      </c>
      <c r="AO191" s="90" t="s">
        <v>3622</v>
      </c>
      <c r="AP191" s="96">
        <v>0</v>
      </c>
      <c r="AQ191" s="96">
        <v>0</v>
      </c>
      <c r="AR191" s="96">
        <v>0</v>
      </c>
      <c r="AS191" s="96">
        <v>0</v>
      </c>
    </row>
    <row r="192" spans="2:45" x14ac:dyDescent="0.2">
      <c r="B192" s="85" t="s">
        <v>1025</v>
      </c>
      <c r="C192" s="85" t="s">
        <v>1026</v>
      </c>
      <c r="D192" s="85" t="s">
        <v>1416</v>
      </c>
      <c r="E192" s="85" t="s">
        <v>1417</v>
      </c>
      <c r="F192" s="106">
        <v>935</v>
      </c>
      <c r="G192" s="107">
        <v>959</v>
      </c>
      <c r="H192" s="107">
        <v>926</v>
      </c>
      <c r="I192" s="107">
        <v>1022</v>
      </c>
      <c r="J192" s="121">
        <v>1020</v>
      </c>
      <c r="K192" s="92">
        <v>1.0909090909090908</v>
      </c>
      <c r="L192" s="122">
        <v>828</v>
      </c>
      <c r="M192" s="92">
        <v>0.88556149732620326</v>
      </c>
      <c r="N192" s="89" t="s">
        <v>3623</v>
      </c>
      <c r="O192" s="122">
        <v>192</v>
      </c>
      <c r="P192" s="92">
        <v>0.20534759358288771</v>
      </c>
      <c r="Q192" s="90" t="s">
        <v>3624</v>
      </c>
      <c r="R192" s="106">
        <v>1091</v>
      </c>
      <c r="S192" s="92">
        <v>1.137643378519291</v>
      </c>
      <c r="T192" s="107">
        <v>883</v>
      </c>
      <c r="U192" s="92">
        <v>0.92075078206465066</v>
      </c>
      <c r="V192" s="89" t="s">
        <v>3625</v>
      </c>
      <c r="W192" s="107">
        <v>208</v>
      </c>
      <c r="X192" s="92">
        <v>0.21689259645464026</v>
      </c>
      <c r="Y192" s="90" t="s">
        <v>3626</v>
      </c>
      <c r="Z192" s="121">
        <v>1090</v>
      </c>
      <c r="AA192" s="92">
        <v>1.1771058315334773</v>
      </c>
      <c r="AB192" s="122">
        <v>874</v>
      </c>
      <c r="AC192" s="92">
        <v>0.94384449244060475</v>
      </c>
      <c r="AD192" s="89" t="s">
        <v>3627</v>
      </c>
      <c r="AE192" s="122">
        <v>216</v>
      </c>
      <c r="AF192" s="92">
        <v>0.23326133909287258</v>
      </c>
      <c r="AG192" s="90" t="s">
        <v>3628</v>
      </c>
      <c r="AH192" s="121">
        <v>1169</v>
      </c>
      <c r="AI192" s="92">
        <v>1.1438356164383561</v>
      </c>
      <c r="AJ192" s="122">
        <v>925</v>
      </c>
      <c r="AK192" s="92">
        <v>0.90508806262230923</v>
      </c>
      <c r="AL192" s="89" t="s">
        <v>3629</v>
      </c>
      <c r="AM192" s="122">
        <v>244</v>
      </c>
      <c r="AN192" s="92">
        <v>0.23874755381604695</v>
      </c>
      <c r="AO192" s="90" t="s">
        <v>3630</v>
      </c>
      <c r="AP192" s="96">
        <v>0</v>
      </c>
      <c r="AQ192" s="96">
        <v>0</v>
      </c>
      <c r="AR192" s="96">
        <v>0</v>
      </c>
      <c r="AS192" s="96">
        <v>0</v>
      </c>
    </row>
    <row r="193" spans="2:45" x14ac:dyDescent="0.2">
      <c r="B193" s="85" t="s">
        <v>1027</v>
      </c>
      <c r="C193" s="85" t="s">
        <v>1028</v>
      </c>
      <c r="D193" s="85" t="s">
        <v>1416</v>
      </c>
      <c r="E193" s="85" t="s">
        <v>1417</v>
      </c>
      <c r="F193" s="106">
        <v>503</v>
      </c>
      <c r="G193" s="107">
        <v>499</v>
      </c>
      <c r="H193" s="107">
        <v>451</v>
      </c>
      <c r="I193" s="107">
        <v>463</v>
      </c>
      <c r="J193" s="121">
        <v>524</v>
      </c>
      <c r="K193" s="92">
        <v>1.0417495029821073</v>
      </c>
      <c r="L193" s="122">
        <v>416</v>
      </c>
      <c r="M193" s="92">
        <v>0.82703777335984097</v>
      </c>
      <c r="N193" s="89" t="s">
        <v>3631</v>
      </c>
      <c r="O193" s="122">
        <v>108</v>
      </c>
      <c r="P193" s="92">
        <v>0.2147117296222664</v>
      </c>
      <c r="Q193" s="90" t="s">
        <v>3632</v>
      </c>
      <c r="R193" s="106">
        <v>548</v>
      </c>
      <c r="S193" s="92">
        <v>1.0981963927855711</v>
      </c>
      <c r="T193" s="107">
        <v>485</v>
      </c>
      <c r="U193" s="92">
        <v>0.97194388777555107</v>
      </c>
      <c r="V193" s="89" t="s">
        <v>3633</v>
      </c>
      <c r="W193" s="107">
        <v>63</v>
      </c>
      <c r="X193" s="92">
        <v>0.12625250501002003</v>
      </c>
      <c r="Y193" s="90" t="s">
        <v>3634</v>
      </c>
      <c r="Z193" s="121">
        <v>542</v>
      </c>
      <c r="AA193" s="92">
        <v>1.2017738359201773</v>
      </c>
      <c r="AB193" s="122">
        <v>478</v>
      </c>
      <c r="AC193" s="92">
        <v>1.0598669623059866</v>
      </c>
      <c r="AD193" s="89"/>
      <c r="AE193" s="122">
        <v>64</v>
      </c>
      <c r="AF193" s="92">
        <v>0.14190687361419069</v>
      </c>
      <c r="AG193" s="90" t="s">
        <v>2369</v>
      </c>
      <c r="AH193" s="121">
        <v>562</v>
      </c>
      <c r="AI193" s="92">
        <v>1.2138228941684666</v>
      </c>
      <c r="AJ193" s="122">
        <v>456</v>
      </c>
      <c r="AK193" s="92">
        <v>0.98488120950323976</v>
      </c>
      <c r="AL193" s="89" t="s">
        <v>3635</v>
      </c>
      <c r="AM193" s="122">
        <v>106</v>
      </c>
      <c r="AN193" s="92">
        <v>0.22894168466522677</v>
      </c>
      <c r="AO193" s="90" t="s">
        <v>3636</v>
      </c>
      <c r="AP193" s="96">
        <v>0</v>
      </c>
      <c r="AQ193" s="96">
        <v>0</v>
      </c>
      <c r="AR193" s="96">
        <v>0</v>
      </c>
      <c r="AS193" s="96">
        <v>0</v>
      </c>
    </row>
    <row r="194" spans="2:45" x14ac:dyDescent="0.2">
      <c r="B194" s="85" t="s">
        <v>1029</v>
      </c>
      <c r="C194" s="85" t="s">
        <v>1030</v>
      </c>
      <c r="D194" s="85" t="s">
        <v>1416</v>
      </c>
      <c r="E194" s="85" t="s">
        <v>1417</v>
      </c>
      <c r="F194" s="106">
        <v>362</v>
      </c>
      <c r="G194" s="107">
        <v>332</v>
      </c>
      <c r="H194" s="107">
        <v>358</v>
      </c>
      <c r="I194" s="107">
        <v>361</v>
      </c>
      <c r="J194" s="121">
        <v>375</v>
      </c>
      <c r="K194" s="92">
        <v>1.0359116022099448</v>
      </c>
      <c r="L194" s="122">
        <v>312</v>
      </c>
      <c r="M194" s="92">
        <v>0.86187845303867405</v>
      </c>
      <c r="N194" s="89" t="s">
        <v>3637</v>
      </c>
      <c r="O194" s="122">
        <v>63</v>
      </c>
      <c r="P194" s="92">
        <v>0.17403314917127072</v>
      </c>
      <c r="Q194" s="90" t="s">
        <v>3638</v>
      </c>
      <c r="R194" s="106">
        <v>408</v>
      </c>
      <c r="S194" s="92">
        <v>1.2289156626506024</v>
      </c>
      <c r="T194" s="107">
        <v>353</v>
      </c>
      <c r="U194" s="92">
        <v>1.0632530120481927</v>
      </c>
      <c r="V194" s="89"/>
      <c r="W194" s="107">
        <v>55</v>
      </c>
      <c r="X194" s="92">
        <v>0.16566265060240964</v>
      </c>
      <c r="Y194" s="90" t="s">
        <v>3330</v>
      </c>
      <c r="Z194" s="121">
        <v>373</v>
      </c>
      <c r="AA194" s="92">
        <v>1.0418994413407821</v>
      </c>
      <c r="AB194" s="122">
        <v>306</v>
      </c>
      <c r="AC194" s="92">
        <v>0.85474860335195535</v>
      </c>
      <c r="AD194" s="89" t="s">
        <v>3639</v>
      </c>
      <c r="AE194" s="122">
        <v>67</v>
      </c>
      <c r="AF194" s="92">
        <v>0.18715083798882681</v>
      </c>
      <c r="AG194" s="90" t="s">
        <v>3640</v>
      </c>
      <c r="AH194" s="121">
        <v>436</v>
      </c>
      <c r="AI194" s="92">
        <v>1.2077562326869806</v>
      </c>
      <c r="AJ194" s="122">
        <v>343</v>
      </c>
      <c r="AK194" s="92">
        <v>0.95013850415512469</v>
      </c>
      <c r="AL194" s="89" t="s">
        <v>3641</v>
      </c>
      <c r="AM194" s="122">
        <v>93</v>
      </c>
      <c r="AN194" s="92">
        <v>0.25761772853185594</v>
      </c>
      <c r="AO194" s="90" t="s">
        <v>3642</v>
      </c>
      <c r="AP194" s="96">
        <v>0</v>
      </c>
      <c r="AQ194" s="96">
        <v>0</v>
      </c>
      <c r="AR194" s="96">
        <v>0</v>
      </c>
      <c r="AS194" s="96">
        <v>0</v>
      </c>
    </row>
    <row r="195" spans="2:45" x14ac:dyDescent="0.2">
      <c r="B195" s="85" t="s">
        <v>1031</v>
      </c>
      <c r="C195" s="85" t="s">
        <v>1032</v>
      </c>
      <c r="D195" s="85" t="s">
        <v>1416</v>
      </c>
      <c r="E195" s="85" t="s">
        <v>1417</v>
      </c>
      <c r="F195" s="106">
        <v>403</v>
      </c>
      <c r="G195" s="107">
        <v>354</v>
      </c>
      <c r="H195" s="107">
        <v>359</v>
      </c>
      <c r="I195" s="107">
        <v>374</v>
      </c>
      <c r="J195" s="121">
        <v>402</v>
      </c>
      <c r="K195" s="92">
        <v>0.9975186104218362</v>
      </c>
      <c r="L195" s="122">
        <v>291</v>
      </c>
      <c r="M195" s="92">
        <v>0.72208436724565761</v>
      </c>
      <c r="N195" s="89" t="s">
        <v>3643</v>
      </c>
      <c r="O195" s="122">
        <v>111</v>
      </c>
      <c r="P195" s="92">
        <v>0.27543424317617865</v>
      </c>
      <c r="Q195" s="90" t="s">
        <v>3644</v>
      </c>
      <c r="R195" s="106">
        <v>431</v>
      </c>
      <c r="S195" s="92">
        <v>1.2175141242937852</v>
      </c>
      <c r="T195" s="107">
        <v>360</v>
      </c>
      <c r="U195" s="92">
        <v>1.0169491525423728</v>
      </c>
      <c r="V195" s="89"/>
      <c r="W195" s="107">
        <v>71</v>
      </c>
      <c r="X195" s="92">
        <v>0.20056497175141244</v>
      </c>
      <c r="Y195" s="90" t="s">
        <v>3645</v>
      </c>
      <c r="Z195" s="121">
        <v>426</v>
      </c>
      <c r="AA195" s="92">
        <v>1.1866295264623956</v>
      </c>
      <c r="AB195" s="122">
        <v>366</v>
      </c>
      <c r="AC195" s="92">
        <v>1.0194986072423398</v>
      </c>
      <c r="AD195" s="89"/>
      <c r="AE195" s="122">
        <v>60</v>
      </c>
      <c r="AF195" s="92">
        <v>0.16713091922005571</v>
      </c>
      <c r="AG195" s="90" t="s">
        <v>3646</v>
      </c>
      <c r="AH195" s="121">
        <v>430</v>
      </c>
      <c r="AI195" s="92">
        <v>1.1497326203208555</v>
      </c>
      <c r="AJ195" s="122">
        <v>356</v>
      </c>
      <c r="AK195" s="92">
        <v>0.95187165775401072</v>
      </c>
      <c r="AL195" s="89" t="s">
        <v>3647</v>
      </c>
      <c r="AM195" s="122">
        <v>74</v>
      </c>
      <c r="AN195" s="92">
        <v>0.19786096256684493</v>
      </c>
      <c r="AO195" s="90" t="s">
        <v>3648</v>
      </c>
      <c r="AP195" s="96">
        <v>0</v>
      </c>
      <c r="AQ195" s="96">
        <v>0</v>
      </c>
      <c r="AR195" s="96">
        <v>0</v>
      </c>
      <c r="AS195" s="96">
        <v>0</v>
      </c>
    </row>
    <row r="196" spans="2:45" x14ac:dyDescent="0.2">
      <c r="B196" s="85" t="s">
        <v>1033</v>
      </c>
      <c r="C196" s="85" t="s">
        <v>1034</v>
      </c>
      <c r="D196" s="85" t="s">
        <v>1416</v>
      </c>
      <c r="E196" s="85" t="s">
        <v>1417</v>
      </c>
      <c r="F196" s="106">
        <v>1292</v>
      </c>
      <c r="G196" s="107">
        <v>1261</v>
      </c>
      <c r="H196" s="107">
        <v>1261</v>
      </c>
      <c r="I196" s="107">
        <v>1410</v>
      </c>
      <c r="J196" s="121">
        <v>1365</v>
      </c>
      <c r="K196" s="92">
        <v>1.0565015479876161</v>
      </c>
      <c r="L196" s="122">
        <v>1153</v>
      </c>
      <c r="M196" s="92">
        <v>0.89241486068111453</v>
      </c>
      <c r="N196" s="89" t="s">
        <v>3649</v>
      </c>
      <c r="O196" s="122">
        <v>212</v>
      </c>
      <c r="P196" s="92">
        <v>0.16408668730650156</v>
      </c>
      <c r="Q196" s="90" t="s">
        <v>3650</v>
      </c>
      <c r="R196" s="106">
        <v>1467</v>
      </c>
      <c r="S196" s="92">
        <v>1.1633624107850913</v>
      </c>
      <c r="T196" s="107">
        <v>1207</v>
      </c>
      <c r="U196" s="92">
        <v>0.95717684377478196</v>
      </c>
      <c r="V196" s="89" t="s">
        <v>3651</v>
      </c>
      <c r="W196" s="107">
        <v>260</v>
      </c>
      <c r="X196" s="92">
        <v>0.20618556701030927</v>
      </c>
      <c r="Y196" s="90" t="s">
        <v>3652</v>
      </c>
      <c r="Z196" s="121">
        <v>1487</v>
      </c>
      <c r="AA196" s="92">
        <v>1.1792228390166535</v>
      </c>
      <c r="AB196" s="122">
        <v>1294</v>
      </c>
      <c r="AC196" s="92">
        <v>1.0261697065820776</v>
      </c>
      <c r="AD196" s="89"/>
      <c r="AE196" s="122">
        <v>193</v>
      </c>
      <c r="AF196" s="92">
        <v>0.15305313243457574</v>
      </c>
      <c r="AG196" s="90" t="s">
        <v>3653</v>
      </c>
      <c r="AH196" s="121">
        <v>1626</v>
      </c>
      <c r="AI196" s="92">
        <v>1.1531914893617021</v>
      </c>
      <c r="AJ196" s="122">
        <v>1407</v>
      </c>
      <c r="AK196" s="92">
        <v>0.99787234042553197</v>
      </c>
      <c r="AL196" s="89" t="s">
        <v>2174</v>
      </c>
      <c r="AM196" s="122">
        <v>219</v>
      </c>
      <c r="AN196" s="92">
        <v>0.15531914893617021</v>
      </c>
      <c r="AO196" s="90" t="s">
        <v>3111</v>
      </c>
      <c r="AP196" s="96">
        <v>0</v>
      </c>
      <c r="AQ196" s="96">
        <v>0</v>
      </c>
      <c r="AR196" s="96">
        <v>0</v>
      </c>
      <c r="AS196" s="96">
        <v>0</v>
      </c>
    </row>
    <row r="197" spans="2:45" x14ac:dyDescent="0.2">
      <c r="B197" s="85" t="s">
        <v>1035</v>
      </c>
      <c r="C197" s="85" t="s">
        <v>1036</v>
      </c>
      <c r="D197" s="85" t="s">
        <v>1416</v>
      </c>
      <c r="E197" s="85" t="s">
        <v>1417</v>
      </c>
      <c r="F197" s="106">
        <v>740</v>
      </c>
      <c r="G197" s="107">
        <v>737</v>
      </c>
      <c r="H197" s="107">
        <v>719</v>
      </c>
      <c r="I197" s="107">
        <v>711</v>
      </c>
      <c r="J197" s="121">
        <v>763</v>
      </c>
      <c r="K197" s="92">
        <v>1.0310810810810811</v>
      </c>
      <c r="L197" s="122">
        <v>704</v>
      </c>
      <c r="M197" s="92">
        <v>0.9513513513513514</v>
      </c>
      <c r="N197" s="89" t="s">
        <v>3654</v>
      </c>
      <c r="O197" s="122">
        <v>59</v>
      </c>
      <c r="P197" s="92">
        <v>7.9729729729729734E-2</v>
      </c>
      <c r="Q197" s="90" t="s">
        <v>3655</v>
      </c>
      <c r="R197" s="106">
        <v>725</v>
      </c>
      <c r="S197" s="92">
        <v>0.98371777476255085</v>
      </c>
      <c r="T197" s="107">
        <v>674</v>
      </c>
      <c r="U197" s="92">
        <v>0.91451831750339208</v>
      </c>
      <c r="V197" s="89" t="s">
        <v>3656</v>
      </c>
      <c r="W197" s="107">
        <v>51</v>
      </c>
      <c r="X197" s="92">
        <v>6.9199457259158756E-2</v>
      </c>
      <c r="Y197" s="90" t="s">
        <v>3657</v>
      </c>
      <c r="Z197" s="121">
        <v>717</v>
      </c>
      <c r="AA197" s="92">
        <v>0.99721835883171073</v>
      </c>
      <c r="AB197" s="122">
        <v>662</v>
      </c>
      <c r="AC197" s="92">
        <v>0.92072322670375517</v>
      </c>
      <c r="AD197" s="89" t="s">
        <v>3658</v>
      </c>
      <c r="AE197" s="122">
        <v>55</v>
      </c>
      <c r="AF197" s="92">
        <v>7.6495132127955487E-2</v>
      </c>
      <c r="AG197" s="90" t="s">
        <v>3659</v>
      </c>
      <c r="AH197" s="121">
        <v>862</v>
      </c>
      <c r="AI197" s="92">
        <v>1.2123769338959212</v>
      </c>
      <c r="AJ197" s="122">
        <v>794</v>
      </c>
      <c r="AK197" s="92">
        <v>1.1167369901547117</v>
      </c>
      <c r="AL197" s="89"/>
      <c r="AM197" s="122">
        <v>68</v>
      </c>
      <c r="AN197" s="92">
        <v>9.5639943741209557E-2</v>
      </c>
      <c r="AO197" s="90" t="s">
        <v>3660</v>
      </c>
      <c r="AP197" s="96">
        <v>0</v>
      </c>
      <c r="AQ197" s="96">
        <v>0</v>
      </c>
      <c r="AR197" s="96">
        <v>0</v>
      </c>
      <c r="AS197" s="96">
        <v>0</v>
      </c>
    </row>
    <row r="198" spans="2:45" x14ac:dyDescent="0.2">
      <c r="B198" s="85" t="s">
        <v>1038</v>
      </c>
      <c r="C198" s="85" t="s">
        <v>1039</v>
      </c>
      <c r="D198" s="85" t="s">
        <v>1416</v>
      </c>
      <c r="E198" s="85" t="s">
        <v>1417</v>
      </c>
      <c r="F198" s="106">
        <v>1205</v>
      </c>
      <c r="G198" s="107">
        <v>1119</v>
      </c>
      <c r="H198" s="107">
        <v>1114</v>
      </c>
      <c r="I198" s="107">
        <v>1154</v>
      </c>
      <c r="J198" s="121">
        <v>1178</v>
      </c>
      <c r="K198" s="92">
        <v>0.97759336099585059</v>
      </c>
      <c r="L198" s="122">
        <v>1066</v>
      </c>
      <c r="M198" s="92">
        <v>0.88464730290456428</v>
      </c>
      <c r="N198" s="89" t="s">
        <v>3661</v>
      </c>
      <c r="O198" s="122">
        <v>112</v>
      </c>
      <c r="P198" s="92">
        <v>9.294605809128631E-2</v>
      </c>
      <c r="Q198" s="90" t="s">
        <v>3662</v>
      </c>
      <c r="R198" s="106">
        <v>1231</v>
      </c>
      <c r="S198" s="92">
        <v>1.1000893655049151</v>
      </c>
      <c r="T198" s="107">
        <v>1108</v>
      </c>
      <c r="U198" s="92">
        <v>0.99016979445933873</v>
      </c>
      <c r="V198" s="89" t="s">
        <v>2039</v>
      </c>
      <c r="W198" s="107">
        <v>123</v>
      </c>
      <c r="X198" s="92">
        <v>0.10991957104557641</v>
      </c>
      <c r="Y198" s="90" t="s">
        <v>3663</v>
      </c>
      <c r="Z198" s="121">
        <v>1234</v>
      </c>
      <c r="AA198" s="92">
        <v>1.1077199281867145</v>
      </c>
      <c r="AB198" s="122">
        <v>1116</v>
      </c>
      <c r="AC198" s="92">
        <v>1.0017953321364452</v>
      </c>
      <c r="AD198" s="89"/>
      <c r="AE198" s="122">
        <v>118</v>
      </c>
      <c r="AF198" s="92">
        <v>0.1059245960502693</v>
      </c>
      <c r="AG198" s="90" t="s">
        <v>1885</v>
      </c>
      <c r="AH198" s="121">
        <v>1160</v>
      </c>
      <c r="AI198" s="92">
        <v>1.0051993067590987</v>
      </c>
      <c r="AJ198" s="122">
        <v>1041</v>
      </c>
      <c r="AK198" s="92">
        <v>0.90207972270363956</v>
      </c>
      <c r="AL198" s="89" t="s">
        <v>3664</v>
      </c>
      <c r="AM198" s="122">
        <v>119</v>
      </c>
      <c r="AN198" s="92">
        <v>0.10311958405545928</v>
      </c>
      <c r="AO198" s="90" t="s">
        <v>3665</v>
      </c>
      <c r="AP198" s="96">
        <v>0</v>
      </c>
      <c r="AQ198" s="96">
        <v>0</v>
      </c>
      <c r="AR198" s="96">
        <v>0</v>
      </c>
      <c r="AS198" s="96">
        <v>0</v>
      </c>
    </row>
    <row r="199" spans="2:45" x14ac:dyDescent="0.2">
      <c r="B199" s="85" t="s">
        <v>1040</v>
      </c>
      <c r="C199" s="85" t="s">
        <v>1041</v>
      </c>
      <c r="D199" s="85" t="s">
        <v>1416</v>
      </c>
      <c r="E199" s="85" t="s">
        <v>1417</v>
      </c>
      <c r="F199" s="106">
        <v>441</v>
      </c>
      <c r="G199" s="107">
        <v>424</v>
      </c>
      <c r="H199" s="107">
        <v>403</v>
      </c>
      <c r="I199" s="107">
        <v>446</v>
      </c>
      <c r="J199" s="121">
        <v>529</v>
      </c>
      <c r="K199" s="92">
        <v>1.1995464852607709</v>
      </c>
      <c r="L199" s="122">
        <v>458</v>
      </c>
      <c r="M199" s="92">
        <v>1.038548752834467</v>
      </c>
      <c r="N199" s="89"/>
      <c r="O199" s="122">
        <v>71</v>
      </c>
      <c r="P199" s="92">
        <v>0.16099773242630386</v>
      </c>
      <c r="Q199" s="90" t="s">
        <v>3666</v>
      </c>
      <c r="R199" s="106">
        <v>439</v>
      </c>
      <c r="S199" s="92">
        <v>1.0353773584905661</v>
      </c>
      <c r="T199" s="107">
        <v>377</v>
      </c>
      <c r="U199" s="92">
        <v>0.88915094339622647</v>
      </c>
      <c r="V199" s="89" t="s">
        <v>3667</v>
      </c>
      <c r="W199" s="107">
        <v>62</v>
      </c>
      <c r="X199" s="92">
        <v>0.14622641509433962</v>
      </c>
      <c r="Y199" s="90" t="s">
        <v>3668</v>
      </c>
      <c r="Z199" s="121">
        <v>487</v>
      </c>
      <c r="AA199" s="92">
        <v>1.2084367245657568</v>
      </c>
      <c r="AB199" s="122">
        <v>416</v>
      </c>
      <c r="AC199" s="92">
        <v>1.032258064516129</v>
      </c>
      <c r="AD199" s="89"/>
      <c r="AE199" s="122">
        <v>71</v>
      </c>
      <c r="AF199" s="92">
        <v>0.17617866004962779</v>
      </c>
      <c r="AG199" s="90" t="s">
        <v>3669</v>
      </c>
      <c r="AH199" s="121">
        <v>527</v>
      </c>
      <c r="AI199" s="92">
        <v>1.1816143497757847</v>
      </c>
      <c r="AJ199" s="122">
        <v>452</v>
      </c>
      <c r="AK199" s="92">
        <v>1.0134529147982063</v>
      </c>
      <c r="AL199" s="89"/>
      <c r="AM199" s="122">
        <v>75</v>
      </c>
      <c r="AN199" s="92">
        <v>0.16816143497757849</v>
      </c>
      <c r="AO199" s="90" t="s">
        <v>3670</v>
      </c>
      <c r="AP199" s="96">
        <v>0</v>
      </c>
      <c r="AQ199" s="96">
        <v>0</v>
      </c>
      <c r="AR199" s="96">
        <v>0</v>
      </c>
      <c r="AS199" s="96">
        <v>0</v>
      </c>
    </row>
    <row r="200" spans="2:45" x14ac:dyDescent="0.2">
      <c r="B200" s="85" t="s">
        <v>1042</v>
      </c>
      <c r="C200" s="85" t="s">
        <v>1043</v>
      </c>
      <c r="D200" s="85" t="s">
        <v>1416</v>
      </c>
      <c r="E200" s="85" t="s">
        <v>1417</v>
      </c>
      <c r="F200" s="106">
        <v>531</v>
      </c>
      <c r="G200" s="107">
        <v>526</v>
      </c>
      <c r="H200" s="107">
        <v>538</v>
      </c>
      <c r="I200" s="107">
        <v>489</v>
      </c>
      <c r="J200" s="121">
        <v>600</v>
      </c>
      <c r="K200" s="92">
        <v>1.1299435028248588</v>
      </c>
      <c r="L200" s="122">
        <v>512</v>
      </c>
      <c r="M200" s="92">
        <v>0.96421845574387943</v>
      </c>
      <c r="N200" s="89" t="s">
        <v>3671</v>
      </c>
      <c r="O200" s="122">
        <v>88</v>
      </c>
      <c r="P200" s="92">
        <v>0.16572504708097929</v>
      </c>
      <c r="Q200" s="90" t="s">
        <v>3672</v>
      </c>
      <c r="R200" s="106">
        <v>606</v>
      </c>
      <c r="S200" s="92">
        <v>1.1520912547528517</v>
      </c>
      <c r="T200" s="107">
        <v>499</v>
      </c>
      <c r="U200" s="92">
        <v>0.9486692015209125</v>
      </c>
      <c r="V200" s="89" t="s">
        <v>3673</v>
      </c>
      <c r="W200" s="107">
        <v>107</v>
      </c>
      <c r="X200" s="92">
        <v>0.20342205323193915</v>
      </c>
      <c r="Y200" s="90" t="s">
        <v>3674</v>
      </c>
      <c r="Z200" s="121">
        <v>588</v>
      </c>
      <c r="AA200" s="92">
        <v>1.0929368029739777</v>
      </c>
      <c r="AB200" s="122">
        <v>510</v>
      </c>
      <c r="AC200" s="92">
        <v>0.94795539033457255</v>
      </c>
      <c r="AD200" s="89" t="s">
        <v>3673</v>
      </c>
      <c r="AE200" s="122">
        <v>78</v>
      </c>
      <c r="AF200" s="92">
        <v>0.1449814126394052</v>
      </c>
      <c r="AG200" s="90" t="s">
        <v>3675</v>
      </c>
      <c r="AH200" s="121">
        <v>626</v>
      </c>
      <c r="AI200" s="92">
        <v>1.2801635991820042</v>
      </c>
      <c r="AJ200" s="122">
        <v>517</v>
      </c>
      <c r="AK200" s="92">
        <v>1.0572597137014315</v>
      </c>
      <c r="AL200" s="89"/>
      <c r="AM200" s="122">
        <v>109</v>
      </c>
      <c r="AN200" s="92">
        <v>0.22290388548057261</v>
      </c>
      <c r="AO200" s="90" t="s">
        <v>3676</v>
      </c>
      <c r="AP200" s="96">
        <v>0</v>
      </c>
      <c r="AQ200" s="96">
        <v>0</v>
      </c>
      <c r="AR200" s="96">
        <v>0</v>
      </c>
      <c r="AS200" s="96">
        <v>0</v>
      </c>
    </row>
    <row r="201" spans="2:45" x14ac:dyDescent="0.2">
      <c r="B201" s="85" t="s">
        <v>1044</v>
      </c>
      <c r="C201" s="85" t="s">
        <v>1045</v>
      </c>
      <c r="D201" s="85" t="s">
        <v>1416</v>
      </c>
      <c r="E201" s="85" t="s">
        <v>1417</v>
      </c>
      <c r="F201" s="106">
        <v>428</v>
      </c>
      <c r="G201" s="107">
        <v>469</v>
      </c>
      <c r="H201" s="107">
        <v>433</v>
      </c>
      <c r="I201" s="107">
        <v>470</v>
      </c>
      <c r="J201" s="121">
        <v>328</v>
      </c>
      <c r="K201" s="92">
        <v>0.76635514018691586</v>
      </c>
      <c r="L201" s="122">
        <v>233</v>
      </c>
      <c r="M201" s="92">
        <v>0.54439252336448596</v>
      </c>
      <c r="N201" s="89" t="s">
        <v>3677</v>
      </c>
      <c r="O201" s="122">
        <v>95</v>
      </c>
      <c r="P201" s="92">
        <v>0.2219626168224299</v>
      </c>
      <c r="Q201" s="90" t="s">
        <v>3678</v>
      </c>
      <c r="R201" s="106">
        <v>477</v>
      </c>
      <c r="S201" s="92">
        <v>1.0170575692963753</v>
      </c>
      <c r="T201" s="107">
        <v>118</v>
      </c>
      <c r="U201" s="92">
        <v>0.25159914712153519</v>
      </c>
      <c r="V201" s="89" t="s">
        <v>3679</v>
      </c>
      <c r="W201" s="107">
        <v>359</v>
      </c>
      <c r="X201" s="92">
        <v>0.76545842217484006</v>
      </c>
      <c r="Y201" s="90" t="s">
        <v>3680</v>
      </c>
      <c r="Z201" s="121">
        <v>467</v>
      </c>
      <c r="AA201" s="92">
        <v>1.0785219399538106</v>
      </c>
      <c r="AB201" s="122">
        <v>105</v>
      </c>
      <c r="AC201" s="92">
        <v>0.24249422632794457</v>
      </c>
      <c r="AD201" s="89" t="s">
        <v>3681</v>
      </c>
      <c r="AE201" s="122">
        <v>362</v>
      </c>
      <c r="AF201" s="92">
        <v>0.83602771362586603</v>
      </c>
      <c r="AG201" s="90" t="s">
        <v>3682</v>
      </c>
      <c r="AH201" s="121">
        <v>449</v>
      </c>
      <c r="AI201" s="92">
        <v>0.9553191489361702</v>
      </c>
      <c r="AJ201" s="122">
        <v>88</v>
      </c>
      <c r="AK201" s="92">
        <v>0.18723404255319148</v>
      </c>
      <c r="AL201" s="89" t="s">
        <v>3683</v>
      </c>
      <c r="AM201" s="122">
        <v>361</v>
      </c>
      <c r="AN201" s="92">
        <v>0.76808510638297878</v>
      </c>
      <c r="AO201" s="90" t="s">
        <v>3684</v>
      </c>
      <c r="AP201" s="96">
        <v>0</v>
      </c>
      <c r="AQ201" s="96">
        <v>0</v>
      </c>
      <c r="AR201" s="96">
        <v>0</v>
      </c>
      <c r="AS201" s="96">
        <v>0</v>
      </c>
    </row>
    <row r="202" spans="2:45" x14ac:dyDescent="0.2">
      <c r="B202" s="85" t="s">
        <v>1046</v>
      </c>
      <c r="C202" s="85" t="s">
        <v>1047</v>
      </c>
      <c r="D202" s="85" t="s">
        <v>1416</v>
      </c>
      <c r="E202" s="85" t="s">
        <v>1417</v>
      </c>
      <c r="F202" s="106">
        <v>572</v>
      </c>
      <c r="G202" s="107">
        <v>539</v>
      </c>
      <c r="H202" s="107">
        <v>562</v>
      </c>
      <c r="I202" s="107">
        <v>577</v>
      </c>
      <c r="J202" s="121">
        <v>577</v>
      </c>
      <c r="K202" s="92">
        <v>1.0087412587412588</v>
      </c>
      <c r="L202" s="122">
        <v>522</v>
      </c>
      <c r="M202" s="92">
        <v>0.91258741258741261</v>
      </c>
      <c r="N202" s="89" t="s">
        <v>3685</v>
      </c>
      <c r="O202" s="122">
        <v>55</v>
      </c>
      <c r="P202" s="92">
        <v>9.6153846153846159E-2</v>
      </c>
      <c r="Q202" s="90" t="s">
        <v>3499</v>
      </c>
      <c r="R202" s="106">
        <v>499</v>
      </c>
      <c r="S202" s="92">
        <v>0.92578849721706868</v>
      </c>
      <c r="T202" s="107">
        <v>430</v>
      </c>
      <c r="U202" s="92">
        <v>0.79777365491651209</v>
      </c>
      <c r="V202" s="89" t="s">
        <v>3686</v>
      </c>
      <c r="W202" s="107">
        <v>69</v>
      </c>
      <c r="X202" s="92">
        <v>0.1280148423005566</v>
      </c>
      <c r="Y202" s="90" t="s">
        <v>3687</v>
      </c>
      <c r="Z202" s="121">
        <v>555</v>
      </c>
      <c r="AA202" s="92">
        <v>0.98754448398576511</v>
      </c>
      <c r="AB202" s="122">
        <v>505</v>
      </c>
      <c r="AC202" s="92">
        <v>0.89857651245551606</v>
      </c>
      <c r="AD202" s="89" t="s">
        <v>3688</v>
      </c>
      <c r="AE202" s="122">
        <v>50</v>
      </c>
      <c r="AF202" s="92">
        <v>8.8967971530249115E-2</v>
      </c>
      <c r="AG202" s="90" t="s">
        <v>3689</v>
      </c>
      <c r="AH202" s="121">
        <v>577</v>
      </c>
      <c r="AI202" s="92">
        <v>1</v>
      </c>
      <c r="AJ202" s="122">
        <v>493</v>
      </c>
      <c r="AK202" s="92">
        <v>0.85441941074523398</v>
      </c>
      <c r="AL202" s="89" t="s">
        <v>3690</v>
      </c>
      <c r="AM202" s="122">
        <v>84</v>
      </c>
      <c r="AN202" s="92">
        <v>0.14558058925476602</v>
      </c>
      <c r="AO202" s="90" t="s">
        <v>3691</v>
      </c>
      <c r="AP202" s="96">
        <v>0</v>
      </c>
      <c r="AQ202" s="96">
        <v>0</v>
      </c>
      <c r="AR202" s="96">
        <v>0</v>
      </c>
      <c r="AS202" s="96">
        <v>0</v>
      </c>
    </row>
    <row r="203" spans="2:45" x14ac:dyDescent="0.2">
      <c r="B203" s="85" t="s">
        <v>1048</v>
      </c>
      <c r="C203" s="85" t="s">
        <v>1049</v>
      </c>
      <c r="D203" s="85" t="s">
        <v>1416</v>
      </c>
      <c r="E203" s="85" t="s">
        <v>1417</v>
      </c>
      <c r="F203" s="106">
        <v>418</v>
      </c>
      <c r="G203" s="107">
        <v>478</v>
      </c>
      <c r="H203" s="107">
        <v>442</v>
      </c>
      <c r="I203" s="107">
        <v>507</v>
      </c>
      <c r="J203" s="121">
        <v>175</v>
      </c>
      <c r="K203" s="92">
        <v>0.41866028708133973</v>
      </c>
      <c r="L203" s="122">
        <v>111</v>
      </c>
      <c r="M203" s="92">
        <v>0.26555023923444976</v>
      </c>
      <c r="N203" s="89" t="s">
        <v>3692</v>
      </c>
      <c r="O203" s="122">
        <v>64</v>
      </c>
      <c r="P203" s="92">
        <v>0.15311004784688995</v>
      </c>
      <c r="Q203" s="90" t="s">
        <v>3693</v>
      </c>
      <c r="R203" s="106">
        <v>470</v>
      </c>
      <c r="S203" s="92">
        <v>0.98326359832635979</v>
      </c>
      <c r="T203" s="107">
        <v>113</v>
      </c>
      <c r="U203" s="92">
        <v>0.23640167364016737</v>
      </c>
      <c r="V203" s="89" t="s">
        <v>3694</v>
      </c>
      <c r="W203" s="107">
        <v>357</v>
      </c>
      <c r="X203" s="92">
        <v>0.7468619246861925</v>
      </c>
      <c r="Y203" s="90" t="s">
        <v>3695</v>
      </c>
      <c r="Z203" s="121">
        <v>472</v>
      </c>
      <c r="AA203" s="92">
        <v>1.0678733031674208</v>
      </c>
      <c r="AB203" s="122">
        <v>116</v>
      </c>
      <c r="AC203" s="92">
        <v>0.26244343891402716</v>
      </c>
      <c r="AD203" s="89" t="s">
        <v>3696</v>
      </c>
      <c r="AE203" s="122">
        <v>356</v>
      </c>
      <c r="AF203" s="92">
        <v>0.80542986425339369</v>
      </c>
      <c r="AG203" s="90" t="s">
        <v>3697</v>
      </c>
      <c r="AH203" s="121">
        <v>469</v>
      </c>
      <c r="AI203" s="92">
        <v>0.92504930966469423</v>
      </c>
      <c r="AJ203" s="122">
        <v>111</v>
      </c>
      <c r="AK203" s="92">
        <v>0.21893491124260356</v>
      </c>
      <c r="AL203" s="89" t="s">
        <v>3698</v>
      </c>
      <c r="AM203" s="122">
        <v>358</v>
      </c>
      <c r="AN203" s="92">
        <v>0.70611439842209078</v>
      </c>
      <c r="AO203" s="90" t="s">
        <v>3699</v>
      </c>
      <c r="AP203" s="96">
        <v>0</v>
      </c>
      <c r="AQ203" s="96">
        <v>0</v>
      </c>
      <c r="AR203" s="96">
        <v>0</v>
      </c>
      <c r="AS203" s="96">
        <v>0</v>
      </c>
    </row>
    <row r="204" spans="2:45" x14ac:dyDescent="0.2">
      <c r="B204" s="85" t="s">
        <v>1050</v>
      </c>
      <c r="C204" s="85" t="s">
        <v>1051</v>
      </c>
      <c r="D204" s="85" t="s">
        <v>1416</v>
      </c>
      <c r="E204" s="85" t="s">
        <v>1417</v>
      </c>
      <c r="F204" s="106">
        <v>371</v>
      </c>
      <c r="G204" s="107">
        <v>362</v>
      </c>
      <c r="H204" s="107">
        <v>393</v>
      </c>
      <c r="I204" s="107">
        <v>375</v>
      </c>
      <c r="J204" s="121">
        <v>360</v>
      </c>
      <c r="K204" s="92">
        <v>0.9703504043126685</v>
      </c>
      <c r="L204" s="122">
        <v>319</v>
      </c>
      <c r="M204" s="92">
        <v>0.85983827493261455</v>
      </c>
      <c r="N204" s="89" t="s">
        <v>3700</v>
      </c>
      <c r="O204" s="122">
        <v>41</v>
      </c>
      <c r="P204" s="92">
        <v>0.11051212938005391</v>
      </c>
      <c r="Q204" s="90" t="s">
        <v>3701</v>
      </c>
      <c r="R204" s="106">
        <v>341</v>
      </c>
      <c r="S204" s="92">
        <v>0.94198895027624308</v>
      </c>
      <c r="T204" s="107">
        <v>285</v>
      </c>
      <c r="U204" s="92">
        <v>0.78729281767955805</v>
      </c>
      <c r="V204" s="89" t="s">
        <v>3702</v>
      </c>
      <c r="W204" s="107">
        <v>56</v>
      </c>
      <c r="X204" s="92">
        <v>0.15469613259668508</v>
      </c>
      <c r="Y204" s="90" t="s">
        <v>3703</v>
      </c>
      <c r="Z204" s="121">
        <v>416</v>
      </c>
      <c r="AA204" s="92">
        <v>1.0585241730279897</v>
      </c>
      <c r="AB204" s="122">
        <v>356</v>
      </c>
      <c r="AC204" s="92">
        <v>0.90585241730279897</v>
      </c>
      <c r="AD204" s="89" t="s">
        <v>3704</v>
      </c>
      <c r="AE204" s="122">
        <v>60</v>
      </c>
      <c r="AF204" s="92">
        <v>0.15267175572519084</v>
      </c>
      <c r="AG204" s="90" t="s">
        <v>3705</v>
      </c>
      <c r="AH204" s="121">
        <v>390</v>
      </c>
      <c r="AI204" s="92">
        <v>1.04</v>
      </c>
      <c r="AJ204" s="122">
        <v>329</v>
      </c>
      <c r="AK204" s="92">
        <v>0.8773333333333333</v>
      </c>
      <c r="AL204" s="89" t="s">
        <v>3706</v>
      </c>
      <c r="AM204" s="122">
        <v>61</v>
      </c>
      <c r="AN204" s="92">
        <v>0.16266666666666665</v>
      </c>
      <c r="AO204" s="90" t="s">
        <v>3707</v>
      </c>
      <c r="AP204" s="96">
        <v>0</v>
      </c>
      <c r="AQ204" s="96">
        <v>0</v>
      </c>
      <c r="AR204" s="96">
        <v>0</v>
      </c>
      <c r="AS204" s="96">
        <v>0</v>
      </c>
    </row>
    <row r="205" spans="2:45" x14ac:dyDescent="0.2">
      <c r="B205" s="85" t="s">
        <v>1052</v>
      </c>
      <c r="C205" s="85" t="s">
        <v>1053</v>
      </c>
      <c r="D205" s="85" t="s">
        <v>1416</v>
      </c>
      <c r="E205" s="85" t="s">
        <v>1417</v>
      </c>
      <c r="F205" s="106">
        <v>590</v>
      </c>
      <c r="G205" s="107">
        <v>579</v>
      </c>
      <c r="H205" s="107">
        <v>622</v>
      </c>
      <c r="I205" s="107">
        <v>633</v>
      </c>
      <c r="J205" s="121">
        <v>588</v>
      </c>
      <c r="K205" s="92">
        <v>0.99661016949152548</v>
      </c>
      <c r="L205" s="122">
        <v>546</v>
      </c>
      <c r="M205" s="92">
        <v>0.92542372881355928</v>
      </c>
      <c r="N205" s="89" t="s">
        <v>3708</v>
      </c>
      <c r="O205" s="122">
        <v>42</v>
      </c>
      <c r="P205" s="92">
        <v>7.1186440677966104E-2</v>
      </c>
      <c r="Q205" s="90" t="s">
        <v>3709</v>
      </c>
      <c r="R205" s="106">
        <v>676</v>
      </c>
      <c r="S205" s="92">
        <v>1.1675302245250432</v>
      </c>
      <c r="T205" s="107">
        <v>608</v>
      </c>
      <c r="U205" s="92">
        <v>1.0500863557858378</v>
      </c>
      <c r="V205" s="89"/>
      <c r="W205" s="107">
        <v>68</v>
      </c>
      <c r="X205" s="92">
        <v>0.11744386873920552</v>
      </c>
      <c r="Y205" s="90" t="s">
        <v>3710</v>
      </c>
      <c r="Z205" s="121">
        <v>645</v>
      </c>
      <c r="AA205" s="92">
        <v>1.0369774919614148</v>
      </c>
      <c r="AB205" s="122">
        <v>594</v>
      </c>
      <c r="AC205" s="92">
        <v>0.954983922829582</v>
      </c>
      <c r="AD205" s="89" t="s">
        <v>3711</v>
      </c>
      <c r="AE205" s="122">
        <v>51</v>
      </c>
      <c r="AF205" s="92">
        <v>8.1993569131832797E-2</v>
      </c>
      <c r="AG205" s="90" t="s">
        <v>3712</v>
      </c>
      <c r="AH205" s="121">
        <v>767</v>
      </c>
      <c r="AI205" s="92">
        <v>1.2116903633491312</v>
      </c>
      <c r="AJ205" s="122">
        <v>711</v>
      </c>
      <c r="AK205" s="92">
        <v>1.1232227488151658</v>
      </c>
      <c r="AL205" s="89"/>
      <c r="AM205" s="122">
        <v>56</v>
      </c>
      <c r="AN205" s="92">
        <v>8.8467614533965247E-2</v>
      </c>
      <c r="AO205" s="90" t="s">
        <v>3713</v>
      </c>
      <c r="AP205" s="96">
        <v>0</v>
      </c>
      <c r="AQ205" s="96">
        <v>0</v>
      </c>
      <c r="AR205" s="96">
        <v>0</v>
      </c>
      <c r="AS205" s="96">
        <v>0</v>
      </c>
    </row>
    <row r="206" spans="2:45" x14ac:dyDescent="0.2">
      <c r="B206" s="85" t="s">
        <v>1054</v>
      </c>
      <c r="C206" s="85" t="s">
        <v>1055</v>
      </c>
      <c r="D206" s="85" t="s">
        <v>1416</v>
      </c>
      <c r="E206" s="85" t="s">
        <v>1417</v>
      </c>
      <c r="F206" s="106">
        <v>1014</v>
      </c>
      <c r="G206" s="107">
        <v>940</v>
      </c>
      <c r="H206" s="107">
        <v>1112</v>
      </c>
      <c r="I206" s="107">
        <v>1022</v>
      </c>
      <c r="J206" s="121">
        <v>1147</v>
      </c>
      <c r="K206" s="92">
        <v>1.1311637080867849</v>
      </c>
      <c r="L206" s="122">
        <v>965</v>
      </c>
      <c r="M206" s="92">
        <v>0.9516765285996055</v>
      </c>
      <c r="N206" s="89" t="s">
        <v>3714</v>
      </c>
      <c r="O206" s="122">
        <v>182</v>
      </c>
      <c r="P206" s="92">
        <v>0.17948717948717949</v>
      </c>
      <c r="Q206" s="90" t="s">
        <v>3715</v>
      </c>
      <c r="R206" s="106">
        <v>1127</v>
      </c>
      <c r="S206" s="92">
        <v>1.1989361702127659</v>
      </c>
      <c r="T206" s="107">
        <v>989</v>
      </c>
      <c r="U206" s="92">
        <v>1.0521276595744682</v>
      </c>
      <c r="V206" s="89"/>
      <c r="W206" s="107">
        <v>138</v>
      </c>
      <c r="X206" s="92">
        <v>0.14680851063829786</v>
      </c>
      <c r="Y206" s="90" t="s">
        <v>3716</v>
      </c>
      <c r="Z206" s="121">
        <v>1232</v>
      </c>
      <c r="AA206" s="92">
        <v>1.1079136690647482</v>
      </c>
      <c r="AB206" s="122">
        <v>1087</v>
      </c>
      <c r="AC206" s="92">
        <v>0.97751798561151082</v>
      </c>
      <c r="AD206" s="89" t="s">
        <v>1534</v>
      </c>
      <c r="AE206" s="122">
        <v>145</v>
      </c>
      <c r="AF206" s="92">
        <v>0.1303956834532374</v>
      </c>
      <c r="AG206" s="90" t="s">
        <v>2057</v>
      </c>
      <c r="AH206" s="121">
        <v>1167</v>
      </c>
      <c r="AI206" s="92">
        <v>1.1418786692759295</v>
      </c>
      <c r="AJ206" s="122">
        <v>1002</v>
      </c>
      <c r="AK206" s="92">
        <v>0.98043052837573386</v>
      </c>
      <c r="AL206" s="89" t="s">
        <v>3717</v>
      </c>
      <c r="AM206" s="122">
        <v>165</v>
      </c>
      <c r="AN206" s="92">
        <v>0.16144814090019569</v>
      </c>
      <c r="AO206" s="90" t="s">
        <v>2119</v>
      </c>
      <c r="AP206" s="96">
        <v>0</v>
      </c>
      <c r="AQ206" s="96">
        <v>0</v>
      </c>
      <c r="AR206" s="96">
        <v>0</v>
      </c>
      <c r="AS206" s="96">
        <v>0</v>
      </c>
    </row>
    <row r="207" spans="2:45" x14ac:dyDescent="0.2">
      <c r="B207" s="85" t="s">
        <v>1056</v>
      </c>
      <c r="C207" s="85" t="s">
        <v>1057</v>
      </c>
      <c r="D207" s="85" t="s">
        <v>1416</v>
      </c>
      <c r="E207" s="85" t="s">
        <v>1417</v>
      </c>
      <c r="F207" s="106">
        <v>721</v>
      </c>
      <c r="G207" s="107">
        <v>691</v>
      </c>
      <c r="H207" s="107">
        <v>732</v>
      </c>
      <c r="I207" s="107">
        <v>748</v>
      </c>
      <c r="J207" s="121">
        <v>746</v>
      </c>
      <c r="K207" s="92">
        <v>1.0346740638002774</v>
      </c>
      <c r="L207" s="122">
        <v>663</v>
      </c>
      <c r="M207" s="92">
        <v>0.91955617198335649</v>
      </c>
      <c r="N207" s="89" t="s">
        <v>3718</v>
      </c>
      <c r="O207" s="122">
        <v>83</v>
      </c>
      <c r="P207" s="92">
        <v>0.11511789181692095</v>
      </c>
      <c r="Q207" s="90" t="s">
        <v>3719</v>
      </c>
      <c r="R207" s="106">
        <v>803</v>
      </c>
      <c r="S207" s="92">
        <v>1.162083936324168</v>
      </c>
      <c r="T207" s="107">
        <v>709</v>
      </c>
      <c r="U207" s="92">
        <v>1.0260492040520983</v>
      </c>
      <c r="V207" s="89"/>
      <c r="W207" s="107">
        <v>94</v>
      </c>
      <c r="X207" s="92">
        <v>0.13603473227206947</v>
      </c>
      <c r="Y207" s="90" t="s">
        <v>3720</v>
      </c>
      <c r="Z207" s="121">
        <v>748</v>
      </c>
      <c r="AA207" s="92">
        <v>1.0218579234972678</v>
      </c>
      <c r="AB207" s="122">
        <v>664</v>
      </c>
      <c r="AC207" s="92">
        <v>0.90710382513661203</v>
      </c>
      <c r="AD207" s="89" t="s">
        <v>3721</v>
      </c>
      <c r="AE207" s="122">
        <v>84</v>
      </c>
      <c r="AF207" s="92">
        <v>0.11475409836065574</v>
      </c>
      <c r="AG207" s="90" t="s">
        <v>3719</v>
      </c>
      <c r="AH207" s="121">
        <v>815</v>
      </c>
      <c r="AI207" s="92">
        <v>1.089572192513369</v>
      </c>
      <c r="AJ207" s="122">
        <v>672</v>
      </c>
      <c r="AK207" s="92">
        <v>0.89839572192513373</v>
      </c>
      <c r="AL207" s="89" t="s">
        <v>3722</v>
      </c>
      <c r="AM207" s="122">
        <v>143</v>
      </c>
      <c r="AN207" s="92">
        <v>0.19117647058823528</v>
      </c>
      <c r="AO207" s="90" t="s">
        <v>3723</v>
      </c>
      <c r="AP207" s="96">
        <v>0</v>
      </c>
      <c r="AQ207" s="96">
        <v>0</v>
      </c>
      <c r="AR207" s="96">
        <v>0</v>
      </c>
      <c r="AS207" s="96">
        <v>0</v>
      </c>
    </row>
    <row r="208" spans="2:45" x14ac:dyDescent="0.2">
      <c r="B208" s="85" t="s">
        <v>1058</v>
      </c>
      <c r="C208" s="85" t="s">
        <v>1059</v>
      </c>
      <c r="D208" s="85" t="s">
        <v>1416</v>
      </c>
      <c r="E208" s="85" t="s">
        <v>1417</v>
      </c>
      <c r="F208" s="106">
        <v>274</v>
      </c>
      <c r="G208" s="107">
        <v>255</v>
      </c>
      <c r="H208" s="107">
        <v>244</v>
      </c>
      <c r="I208" s="107">
        <v>235</v>
      </c>
      <c r="J208" s="121">
        <v>284</v>
      </c>
      <c r="K208" s="92">
        <v>1.0364963503649636</v>
      </c>
      <c r="L208" s="122">
        <v>267</v>
      </c>
      <c r="M208" s="92">
        <v>0.97445255474452552</v>
      </c>
      <c r="N208" s="89" t="s">
        <v>3724</v>
      </c>
      <c r="O208" s="122">
        <v>17</v>
      </c>
      <c r="P208" s="92">
        <v>6.2043795620437957E-2</v>
      </c>
      <c r="Q208" s="90" t="s">
        <v>3725</v>
      </c>
      <c r="R208" s="106">
        <v>272</v>
      </c>
      <c r="S208" s="92">
        <v>1.0666666666666667</v>
      </c>
      <c r="T208" s="107">
        <v>255</v>
      </c>
      <c r="U208" s="92">
        <v>1</v>
      </c>
      <c r="V208" s="89" t="s">
        <v>3726</v>
      </c>
      <c r="W208" s="107">
        <v>17</v>
      </c>
      <c r="X208" s="92">
        <v>6.6666666666666666E-2</v>
      </c>
      <c r="Y208" s="90" t="s">
        <v>3727</v>
      </c>
      <c r="Z208" s="121">
        <v>265</v>
      </c>
      <c r="AA208" s="92">
        <v>1.0860655737704918</v>
      </c>
      <c r="AB208" s="122">
        <v>248</v>
      </c>
      <c r="AC208" s="92">
        <v>1.0163934426229508</v>
      </c>
      <c r="AD208" s="89"/>
      <c r="AE208" s="122">
        <v>17</v>
      </c>
      <c r="AF208" s="92">
        <v>6.9672131147540978E-2</v>
      </c>
      <c r="AG208" s="90" t="s">
        <v>3728</v>
      </c>
      <c r="AH208" s="121">
        <v>269</v>
      </c>
      <c r="AI208" s="92">
        <v>1.1446808510638298</v>
      </c>
      <c r="AJ208" s="122">
        <v>254</v>
      </c>
      <c r="AK208" s="92">
        <v>1.0808510638297872</v>
      </c>
      <c r="AL208" s="89"/>
      <c r="AM208" s="122">
        <v>15</v>
      </c>
      <c r="AN208" s="92">
        <v>6.3829787234042548E-2</v>
      </c>
      <c r="AO208" s="90" t="s">
        <v>3729</v>
      </c>
      <c r="AP208" s="96">
        <v>0</v>
      </c>
      <c r="AQ208" s="96">
        <v>0</v>
      </c>
      <c r="AR208" s="96">
        <v>0</v>
      </c>
      <c r="AS208" s="96">
        <v>0</v>
      </c>
    </row>
    <row r="209" spans="2:45" x14ac:dyDescent="0.2">
      <c r="B209" s="85" t="s">
        <v>1060</v>
      </c>
      <c r="C209" s="85" t="s">
        <v>1061</v>
      </c>
      <c r="D209" s="85" t="s">
        <v>1418</v>
      </c>
      <c r="E209" s="85" t="s">
        <v>1419</v>
      </c>
      <c r="F209" s="106">
        <v>584</v>
      </c>
      <c r="G209" s="107">
        <v>584</v>
      </c>
      <c r="H209" s="107">
        <v>561</v>
      </c>
      <c r="I209" s="107">
        <v>615</v>
      </c>
      <c r="J209" s="121">
        <v>617</v>
      </c>
      <c r="K209" s="92">
        <v>1.0565068493150684</v>
      </c>
      <c r="L209" s="122">
        <v>549</v>
      </c>
      <c r="M209" s="92">
        <v>0.94006849315068497</v>
      </c>
      <c r="N209" s="89" t="s">
        <v>3400</v>
      </c>
      <c r="O209" s="122">
        <v>68</v>
      </c>
      <c r="P209" s="92">
        <v>0.11643835616438356</v>
      </c>
      <c r="Q209" s="90" t="s">
        <v>3730</v>
      </c>
      <c r="R209" s="106">
        <v>548</v>
      </c>
      <c r="S209" s="92">
        <v>0.93835616438356162</v>
      </c>
      <c r="T209" s="107">
        <v>475</v>
      </c>
      <c r="U209" s="92">
        <v>0.81335616438356162</v>
      </c>
      <c r="V209" s="89" t="s">
        <v>3731</v>
      </c>
      <c r="W209" s="107">
        <v>73</v>
      </c>
      <c r="X209" s="92">
        <v>0.125</v>
      </c>
      <c r="Y209" s="90" t="s">
        <v>3732</v>
      </c>
      <c r="Z209" s="121">
        <v>728</v>
      </c>
      <c r="AA209" s="92">
        <v>1.2976827094474153</v>
      </c>
      <c r="AB209" s="122">
        <v>480</v>
      </c>
      <c r="AC209" s="92">
        <v>0.85561497326203206</v>
      </c>
      <c r="AD209" s="89" t="s">
        <v>3733</v>
      </c>
      <c r="AE209" s="122">
        <v>248</v>
      </c>
      <c r="AF209" s="92">
        <v>0.44206773618538325</v>
      </c>
      <c r="AG209" s="90" t="s">
        <v>3734</v>
      </c>
      <c r="AH209" s="121">
        <v>650</v>
      </c>
      <c r="AI209" s="92">
        <v>1.056910569105691</v>
      </c>
      <c r="AJ209" s="122">
        <v>429</v>
      </c>
      <c r="AK209" s="92">
        <v>0.69756097560975605</v>
      </c>
      <c r="AL209" s="89" t="s">
        <v>3735</v>
      </c>
      <c r="AM209" s="122">
        <v>221</v>
      </c>
      <c r="AN209" s="92">
        <v>0.35934959349593498</v>
      </c>
      <c r="AO209" s="90" t="s">
        <v>3736</v>
      </c>
      <c r="AP209" s="96">
        <v>0</v>
      </c>
      <c r="AQ209" s="96">
        <v>0</v>
      </c>
      <c r="AR209" s="96">
        <v>0</v>
      </c>
      <c r="AS209" s="96">
        <v>0</v>
      </c>
    </row>
    <row r="210" spans="2:45" x14ac:dyDescent="0.2">
      <c r="B210" s="85" t="s">
        <v>1064</v>
      </c>
      <c r="C210" s="85" t="s">
        <v>1065</v>
      </c>
      <c r="D210" s="85" t="s">
        <v>1418</v>
      </c>
      <c r="E210" s="85" t="s">
        <v>1419</v>
      </c>
      <c r="F210" s="106">
        <v>381</v>
      </c>
      <c r="G210" s="107">
        <v>349</v>
      </c>
      <c r="H210" s="107">
        <v>382</v>
      </c>
      <c r="I210" s="107">
        <v>351</v>
      </c>
      <c r="J210" s="121">
        <v>423</v>
      </c>
      <c r="K210" s="92">
        <v>1.110236220472441</v>
      </c>
      <c r="L210" s="122">
        <v>392</v>
      </c>
      <c r="M210" s="92">
        <v>1.0288713910761156</v>
      </c>
      <c r="N210" s="89"/>
      <c r="O210" s="122">
        <v>31</v>
      </c>
      <c r="P210" s="92">
        <v>8.1364829396325458E-2</v>
      </c>
      <c r="Q210" s="90" t="s">
        <v>3737</v>
      </c>
      <c r="R210" s="106">
        <v>413</v>
      </c>
      <c r="S210" s="92">
        <v>1.183381088825215</v>
      </c>
      <c r="T210" s="107">
        <v>391</v>
      </c>
      <c r="U210" s="92">
        <v>1.1203438395415473</v>
      </c>
      <c r="V210" s="89"/>
      <c r="W210" s="107">
        <v>22</v>
      </c>
      <c r="X210" s="92">
        <v>6.3037249283667621E-2</v>
      </c>
      <c r="Y210" s="90" t="s">
        <v>3738</v>
      </c>
      <c r="Z210" s="121">
        <v>463</v>
      </c>
      <c r="AA210" s="92">
        <v>1.212041884816754</v>
      </c>
      <c r="AB210" s="122">
        <v>440</v>
      </c>
      <c r="AC210" s="92">
        <v>1.1518324607329844</v>
      </c>
      <c r="AD210" s="89"/>
      <c r="AE210" s="122">
        <v>23</v>
      </c>
      <c r="AF210" s="92">
        <v>6.0209424083769635E-2</v>
      </c>
      <c r="AG210" s="90" t="s">
        <v>3739</v>
      </c>
      <c r="AH210" s="121">
        <v>438</v>
      </c>
      <c r="AI210" s="92">
        <v>1.2478632478632479</v>
      </c>
      <c r="AJ210" s="122">
        <v>392</v>
      </c>
      <c r="AK210" s="92">
        <v>1.1168091168091168</v>
      </c>
      <c r="AL210" s="89"/>
      <c r="AM210" s="122">
        <v>46</v>
      </c>
      <c r="AN210" s="92">
        <v>0.13105413105413105</v>
      </c>
      <c r="AO210" s="90" t="s">
        <v>3740</v>
      </c>
      <c r="AP210" s="96">
        <v>0</v>
      </c>
      <c r="AQ210" s="96">
        <v>0</v>
      </c>
      <c r="AR210" s="96">
        <v>0</v>
      </c>
      <c r="AS210" s="96">
        <v>0</v>
      </c>
    </row>
    <row r="211" spans="2:45" x14ac:dyDescent="0.2">
      <c r="B211" s="85" t="s">
        <v>1066</v>
      </c>
      <c r="C211" s="85" t="s">
        <v>1067</v>
      </c>
      <c r="D211" s="85" t="s">
        <v>1418</v>
      </c>
      <c r="E211" s="85" t="s">
        <v>1419</v>
      </c>
      <c r="F211" s="106">
        <v>917</v>
      </c>
      <c r="G211" s="107">
        <v>845</v>
      </c>
      <c r="H211" s="107">
        <v>944</v>
      </c>
      <c r="I211" s="107">
        <v>904</v>
      </c>
      <c r="J211" s="121">
        <v>914</v>
      </c>
      <c r="K211" s="92">
        <v>0.99672846237731738</v>
      </c>
      <c r="L211" s="122">
        <v>807</v>
      </c>
      <c r="M211" s="92">
        <v>0.88004362050163576</v>
      </c>
      <c r="N211" s="89" t="s">
        <v>3741</v>
      </c>
      <c r="O211" s="122">
        <v>107</v>
      </c>
      <c r="P211" s="92">
        <v>0.11668484187568157</v>
      </c>
      <c r="Q211" s="90" t="s">
        <v>3742</v>
      </c>
      <c r="R211" s="106">
        <v>788</v>
      </c>
      <c r="S211" s="92">
        <v>0.93254437869822482</v>
      </c>
      <c r="T211" s="107">
        <v>701</v>
      </c>
      <c r="U211" s="92">
        <v>0.82958579881656802</v>
      </c>
      <c r="V211" s="89" t="s">
        <v>3743</v>
      </c>
      <c r="W211" s="107">
        <v>87</v>
      </c>
      <c r="X211" s="92">
        <v>0.10295857988165681</v>
      </c>
      <c r="Y211" s="90" t="s">
        <v>3744</v>
      </c>
      <c r="Z211" s="121">
        <v>1020</v>
      </c>
      <c r="AA211" s="92">
        <v>1.0805084745762712</v>
      </c>
      <c r="AB211" s="122">
        <v>730</v>
      </c>
      <c r="AC211" s="92">
        <v>0.77330508474576276</v>
      </c>
      <c r="AD211" s="89" t="s">
        <v>3745</v>
      </c>
      <c r="AE211" s="122">
        <v>290</v>
      </c>
      <c r="AF211" s="92">
        <v>0.30720338983050849</v>
      </c>
      <c r="AG211" s="90" t="s">
        <v>3746</v>
      </c>
      <c r="AH211" s="121">
        <v>997</v>
      </c>
      <c r="AI211" s="92">
        <v>1.1028761061946903</v>
      </c>
      <c r="AJ211" s="122">
        <v>656</v>
      </c>
      <c r="AK211" s="92">
        <v>0.72566371681415931</v>
      </c>
      <c r="AL211" s="89" t="s">
        <v>3747</v>
      </c>
      <c r="AM211" s="122">
        <v>341</v>
      </c>
      <c r="AN211" s="92">
        <v>0.37721238938053098</v>
      </c>
      <c r="AO211" s="90" t="s">
        <v>3748</v>
      </c>
      <c r="AP211" s="96">
        <v>0</v>
      </c>
      <c r="AQ211" s="96">
        <v>0</v>
      </c>
      <c r="AR211" s="96">
        <v>0</v>
      </c>
      <c r="AS211" s="96">
        <v>0</v>
      </c>
    </row>
    <row r="212" spans="2:45" x14ac:dyDescent="0.2">
      <c r="B212" s="85" t="s">
        <v>1068</v>
      </c>
      <c r="C212" s="85" t="s">
        <v>1069</v>
      </c>
      <c r="D212" s="85" t="s">
        <v>1418</v>
      </c>
      <c r="E212" s="85" t="s">
        <v>1419</v>
      </c>
      <c r="F212" s="106">
        <v>313</v>
      </c>
      <c r="G212" s="107">
        <v>315</v>
      </c>
      <c r="H212" s="107">
        <v>335</v>
      </c>
      <c r="I212" s="107">
        <v>332</v>
      </c>
      <c r="J212" s="121">
        <v>402</v>
      </c>
      <c r="K212" s="92">
        <v>1.2843450479233227</v>
      </c>
      <c r="L212" s="122">
        <v>382</v>
      </c>
      <c r="M212" s="92">
        <v>1.220447284345048</v>
      </c>
      <c r="N212" s="89"/>
      <c r="O212" s="122">
        <v>20</v>
      </c>
      <c r="P212" s="92">
        <v>6.3897763578274758E-2</v>
      </c>
      <c r="Q212" s="90" t="s">
        <v>3749</v>
      </c>
      <c r="R212" s="106">
        <v>524</v>
      </c>
      <c r="S212" s="92">
        <v>1.6634920634920636</v>
      </c>
      <c r="T212" s="107">
        <v>469</v>
      </c>
      <c r="U212" s="92">
        <v>1.4888888888888889</v>
      </c>
      <c r="V212" s="89"/>
      <c r="W212" s="107">
        <v>55</v>
      </c>
      <c r="X212" s="92">
        <v>0.17460317460317459</v>
      </c>
      <c r="Y212" s="90" t="s">
        <v>3750</v>
      </c>
      <c r="Z212" s="121">
        <v>456</v>
      </c>
      <c r="AA212" s="92">
        <v>1.3611940298507463</v>
      </c>
      <c r="AB212" s="122">
        <v>417</v>
      </c>
      <c r="AC212" s="92">
        <v>1.2447761194029852</v>
      </c>
      <c r="AD212" s="89"/>
      <c r="AE212" s="122">
        <v>39</v>
      </c>
      <c r="AF212" s="92">
        <v>0.11641791044776119</v>
      </c>
      <c r="AG212" s="90" t="s">
        <v>3751</v>
      </c>
      <c r="AH212" s="121">
        <v>441</v>
      </c>
      <c r="AI212" s="92">
        <v>1.3283132530120483</v>
      </c>
      <c r="AJ212" s="122">
        <v>409</v>
      </c>
      <c r="AK212" s="92">
        <v>1.2319277108433735</v>
      </c>
      <c r="AL212" s="89"/>
      <c r="AM212" s="122">
        <v>32</v>
      </c>
      <c r="AN212" s="92">
        <v>9.6385542168674704E-2</v>
      </c>
      <c r="AO212" s="90" t="s">
        <v>3752</v>
      </c>
      <c r="AP212" s="96">
        <v>0</v>
      </c>
      <c r="AQ212" s="96">
        <v>0</v>
      </c>
      <c r="AR212" s="96">
        <v>0</v>
      </c>
      <c r="AS212" s="96">
        <v>0</v>
      </c>
    </row>
    <row r="213" spans="2:45" x14ac:dyDescent="0.2">
      <c r="B213" s="85" t="s">
        <v>1070</v>
      </c>
      <c r="C213" s="85" t="s">
        <v>1071</v>
      </c>
      <c r="D213" s="85" t="s">
        <v>1418</v>
      </c>
      <c r="E213" s="85" t="s">
        <v>1419</v>
      </c>
      <c r="F213" s="106">
        <v>302</v>
      </c>
      <c r="G213" s="107">
        <v>293</v>
      </c>
      <c r="H213" s="107">
        <v>327</v>
      </c>
      <c r="I213" s="107">
        <v>323</v>
      </c>
      <c r="J213" s="121">
        <v>343</v>
      </c>
      <c r="K213" s="92">
        <v>1.1357615894039734</v>
      </c>
      <c r="L213" s="122">
        <v>315</v>
      </c>
      <c r="M213" s="92">
        <v>1.0430463576158941</v>
      </c>
      <c r="N213" s="89"/>
      <c r="O213" s="122">
        <v>28</v>
      </c>
      <c r="P213" s="92">
        <v>9.2715231788079472E-2</v>
      </c>
      <c r="Q213" s="90" t="s">
        <v>3753</v>
      </c>
      <c r="R213" s="106">
        <v>379</v>
      </c>
      <c r="S213" s="92">
        <v>1.2935153583617747</v>
      </c>
      <c r="T213" s="107">
        <v>348</v>
      </c>
      <c r="U213" s="92">
        <v>1.1877133105802047</v>
      </c>
      <c r="V213" s="89"/>
      <c r="W213" s="107">
        <v>31</v>
      </c>
      <c r="X213" s="92">
        <v>0.10580204778156997</v>
      </c>
      <c r="Y213" s="90" t="s">
        <v>3754</v>
      </c>
      <c r="Z213" s="121">
        <v>384</v>
      </c>
      <c r="AA213" s="92">
        <v>1.1743119266055047</v>
      </c>
      <c r="AB213" s="122">
        <v>353</v>
      </c>
      <c r="AC213" s="92">
        <v>1.0795107033639144</v>
      </c>
      <c r="AD213" s="89"/>
      <c r="AE213" s="122">
        <v>31</v>
      </c>
      <c r="AF213" s="92">
        <v>9.480122324159021E-2</v>
      </c>
      <c r="AG213" s="90" t="s">
        <v>3755</v>
      </c>
      <c r="AH213" s="121">
        <v>366</v>
      </c>
      <c r="AI213" s="92">
        <v>1.1331269349845201</v>
      </c>
      <c r="AJ213" s="122">
        <v>339</v>
      </c>
      <c r="AK213" s="92">
        <v>1.0495356037151702</v>
      </c>
      <c r="AL213" s="89"/>
      <c r="AM213" s="122">
        <v>27</v>
      </c>
      <c r="AN213" s="92">
        <v>8.3591331269349839E-2</v>
      </c>
      <c r="AO213" s="90" t="s">
        <v>3756</v>
      </c>
      <c r="AP213" s="96">
        <v>0</v>
      </c>
      <c r="AQ213" s="96">
        <v>0</v>
      </c>
      <c r="AR213" s="96">
        <v>0</v>
      </c>
      <c r="AS213" s="96">
        <v>0</v>
      </c>
    </row>
    <row r="214" spans="2:45" x14ac:dyDescent="0.2">
      <c r="B214" s="85" t="s">
        <v>1072</v>
      </c>
      <c r="C214" s="85" t="s">
        <v>1073</v>
      </c>
      <c r="D214" s="85" t="s">
        <v>1418</v>
      </c>
      <c r="E214" s="85" t="s">
        <v>1419</v>
      </c>
      <c r="F214" s="106">
        <v>1863</v>
      </c>
      <c r="G214" s="107">
        <v>1821</v>
      </c>
      <c r="H214" s="107">
        <v>1869</v>
      </c>
      <c r="I214" s="107">
        <v>1980</v>
      </c>
      <c r="J214" s="121">
        <v>2014</v>
      </c>
      <c r="K214" s="92">
        <v>1.0810520665593129</v>
      </c>
      <c r="L214" s="122">
        <v>1819</v>
      </c>
      <c r="M214" s="92">
        <v>0.97638217928073001</v>
      </c>
      <c r="N214" s="89" t="s">
        <v>3757</v>
      </c>
      <c r="O214" s="122">
        <v>195</v>
      </c>
      <c r="P214" s="92">
        <v>0.10466988727858294</v>
      </c>
      <c r="Q214" s="90" t="s">
        <v>3758</v>
      </c>
      <c r="R214" s="106">
        <v>2011</v>
      </c>
      <c r="S214" s="92">
        <v>1.1043382756727074</v>
      </c>
      <c r="T214" s="107">
        <v>1775</v>
      </c>
      <c r="U214" s="92">
        <v>0.97473915431081826</v>
      </c>
      <c r="V214" s="89" t="s">
        <v>3759</v>
      </c>
      <c r="W214" s="107">
        <v>236</v>
      </c>
      <c r="X214" s="92">
        <v>0.12959912136188906</v>
      </c>
      <c r="Y214" s="90" t="s">
        <v>3760</v>
      </c>
      <c r="Z214" s="121">
        <v>2108</v>
      </c>
      <c r="AA214" s="92">
        <v>1.1278758694489031</v>
      </c>
      <c r="AB214" s="122">
        <v>1918</v>
      </c>
      <c r="AC214" s="92">
        <v>1.0262172284644195</v>
      </c>
      <c r="AD214" s="89"/>
      <c r="AE214" s="122">
        <v>190</v>
      </c>
      <c r="AF214" s="92">
        <v>0.10165864098448368</v>
      </c>
      <c r="AG214" s="90" t="s">
        <v>3761</v>
      </c>
      <c r="AH214" s="121">
        <v>2119</v>
      </c>
      <c r="AI214" s="92">
        <v>1.0702020202020202</v>
      </c>
      <c r="AJ214" s="122">
        <v>1863</v>
      </c>
      <c r="AK214" s="92">
        <v>0.94090909090909092</v>
      </c>
      <c r="AL214" s="89" t="s">
        <v>3762</v>
      </c>
      <c r="AM214" s="122">
        <v>256</v>
      </c>
      <c r="AN214" s="92">
        <v>0.12929292929292929</v>
      </c>
      <c r="AO214" s="90" t="s">
        <v>3763</v>
      </c>
      <c r="AP214" s="96">
        <v>0</v>
      </c>
      <c r="AQ214" s="96">
        <v>0</v>
      </c>
      <c r="AR214" s="96">
        <v>0</v>
      </c>
      <c r="AS214" s="96">
        <v>0</v>
      </c>
    </row>
    <row r="215" spans="2:45" x14ac:dyDescent="0.2">
      <c r="B215" s="85" t="s">
        <v>1074</v>
      </c>
      <c r="C215" s="85" t="s">
        <v>1075</v>
      </c>
      <c r="D215" s="85" t="s">
        <v>1418</v>
      </c>
      <c r="E215" s="85" t="s">
        <v>1419</v>
      </c>
      <c r="F215" s="106">
        <v>628</v>
      </c>
      <c r="G215" s="107">
        <v>595</v>
      </c>
      <c r="H215" s="107">
        <v>636</v>
      </c>
      <c r="I215" s="107">
        <v>637</v>
      </c>
      <c r="J215" s="121">
        <v>617</v>
      </c>
      <c r="K215" s="92">
        <v>0.98248407643312097</v>
      </c>
      <c r="L215" s="122">
        <v>591</v>
      </c>
      <c r="M215" s="92">
        <v>0.94108280254777066</v>
      </c>
      <c r="N215" s="89" t="s">
        <v>3764</v>
      </c>
      <c r="O215" s="122">
        <v>26</v>
      </c>
      <c r="P215" s="92">
        <v>4.1401273885350316E-2</v>
      </c>
      <c r="Q215" s="90" t="s">
        <v>3765</v>
      </c>
      <c r="R215" s="106">
        <v>617</v>
      </c>
      <c r="S215" s="92">
        <v>1.0369747899159665</v>
      </c>
      <c r="T215" s="107">
        <v>603</v>
      </c>
      <c r="U215" s="92">
        <v>1.0134453781512605</v>
      </c>
      <c r="V215" s="89"/>
      <c r="W215" s="107">
        <v>14</v>
      </c>
      <c r="X215" s="92">
        <v>2.3529411764705882E-2</v>
      </c>
      <c r="Y215" s="90" t="s">
        <v>3766</v>
      </c>
      <c r="Z215" s="121">
        <v>624</v>
      </c>
      <c r="AA215" s="92">
        <v>0.98113207547169812</v>
      </c>
      <c r="AB215" s="122">
        <v>595</v>
      </c>
      <c r="AC215" s="92">
        <v>0.93553459119496851</v>
      </c>
      <c r="AD215" s="89" t="s">
        <v>3767</v>
      </c>
      <c r="AE215" s="122">
        <v>29</v>
      </c>
      <c r="AF215" s="92">
        <v>4.5597484276729557E-2</v>
      </c>
      <c r="AG215" s="90" t="s">
        <v>3768</v>
      </c>
      <c r="AH215" s="121">
        <v>673</v>
      </c>
      <c r="AI215" s="92">
        <v>1.0565149136577707</v>
      </c>
      <c r="AJ215" s="122">
        <v>637</v>
      </c>
      <c r="AK215" s="92">
        <v>1</v>
      </c>
      <c r="AL215" s="89" t="s">
        <v>3188</v>
      </c>
      <c r="AM215" s="122">
        <v>36</v>
      </c>
      <c r="AN215" s="92">
        <v>5.6514913657770803E-2</v>
      </c>
      <c r="AO215" s="90" t="s">
        <v>3769</v>
      </c>
      <c r="AP215" s="96">
        <v>0</v>
      </c>
      <c r="AQ215" s="96">
        <v>0</v>
      </c>
      <c r="AR215" s="96">
        <v>0</v>
      </c>
      <c r="AS215" s="96">
        <v>0</v>
      </c>
    </row>
    <row r="216" spans="2:45" x14ac:dyDescent="0.2">
      <c r="B216" s="85" t="s">
        <v>1076</v>
      </c>
      <c r="C216" s="85" t="s">
        <v>1077</v>
      </c>
      <c r="D216" s="85" t="s">
        <v>1418</v>
      </c>
      <c r="E216" s="85" t="s">
        <v>1419</v>
      </c>
      <c r="F216" s="106">
        <v>518</v>
      </c>
      <c r="G216" s="107">
        <v>468</v>
      </c>
      <c r="H216" s="107">
        <v>533</v>
      </c>
      <c r="I216" s="107">
        <v>501</v>
      </c>
      <c r="J216" s="121">
        <v>587</v>
      </c>
      <c r="K216" s="92">
        <v>1.1332046332046333</v>
      </c>
      <c r="L216" s="122">
        <v>517</v>
      </c>
      <c r="M216" s="92">
        <v>0.99806949806949807</v>
      </c>
      <c r="N216" s="89" t="s">
        <v>3770</v>
      </c>
      <c r="O216" s="122">
        <v>70</v>
      </c>
      <c r="P216" s="92">
        <v>0.13513513513513514</v>
      </c>
      <c r="Q216" s="90" t="s">
        <v>3771</v>
      </c>
      <c r="R216" s="106">
        <v>591</v>
      </c>
      <c r="S216" s="92">
        <v>1.2628205128205128</v>
      </c>
      <c r="T216" s="107">
        <v>516</v>
      </c>
      <c r="U216" s="92">
        <v>1.1025641025641026</v>
      </c>
      <c r="V216" s="89"/>
      <c r="W216" s="107">
        <v>75</v>
      </c>
      <c r="X216" s="92">
        <v>0.16025641025641027</v>
      </c>
      <c r="Y216" s="90" t="s">
        <v>3772</v>
      </c>
      <c r="Z216" s="121">
        <v>596</v>
      </c>
      <c r="AA216" s="92">
        <v>1.1181988742964353</v>
      </c>
      <c r="AB216" s="122">
        <v>541</v>
      </c>
      <c r="AC216" s="92">
        <v>1.0150093808630394</v>
      </c>
      <c r="AD216" s="89"/>
      <c r="AE216" s="122">
        <v>55</v>
      </c>
      <c r="AF216" s="92">
        <v>0.10318949343339587</v>
      </c>
      <c r="AG216" s="90" t="s">
        <v>2900</v>
      </c>
      <c r="AH216" s="121">
        <v>587</v>
      </c>
      <c r="AI216" s="92">
        <v>1.1716566866267466</v>
      </c>
      <c r="AJ216" s="122">
        <v>531</v>
      </c>
      <c r="AK216" s="92">
        <v>1.0598802395209581</v>
      </c>
      <c r="AL216" s="89"/>
      <c r="AM216" s="122">
        <v>56</v>
      </c>
      <c r="AN216" s="92">
        <v>0.11177644710578842</v>
      </c>
      <c r="AO216" s="90" t="s">
        <v>3773</v>
      </c>
      <c r="AP216" s="96">
        <v>0</v>
      </c>
      <c r="AQ216" s="96">
        <v>0</v>
      </c>
      <c r="AR216" s="96">
        <v>0</v>
      </c>
      <c r="AS216" s="96">
        <v>0</v>
      </c>
    </row>
    <row r="217" spans="2:45" x14ac:dyDescent="0.2">
      <c r="B217" s="85" t="s">
        <v>1078</v>
      </c>
      <c r="C217" s="85" t="s">
        <v>1079</v>
      </c>
      <c r="D217" s="85" t="s">
        <v>1418</v>
      </c>
      <c r="E217" s="85" t="s">
        <v>1419</v>
      </c>
      <c r="F217" s="106">
        <v>408</v>
      </c>
      <c r="G217" s="107">
        <v>403</v>
      </c>
      <c r="H217" s="107">
        <v>439</v>
      </c>
      <c r="I217" s="107">
        <v>428</v>
      </c>
      <c r="J217" s="121">
        <v>486</v>
      </c>
      <c r="K217" s="92">
        <v>1.1911764705882353</v>
      </c>
      <c r="L217" s="122">
        <v>469</v>
      </c>
      <c r="M217" s="92">
        <v>1.1495098039215685</v>
      </c>
      <c r="N217" s="89"/>
      <c r="O217" s="122">
        <v>17</v>
      </c>
      <c r="P217" s="92">
        <v>4.1666666666666664E-2</v>
      </c>
      <c r="Q217" s="90" t="s">
        <v>3774</v>
      </c>
      <c r="R217" s="106">
        <v>509</v>
      </c>
      <c r="S217" s="92">
        <v>1.2630272952853598</v>
      </c>
      <c r="T217" s="107">
        <v>488</v>
      </c>
      <c r="U217" s="92">
        <v>1.2109181141439207</v>
      </c>
      <c r="V217" s="89"/>
      <c r="W217" s="107">
        <v>21</v>
      </c>
      <c r="X217" s="92">
        <v>5.2109181141439205E-2</v>
      </c>
      <c r="Y217" s="90" t="s">
        <v>3775</v>
      </c>
      <c r="Z217" s="121">
        <v>561</v>
      </c>
      <c r="AA217" s="92">
        <v>1.2779043280182232</v>
      </c>
      <c r="AB217" s="122">
        <v>540</v>
      </c>
      <c r="AC217" s="92">
        <v>1.2300683371298406</v>
      </c>
      <c r="AD217" s="89"/>
      <c r="AE217" s="122">
        <v>21</v>
      </c>
      <c r="AF217" s="92">
        <v>4.7835990888382689E-2</v>
      </c>
      <c r="AG217" s="90" t="s">
        <v>3776</v>
      </c>
      <c r="AH217" s="121">
        <v>504</v>
      </c>
      <c r="AI217" s="92">
        <v>1.1775700934579438</v>
      </c>
      <c r="AJ217" s="122">
        <v>483</v>
      </c>
      <c r="AK217" s="92">
        <v>1.1285046728971964</v>
      </c>
      <c r="AL217" s="89"/>
      <c r="AM217" s="122">
        <v>21</v>
      </c>
      <c r="AN217" s="92">
        <v>4.9065420560747662E-2</v>
      </c>
      <c r="AO217" s="90" t="s">
        <v>3777</v>
      </c>
      <c r="AP217" s="96">
        <v>0</v>
      </c>
      <c r="AQ217" s="96">
        <v>0</v>
      </c>
      <c r="AR217" s="96">
        <v>0</v>
      </c>
      <c r="AS217" s="96">
        <v>0</v>
      </c>
    </row>
    <row r="218" spans="2:45" x14ac:dyDescent="0.2">
      <c r="B218" s="85" t="s">
        <v>1080</v>
      </c>
      <c r="C218" s="85" t="s">
        <v>1081</v>
      </c>
      <c r="D218" s="85" t="s">
        <v>1418</v>
      </c>
      <c r="E218" s="85" t="s">
        <v>1419</v>
      </c>
      <c r="F218" s="106">
        <v>451</v>
      </c>
      <c r="G218" s="107">
        <v>422</v>
      </c>
      <c r="H218" s="107">
        <v>415</v>
      </c>
      <c r="I218" s="107">
        <v>434</v>
      </c>
      <c r="J218" s="121">
        <v>465</v>
      </c>
      <c r="K218" s="92">
        <v>1.0310421286031042</v>
      </c>
      <c r="L218" s="122">
        <v>430</v>
      </c>
      <c r="M218" s="92">
        <v>0.95343680709534373</v>
      </c>
      <c r="N218" s="89" t="s">
        <v>3778</v>
      </c>
      <c r="O218" s="122">
        <v>35</v>
      </c>
      <c r="P218" s="92">
        <v>7.7605321507760533E-2</v>
      </c>
      <c r="Q218" s="90" t="s">
        <v>3779</v>
      </c>
      <c r="R218" s="106">
        <v>501</v>
      </c>
      <c r="S218" s="92">
        <v>1.1872037914691944</v>
      </c>
      <c r="T218" s="107">
        <v>460</v>
      </c>
      <c r="U218" s="92">
        <v>1.0900473933649288</v>
      </c>
      <c r="V218" s="89"/>
      <c r="W218" s="107">
        <v>41</v>
      </c>
      <c r="X218" s="92">
        <v>9.7156398104265407E-2</v>
      </c>
      <c r="Y218" s="90" t="s">
        <v>3780</v>
      </c>
      <c r="Z218" s="121">
        <v>474</v>
      </c>
      <c r="AA218" s="92">
        <v>1.1421686746987951</v>
      </c>
      <c r="AB218" s="122">
        <v>436</v>
      </c>
      <c r="AC218" s="92">
        <v>1.0506024096385542</v>
      </c>
      <c r="AD218" s="89"/>
      <c r="AE218" s="122">
        <v>38</v>
      </c>
      <c r="AF218" s="92">
        <v>9.1566265060240959E-2</v>
      </c>
      <c r="AG218" s="90" t="s">
        <v>3781</v>
      </c>
      <c r="AH218" s="121">
        <v>477</v>
      </c>
      <c r="AI218" s="92">
        <v>1.099078341013825</v>
      </c>
      <c r="AJ218" s="122">
        <v>444</v>
      </c>
      <c r="AK218" s="92">
        <v>1.0230414746543779</v>
      </c>
      <c r="AL218" s="89"/>
      <c r="AM218" s="122">
        <v>33</v>
      </c>
      <c r="AN218" s="92">
        <v>7.6036866359447008E-2</v>
      </c>
      <c r="AO218" s="90" t="s">
        <v>3782</v>
      </c>
      <c r="AP218" s="96">
        <v>0</v>
      </c>
      <c r="AQ218" s="96">
        <v>0</v>
      </c>
      <c r="AR218" s="96">
        <v>0</v>
      </c>
      <c r="AS218" s="96">
        <v>0</v>
      </c>
    </row>
    <row r="219" spans="2:45" x14ac:dyDescent="0.2">
      <c r="B219" s="85" t="s">
        <v>1082</v>
      </c>
      <c r="C219" s="85" t="s">
        <v>1083</v>
      </c>
      <c r="D219" s="85" t="s">
        <v>1084</v>
      </c>
      <c r="E219" s="85" t="s">
        <v>1085</v>
      </c>
      <c r="F219" s="106">
        <v>1831</v>
      </c>
      <c r="G219" s="107">
        <v>1725</v>
      </c>
      <c r="H219" s="107">
        <v>1797</v>
      </c>
      <c r="I219" s="107">
        <v>1790</v>
      </c>
      <c r="J219" s="121">
        <v>2035</v>
      </c>
      <c r="K219" s="92">
        <v>1.1114145275805571</v>
      </c>
      <c r="L219" s="122">
        <v>1755</v>
      </c>
      <c r="M219" s="92">
        <v>0.95849262697979243</v>
      </c>
      <c r="N219" s="89" t="s">
        <v>3783</v>
      </c>
      <c r="O219" s="122">
        <v>280</v>
      </c>
      <c r="P219" s="92">
        <v>0.1529219006007646</v>
      </c>
      <c r="Q219" s="90" t="s">
        <v>3784</v>
      </c>
      <c r="R219" s="106">
        <v>1640</v>
      </c>
      <c r="S219" s="92">
        <v>0.95072463768115945</v>
      </c>
      <c r="T219" s="107">
        <v>1384</v>
      </c>
      <c r="U219" s="92">
        <v>0.80231884057971015</v>
      </c>
      <c r="V219" s="89" t="s">
        <v>3785</v>
      </c>
      <c r="W219" s="107">
        <v>256</v>
      </c>
      <c r="X219" s="92">
        <v>0.14840579710144927</v>
      </c>
      <c r="Y219" s="90" t="s">
        <v>3786</v>
      </c>
      <c r="Z219" s="121">
        <v>2002</v>
      </c>
      <c r="AA219" s="92">
        <v>1.1140790205898721</v>
      </c>
      <c r="AB219" s="122">
        <v>1754</v>
      </c>
      <c r="AC219" s="92">
        <v>0.97607122982749028</v>
      </c>
      <c r="AD219" s="89" t="s">
        <v>3757</v>
      </c>
      <c r="AE219" s="122">
        <v>248</v>
      </c>
      <c r="AF219" s="92">
        <v>0.13800779076238176</v>
      </c>
      <c r="AG219" s="90" t="s">
        <v>3787</v>
      </c>
      <c r="AH219" s="121">
        <v>1983</v>
      </c>
      <c r="AI219" s="92">
        <v>1.1078212290502794</v>
      </c>
      <c r="AJ219" s="122">
        <v>1711</v>
      </c>
      <c r="AK219" s="92">
        <v>0.95586592178770946</v>
      </c>
      <c r="AL219" s="89" t="s">
        <v>3788</v>
      </c>
      <c r="AM219" s="122">
        <v>272</v>
      </c>
      <c r="AN219" s="92">
        <v>0.15195530726256984</v>
      </c>
      <c r="AO219" s="90" t="s">
        <v>3789</v>
      </c>
      <c r="AP219" s="96">
        <v>0</v>
      </c>
      <c r="AQ219" s="96">
        <v>0</v>
      </c>
      <c r="AR219" s="96">
        <v>0</v>
      </c>
      <c r="AS219" s="96">
        <v>0</v>
      </c>
    </row>
    <row r="220" spans="2:45" x14ac:dyDescent="0.2">
      <c r="B220" s="85" t="s">
        <v>1086</v>
      </c>
      <c r="C220" s="85" t="s">
        <v>1087</v>
      </c>
      <c r="D220" s="85" t="s">
        <v>1084</v>
      </c>
      <c r="E220" s="85" t="s">
        <v>1085</v>
      </c>
      <c r="F220" s="106">
        <v>523</v>
      </c>
      <c r="G220" s="107">
        <v>484</v>
      </c>
      <c r="H220" s="107">
        <v>511</v>
      </c>
      <c r="I220" s="107">
        <v>507</v>
      </c>
      <c r="J220" s="121">
        <v>600</v>
      </c>
      <c r="K220" s="92">
        <v>1.1472275334608031</v>
      </c>
      <c r="L220" s="122">
        <v>537</v>
      </c>
      <c r="M220" s="92">
        <v>1.0267686424474187</v>
      </c>
      <c r="N220" s="89"/>
      <c r="O220" s="122">
        <v>63</v>
      </c>
      <c r="P220" s="92">
        <v>0.12045889101338432</v>
      </c>
      <c r="Q220" s="90" t="s">
        <v>3790</v>
      </c>
      <c r="R220" s="106">
        <v>591</v>
      </c>
      <c r="S220" s="92">
        <v>1.2210743801652892</v>
      </c>
      <c r="T220" s="107">
        <v>546</v>
      </c>
      <c r="U220" s="92">
        <v>1.1280991735537189</v>
      </c>
      <c r="V220" s="89"/>
      <c r="W220" s="107">
        <v>45</v>
      </c>
      <c r="X220" s="92">
        <v>9.2975206611570244E-2</v>
      </c>
      <c r="Y220" s="90" t="s">
        <v>3791</v>
      </c>
      <c r="Z220" s="121">
        <v>612</v>
      </c>
      <c r="AA220" s="92">
        <v>1.197651663405088</v>
      </c>
      <c r="AB220" s="122">
        <v>580</v>
      </c>
      <c r="AC220" s="92">
        <v>1.1350293542074363</v>
      </c>
      <c r="AD220" s="89"/>
      <c r="AE220" s="122">
        <v>32</v>
      </c>
      <c r="AF220" s="92">
        <v>6.262230919765166E-2</v>
      </c>
      <c r="AG220" s="90" t="s">
        <v>3792</v>
      </c>
      <c r="AH220" s="121">
        <v>549</v>
      </c>
      <c r="AI220" s="92">
        <v>1.0828402366863905</v>
      </c>
      <c r="AJ220" s="122">
        <v>512</v>
      </c>
      <c r="AK220" s="92">
        <v>1.0098619329388561</v>
      </c>
      <c r="AL220" s="89"/>
      <c r="AM220" s="122">
        <v>37</v>
      </c>
      <c r="AN220" s="92">
        <v>7.2978303747534515E-2</v>
      </c>
      <c r="AO220" s="90" t="s">
        <v>3793</v>
      </c>
      <c r="AP220" s="96">
        <v>0</v>
      </c>
      <c r="AQ220" s="96">
        <v>0</v>
      </c>
      <c r="AR220" s="96">
        <v>0</v>
      </c>
      <c r="AS220" s="96">
        <v>0</v>
      </c>
    </row>
    <row r="221" spans="2:45" x14ac:dyDescent="0.2">
      <c r="B221" s="85" t="s">
        <v>1088</v>
      </c>
      <c r="C221" s="85" t="s">
        <v>1089</v>
      </c>
      <c r="D221" s="85" t="s">
        <v>1084</v>
      </c>
      <c r="E221" s="85" t="s">
        <v>1085</v>
      </c>
      <c r="F221" s="106">
        <v>310</v>
      </c>
      <c r="G221" s="107">
        <v>282</v>
      </c>
      <c r="H221" s="107">
        <v>267</v>
      </c>
      <c r="I221" s="107">
        <v>303</v>
      </c>
      <c r="J221" s="121">
        <v>340</v>
      </c>
      <c r="K221" s="92">
        <v>1.096774193548387</v>
      </c>
      <c r="L221" s="122">
        <v>313</v>
      </c>
      <c r="M221" s="92">
        <v>1.0096774193548388</v>
      </c>
      <c r="N221" s="89"/>
      <c r="O221" s="122">
        <v>27</v>
      </c>
      <c r="P221" s="92">
        <v>8.7096774193548387E-2</v>
      </c>
      <c r="Q221" s="90" t="s">
        <v>3794</v>
      </c>
      <c r="R221" s="106">
        <v>327</v>
      </c>
      <c r="S221" s="92">
        <v>1.1595744680851063</v>
      </c>
      <c r="T221" s="107">
        <v>292</v>
      </c>
      <c r="U221" s="92">
        <v>1.0354609929078014</v>
      </c>
      <c r="V221" s="89"/>
      <c r="W221" s="107">
        <v>35</v>
      </c>
      <c r="X221" s="92">
        <v>0.12411347517730496</v>
      </c>
      <c r="Y221" s="90" t="s">
        <v>3795</v>
      </c>
      <c r="Z221" s="121">
        <v>352</v>
      </c>
      <c r="AA221" s="92">
        <v>1.3183520599250935</v>
      </c>
      <c r="AB221" s="122">
        <v>316</v>
      </c>
      <c r="AC221" s="92">
        <v>1.1835205992509363</v>
      </c>
      <c r="AD221" s="89"/>
      <c r="AE221" s="122">
        <v>36</v>
      </c>
      <c r="AF221" s="92">
        <v>0.1348314606741573</v>
      </c>
      <c r="AG221" s="90" t="s">
        <v>3796</v>
      </c>
      <c r="AH221" s="121">
        <v>325</v>
      </c>
      <c r="AI221" s="92">
        <v>1.0726072607260726</v>
      </c>
      <c r="AJ221" s="122">
        <v>304</v>
      </c>
      <c r="AK221" s="92">
        <v>1.0033003300330032</v>
      </c>
      <c r="AL221" s="89"/>
      <c r="AM221" s="122">
        <v>21</v>
      </c>
      <c r="AN221" s="92">
        <v>6.9306930693069313E-2</v>
      </c>
      <c r="AO221" s="90" t="s">
        <v>3797</v>
      </c>
      <c r="AP221" s="96">
        <v>0</v>
      </c>
      <c r="AQ221" s="96">
        <v>0</v>
      </c>
      <c r="AR221" s="96">
        <v>0</v>
      </c>
      <c r="AS221" s="96">
        <v>0</v>
      </c>
    </row>
    <row r="222" spans="2:45" x14ac:dyDescent="0.2">
      <c r="B222" s="85" t="s">
        <v>1090</v>
      </c>
      <c r="C222" s="85" t="s">
        <v>1091</v>
      </c>
      <c r="D222" s="85" t="s">
        <v>1084</v>
      </c>
      <c r="E222" s="85" t="s">
        <v>1085</v>
      </c>
      <c r="F222" s="106">
        <v>600</v>
      </c>
      <c r="G222" s="107">
        <v>635</v>
      </c>
      <c r="H222" s="107">
        <v>670</v>
      </c>
      <c r="I222" s="107">
        <v>618</v>
      </c>
      <c r="J222" s="121">
        <v>633</v>
      </c>
      <c r="K222" s="92">
        <v>1.0549999999999999</v>
      </c>
      <c r="L222" s="122">
        <v>594</v>
      </c>
      <c r="M222" s="92">
        <v>0.99</v>
      </c>
      <c r="N222" s="89" t="s">
        <v>3798</v>
      </c>
      <c r="O222" s="122">
        <v>39</v>
      </c>
      <c r="P222" s="92">
        <v>6.5000000000000002E-2</v>
      </c>
      <c r="Q222" s="90" t="s">
        <v>3799</v>
      </c>
      <c r="R222" s="106">
        <v>709</v>
      </c>
      <c r="S222" s="92">
        <v>1.1165354330708661</v>
      </c>
      <c r="T222" s="107">
        <v>666</v>
      </c>
      <c r="U222" s="92">
        <v>1.0488188976377952</v>
      </c>
      <c r="V222" s="89"/>
      <c r="W222" s="107">
        <v>43</v>
      </c>
      <c r="X222" s="92">
        <v>6.7716535433070865E-2</v>
      </c>
      <c r="Y222" s="90" t="s">
        <v>2585</v>
      </c>
      <c r="Z222" s="121">
        <v>692</v>
      </c>
      <c r="AA222" s="92">
        <v>1.0328358208955224</v>
      </c>
      <c r="AB222" s="122">
        <v>655</v>
      </c>
      <c r="AC222" s="92">
        <v>0.97761194029850751</v>
      </c>
      <c r="AD222" s="89" t="s">
        <v>3800</v>
      </c>
      <c r="AE222" s="122">
        <v>37</v>
      </c>
      <c r="AF222" s="92">
        <v>5.5223880597014927E-2</v>
      </c>
      <c r="AG222" s="90" t="s">
        <v>2628</v>
      </c>
      <c r="AH222" s="121">
        <v>692</v>
      </c>
      <c r="AI222" s="92">
        <v>1.1197411003236246</v>
      </c>
      <c r="AJ222" s="122">
        <v>650</v>
      </c>
      <c r="AK222" s="92">
        <v>1.051779935275081</v>
      </c>
      <c r="AL222" s="89"/>
      <c r="AM222" s="122">
        <v>42</v>
      </c>
      <c r="AN222" s="92">
        <v>6.7961165048543687E-2</v>
      </c>
      <c r="AO222" s="90" t="s">
        <v>3801</v>
      </c>
      <c r="AP222" s="96">
        <v>0</v>
      </c>
      <c r="AQ222" s="96">
        <v>0</v>
      </c>
      <c r="AR222" s="96">
        <v>0</v>
      </c>
      <c r="AS222" s="96">
        <v>0</v>
      </c>
    </row>
    <row r="223" spans="2:45" x14ac:dyDescent="0.2">
      <c r="B223" s="85" t="s">
        <v>1092</v>
      </c>
      <c r="C223" s="85" t="s">
        <v>1093</v>
      </c>
      <c r="D223" s="85" t="s">
        <v>1084</v>
      </c>
      <c r="E223" s="85" t="s">
        <v>1085</v>
      </c>
      <c r="F223" s="106">
        <v>628</v>
      </c>
      <c r="G223" s="107">
        <v>619</v>
      </c>
      <c r="H223" s="107">
        <v>647</v>
      </c>
      <c r="I223" s="107">
        <v>670</v>
      </c>
      <c r="J223" s="121">
        <v>625</v>
      </c>
      <c r="K223" s="92">
        <v>0.99522292993630568</v>
      </c>
      <c r="L223" s="122">
        <v>572</v>
      </c>
      <c r="M223" s="92">
        <v>0.91082802547770703</v>
      </c>
      <c r="N223" s="89" t="s">
        <v>3802</v>
      </c>
      <c r="O223" s="122">
        <v>53</v>
      </c>
      <c r="P223" s="92">
        <v>8.4394904458598721E-2</v>
      </c>
      <c r="Q223" s="90" t="s">
        <v>3261</v>
      </c>
      <c r="R223" s="106">
        <v>618</v>
      </c>
      <c r="S223" s="92">
        <v>0.99838449111470118</v>
      </c>
      <c r="T223" s="107">
        <v>522</v>
      </c>
      <c r="U223" s="92">
        <v>0.84329563812600972</v>
      </c>
      <c r="V223" s="89" t="s">
        <v>3803</v>
      </c>
      <c r="W223" s="107">
        <v>96</v>
      </c>
      <c r="X223" s="92">
        <v>0.15508885298869143</v>
      </c>
      <c r="Y223" s="90" t="s">
        <v>3804</v>
      </c>
      <c r="Z223" s="121">
        <v>674</v>
      </c>
      <c r="AA223" s="92">
        <v>1.0417310664605872</v>
      </c>
      <c r="AB223" s="122">
        <v>635</v>
      </c>
      <c r="AC223" s="92">
        <v>0.98145285935085003</v>
      </c>
      <c r="AD223" s="89" t="s">
        <v>3805</v>
      </c>
      <c r="AE223" s="122">
        <v>39</v>
      </c>
      <c r="AF223" s="92">
        <v>6.0278207109737247E-2</v>
      </c>
      <c r="AG223" s="90" t="s">
        <v>2630</v>
      </c>
      <c r="AH223" s="121">
        <v>704</v>
      </c>
      <c r="AI223" s="92">
        <v>1.0507462686567164</v>
      </c>
      <c r="AJ223" s="122">
        <v>648</v>
      </c>
      <c r="AK223" s="92">
        <v>0.96716417910447761</v>
      </c>
      <c r="AL223" s="89" t="s">
        <v>3806</v>
      </c>
      <c r="AM223" s="122">
        <v>56</v>
      </c>
      <c r="AN223" s="92">
        <v>8.3582089552238809E-2</v>
      </c>
      <c r="AO223" s="90" t="s">
        <v>3807</v>
      </c>
      <c r="AP223" s="96">
        <v>0</v>
      </c>
      <c r="AQ223" s="96">
        <v>0</v>
      </c>
      <c r="AR223" s="96">
        <v>0</v>
      </c>
      <c r="AS223" s="96">
        <v>0</v>
      </c>
    </row>
    <row r="224" spans="2:45" x14ac:dyDescent="0.2">
      <c r="B224" s="85" t="s">
        <v>1094</v>
      </c>
      <c r="C224" s="85" t="s">
        <v>1095</v>
      </c>
      <c r="D224" s="85" t="s">
        <v>1084</v>
      </c>
      <c r="E224" s="85" t="s">
        <v>1085</v>
      </c>
      <c r="F224" s="106">
        <v>658</v>
      </c>
      <c r="G224" s="107">
        <v>643</v>
      </c>
      <c r="H224" s="107">
        <v>644</v>
      </c>
      <c r="I224" s="107">
        <v>705</v>
      </c>
      <c r="J224" s="121">
        <v>701</v>
      </c>
      <c r="K224" s="92">
        <v>1.0653495440729484</v>
      </c>
      <c r="L224" s="122">
        <v>592</v>
      </c>
      <c r="M224" s="92">
        <v>0.89969604863221886</v>
      </c>
      <c r="N224" s="89" t="s">
        <v>3808</v>
      </c>
      <c r="O224" s="122">
        <v>109</v>
      </c>
      <c r="P224" s="92">
        <v>0.16565349544072949</v>
      </c>
      <c r="Q224" s="90" t="s">
        <v>3809</v>
      </c>
      <c r="R224" s="106">
        <v>723</v>
      </c>
      <c r="S224" s="92">
        <v>1.124416796267496</v>
      </c>
      <c r="T224" s="107">
        <v>639</v>
      </c>
      <c r="U224" s="92">
        <v>0.99377916018662515</v>
      </c>
      <c r="V224" s="89" t="s">
        <v>3810</v>
      </c>
      <c r="W224" s="107">
        <v>84</v>
      </c>
      <c r="X224" s="92">
        <v>0.13063763608087092</v>
      </c>
      <c r="Y224" s="90" t="s">
        <v>3811</v>
      </c>
      <c r="Z224" s="121">
        <v>785</v>
      </c>
      <c r="AA224" s="92">
        <v>1.218944099378882</v>
      </c>
      <c r="AB224" s="122">
        <v>719</v>
      </c>
      <c r="AC224" s="92">
        <v>1.1164596273291925</v>
      </c>
      <c r="AD224" s="89"/>
      <c r="AE224" s="122">
        <v>66</v>
      </c>
      <c r="AF224" s="92">
        <v>0.10248447204968944</v>
      </c>
      <c r="AG224" s="90" t="s">
        <v>3812</v>
      </c>
      <c r="AH224" s="121">
        <v>720</v>
      </c>
      <c r="AI224" s="92">
        <v>1.0212765957446808</v>
      </c>
      <c r="AJ224" s="122">
        <v>647</v>
      </c>
      <c r="AK224" s="92">
        <v>0.9177304964539007</v>
      </c>
      <c r="AL224" s="89" t="s">
        <v>2623</v>
      </c>
      <c r="AM224" s="122">
        <v>73</v>
      </c>
      <c r="AN224" s="92">
        <v>0.10354609929078014</v>
      </c>
      <c r="AO224" s="90" t="s">
        <v>3813</v>
      </c>
      <c r="AP224" s="96">
        <v>0</v>
      </c>
      <c r="AQ224" s="96">
        <v>0</v>
      </c>
      <c r="AR224" s="96">
        <v>0</v>
      </c>
      <c r="AS224" s="96">
        <v>0</v>
      </c>
    </row>
    <row r="225" spans="2:45" x14ac:dyDescent="0.2">
      <c r="B225" s="85" t="s">
        <v>1096</v>
      </c>
      <c r="C225" s="85" t="s">
        <v>1097</v>
      </c>
      <c r="D225" s="85" t="s">
        <v>1084</v>
      </c>
      <c r="E225" s="85" t="s">
        <v>1085</v>
      </c>
      <c r="F225" s="106">
        <v>524</v>
      </c>
      <c r="G225" s="107">
        <v>481</v>
      </c>
      <c r="H225" s="107">
        <v>545</v>
      </c>
      <c r="I225" s="107">
        <v>555</v>
      </c>
      <c r="J225" s="121">
        <v>522</v>
      </c>
      <c r="K225" s="92">
        <v>0.99618320610687028</v>
      </c>
      <c r="L225" s="122">
        <v>430</v>
      </c>
      <c r="M225" s="92">
        <v>0.82061068702290074</v>
      </c>
      <c r="N225" s="89" t="s">
        <v>3814</v>
      </c>
      <c r="O225" s="122">
        <v>92</v>
      </c>
      <c r="P225" s="92">
        <v>0.17557251908396945</v>
      </c>
      <c r="Q225" s="90" t="s">
        <v>3326</v>
      </c>
      <c r="R225" s="106">
        <v>522</v>
      </c>
      <c r="S225" s="92">
        <v>1.0852390852390852</v>
      </c>
      <c r="T225" s="107">
        <v>445</v>
      </c>
      <c r="U225" s="92">
        <v>0.92515592515592515</v>
      </c>
      <c r="V225" s="89" t="s">
        <v>3815</v>
      </c>
      <c r="W225" s="107">
        <v>77</v>
      </c>
      <c r="X225" s="92">
        <v>0.16008316008316009</v>
      </c>
      <c r="Y225" s="90" t="s">
        <v>3772</v>
      </c>
      <c r="Z225" s="121">
        <v>607</v>
      </c>
      <c r="AA225" s="92">
        <v>1.1137614678899082</v>
      </c>
      <c r="AB225" s="122">
        <v>524</v>
      </c>
      <c r="AC225" s="92">
        <v>0.96146788990825693</v>
      </c>
      <c r="AD225" s="89" t="s">
        <v>3816</v>
      </c>
      <c r="AE225" s="122">
        <v>83</v>
      </c>
      <c r="AF225" s="92">
        <v>0.15229357798165138</v>
      </c>
      <c r="AG225" s="90" t="s">
        <v>3817</v>
      </c>
      <c r="AH225" s="121">
        <v>575</v>
      </c>
      <c r="AI225" s="92">
        <v>1.0360360360360361</v>
      </c>
      <c r="AJ225" s="122">
        <v>531</v>
      </c>
      <c r="AK225" s="92">
        <v>0.95675675675675675</v>
      </c>
      <c r="AL225" s="89" t="s">
        <v>3818</v>
      </c>
      <c r="AM225" s="122">
        <v>44</v>
      </c>
      <c r="AN225" s="92">
        <v>7.9279279279279274E-2</v>
      </c>
      <c r="AO225" s="90" t="s">
        <v>3819</v>
      </c>
      <c r="AP225" s="96">
        <v>0</v>
      </c>
      <c r="AQ225" s="96">
        <v>0</v>
      </c>
      <c r="AR225" s="96">
        <v>0</v>
      </c>
      <c r="AS225" s="96">
        <v>0</v>
      </c>
    </row>
    <row r="226" spans="2:45" x14ac:dyDescent="0.2">
      <c r="B226" s="85" t="s">
        <v>1098</v>
      </c>
      <c r="C226" s="85" t="s">
        <v>1099</v>
      </c>
      <c r="D226" s="85" t="s">
        <v>1084</v>
      </c>
      <c r="E226" s="85" t="s">
        <v>1085</v>
      </c>
      <c r="F226" s="106">
        <v>819</v>
      </c>
      <c r="G226" s="107">
        <v>784</v>
      </c>
      <c r="H226" s="107">
        <v>844</v>
      </c>
      <c r="I226" s="107">
        <v>837</v>
      </c>
      <c r="J226" s="121">
        <v>940</v>
      </c>
      <c r="K226" s="92">
        <v>1.1477411477411477</v>
      </c>
      <c r="L226" s="122">
        <v>771</v>
      </c>
      <c r="M226" s="92">
        <v>0.94139194139194138</v>
      </c>
      <c r="N226" s="89" t="s">
        <v>3820</v>
      </c>
      <c r="O226" s="122">
        <v>169</v>
      </c>
      <c r="P226" s="92">
        <v>0.20634920634920634</v>
      </c>
      <c r="Q226" s="90" t="s">
        <v>3821</v>
      </c>
      <c r="R226" s="106">
        <v>913</v>
      </c>
      <c r="S226" s="92">
        <v>1.1645408163265305</v>
      </c>
      <c r="T226" s="107">
        <v>729</v>
      </c>
      <c r="U226" s="92">
        <v>0.92984693877551017</v>
      </c>
      <c r="V226" s="89" t="s">
        <v>3822</v>
      </c>
      <c r="W226" s="107">
        <v>184</v>
      </c>
      <c r="X226" s="92">
        <v>0.23469387755102042</v>
      </c>
      <c r="Y226" s="90" t="s">
        <v>3823</v>
      </c>
      <c r="Z226" s="121">
        <v>948</v>
      </c>
      <c r="AA226" s="92">
        <v>1.1232227488151658</v>
      </c>
      <c r="AB226" s="122">
        <v>789</v>
      </c>
      <c r="AC226" s="92">
        <v>0.93483412322274884</v>
      </c>
      <c r="AD226" s="89" t="s">
        <v>3824</v>
      </c>
      <c r="AE226" s="122">
        <v>159</v>
      </c>
      <c r="AF226" s="92">
        <v>0.18838862559241706</v>
      </c>
      <c r="AG226" s="90" t="s">
        <v>3825</v>
      </c>
      <c r="AH226" s="121">
        <v>949</v>
      </c>
      <c r="AI226" s="92">
        <v>1.1338112305854242</v>
      </c>
      <c r="AJ226" s="122">
        <v>746</v>
      </c>
      <c r="AK226" s="92">
        <v>0.89127837514934294</v>
      </c>
      <c r="AL226" s="89" t="s">
        <v>3826</v>
      </c>
      <c r="AM226" s="122">
        <v>203</v>
      </c>
      <c r="AN226" s="92">
        <v>0.24253285543608125</v>
      </c>
      <c r="AO226" s="90" t="s">
        <v>3827</v>
      </c>
      <c r="AP226" s="96">
        <v>0</v>
      </c>
      <c r="AQ226" s="96">
        <v>0</v>
      </c>
      <c r="AR226" s="96">
        <v>0</v>
      </c>
      <c r="AS226" s="96">
        <v>0</v>
      </c>
    </row>
    <row r="227" spans="2:45" x14ac:dyDescent="0.2">
      <c r="B227" s="85" t="s">
        <v>1100</v>
      </c>
      <c r="C227" s="85" t="s">
        <v>1101</v>
      </c>
      <c r="D227" s="85" t="s">
        <v>1084</v>
      </c>
      <c r="E227" s="85" t="s">
        <v>1085</v>
      </c>
      <c r="F227" s="106">
        <v>1283</v>
      </c>
      <c r="G227" s="107">
        <v>1259</v>
      </c>
      <c r="H227" s="107">
        <v>1380</v>
      </c>
      <c r="I227" s="107">
        <v>1336</v>
      </c>
      <c r="J227" s="121">
        <v>1399</v>
      </c>
      <c r="K227" s="92">
        <v>1.0904130943102104</v>
      </c>
      <c r="L227" s="122">
        <v>1187</v>
      </c>
      <c r="M227" s="92">
        <v>0.92517537022603269</v>
      </c>
      <c r="N227" s="89" t="s">
        <v>3828</v>
      </c>
      <c r="O227" s="122">
        <v>212</v>
      </c>
      <c r="P227" s="92">
        <v>0.1652377240841777</v>
      </c>
      <c r="Q227" s="90" t="s">
        <v>3829</v>
      </c>
      <c r="R227" s="106">
        <v>1529</v>
      </c>
      <c r="S227" s="92">
        <v>1.2144559173947578</v>
      </c>
      <c r="T227" s="107">
        <v>1276</v>
      </c>
      <c r="U227" s="92">
        <v>1.0135027799841143</v>
      </c>
      <c r="V227" s="89"/>
      <c r="W227" s="107">
        <v>253</v>
      </c>
      <c r="X227" s="92">
        <v>0.20095313741064336</v>
      </c>
      <c r="Y227" s="90" t="s">
        <v>3830</v>
      </c>
      <c r="Z227" s="121">
        <v>1533</v>
      </c>
      <c r="AA227" s="92">
        <v>1.1108695652173912</v>
      </c>
      <c r="AB227" s="122">
        <v>1371</v>
      </c>
      <c r="AC227" s="92">
        <v>0.99347826086956526</v>
      </c>
      <c r="AD227" s="89" t="s">
        <v>2565</v>
      </c>
      <c r="AE227" s="122">
        <v>162</v>
      </c>
      <c r="AF227" s="92">
        <v>0.11739130434782609</v>
      </c>
      <c r="AG227" s="90" t="s">
        <v>3831</v>
      </c>
      <c r="AH227" s="121">
        <v>1470</v>
      </c>
      <c r="AI227" s="92">
        <v>1.1002994011976048</v>
      </c>
      <c r="AJ227" s="122">
        <v>1253</v>
      </c>
      <c r="AK227" s="92">
        <v>0.93787425149700598</v>
      </c>
      <c r="AL227" s="89" t="s">
        <v>3832</v>
      </c>
      <c r="AM227" s="122">
        <v>217</v>
      </c>
      <c r="AN227" s="92">
        <v>0.16242514970059879</v>
      </c>
      <c r="AO227" s="90" t="s">
        <v>3833</v>
      </c>
      <c r="AP227" s="96">
        <v>0</v>
      </c>
      <c r="AQ227" s="96">
        <v>0</v>
      </c>
      <c r="AR227" s="96">
        <v>0</v>
      </c>
      <c r="AS227" s="96">
        <v>0</v>
      </c>
    </row>
    <row r="228" spans="2:45" x14ac:dyDescent="0.2">
      <c r="B228" s="85" t="s">
        <v>1102</v>
      </c>
      <c r="C228" s="85" t="s">
        <v>1103</v>
      </c>
      <c r="D228" s="85" t="s">
        <v>1104</v>
      </c>
      <c r="E228" s="85" t="s">
        <v>5</v>
      </c>
      <c r="F228" s="106">
        <v>966</v>
      </c>
      <c r="G228" s="107">
        <v>931</v>
      </c>
      <c r="H228" s="107">
        <v>941</v>
      </c>
      <c r="I228" s="107">
        <v>966</v>
      </c>
      <c r="J228" s="121">
        <v>1166</v>
      </c>
      <c r="K228" s="92">
        <v>1.2070393374741202</v>
      </c>
      <c r="L228" s="122">
        <v>822</v>
      </c>
      <c r="M228" s="92">
        <v>0.85093167701863359</v>
      </c>
      <c r="N228" s="89" t="s">
        <v>3834</v>
      </c>
      <c r="O228" s="122">
        <v>344</v>
      </c>
      <c r="P228" s="92">
        <v>0.35610766045548653</v>
      </c>
      <c r="Q228" s="90" t="s">
        <v>3835</v>
      </c>
      <c r="R228" s="106">
        <v>1174</v>
      </c>
      <c r="S228" s="92">
        <v>1.2610096670247046</v>
      </c>
      <c r="T228" s="107">
        <v>828</v>
      </c>
      <c r="U228" s="92">
        <v>0.88936627282491942</v>
      </c>
      <c r="V228" s="89" t="s">
        <v>3836</v>
      </c>
      <c r="W228" s="107">
        <v>346</v>
      </c>
      <c r="X228" s="92">
        <v>0.3716433941997852</v>
      </c>
      <c r="Y228" s="90" t="s">
        <v>3837</v>
      </c>
      <c r="Z228" s="121">
        <v>1114</v>
      </c>
      <c r="AA228" s="92">
        <v>1.18384697130712</v>
      </c>
      <c r="AB228" s="122">
        <v>798</v>
      </c>
      <c r="AC228" s="92">
        <v>0.84803400637619553</v>
      </c>
      <c r="AD228" s="89" t="s">
        <v>3838</v>
      </c>
      <c r="AE228" s="122">
        <v>316</v>
      </c>
      <c r="AF228" s="92">
        <v>0.33581296493092455</v>
      </c>
      <c r="AG228" s="90" t="s">
        <v>3839</v>
      </c>
      <c r="AH228" s="121">
        <v>1146</v>
      </c>
      <c r="AI228" s="92">
        <v>1.186335403726708</v>
      </c>
      <c r="AJ228" s="122">
        <v>794</v>
      </c>
      <c r="AK228" s="92">
        <v>0.82194616977225676</v>
      </c>
      <c r="AL228" s="89" t="s">
        <v>3840</v>
      </c>
      <c r="AM228" s="122">
        <v>352</v>
      </c>
      <c r="AN228" s="92">
        <v>0.36438923395445133</v>
      </c>
      <c r="AO228" s="90" t="s">
        <v>3841</v>
      </c>
      <c r="AP228" s="96">
        <v>0</v>
      </c>
      <c r="AQ228" s="96">
        <v>0</v>
      </c>
      <c r="AR228" s="96">
        <v>0</v>
      </c>
      <c r="AS228" s="96">
        <v>0</v>
      </c>
    </row>
    <row r="229" spans="2:45" x14ac:dyDescent="0.2">
      <c r="B229" s="85" t="s">
        <v>1105</v>
      </c>
      <c r="C229" s="85" t="s">
        <v>1106</v>
      </c>
      <c r="D229" s="85" t="s">
        <v>1104</v>
      </c>
      <c r="E229" s="85" t="s">
        <v>5</v>
      </c>
      <c r="F229" s="106">
        <v>1391</v>
      </c>
      <c r="G229" s="107">
        <v>1333</v>
      </c>
      <c r="H229" s="107">
        <v>1335</v>
      </c>
      <c r="I229" s="107">
        <v>1350</v>
      </c>
      <c r="J229" s="121">
        <v>1523</v>
      </c>
      <c r="K229" s="92">
        <v>1.0948957584471604</v>
      </c>
      <c r="L229" s="122">
        <v>1106</v>
      </c>
      <c r="M229" s="92">
        <v>0.79511143062544931</v>
      </c>
      <c r="N229" s="89" t="s">
        <v>3842</v>
      </c>
      <c r="O229" s="122">
        <v>417</v>
      </c>
      <c r="P229" s="92">
        <v>0.29978432782171099</v>
      </c>
      <c r="Q229" s="90" t="s">
        <v>3843</v>
      </c>
      <c r="R229" s="106">
        <v>1364</v>
      </c>
      <c r="S229" s="92">
        <v>1.0232558139534884</v>
      </c>
      <c r="T229" s="107">
        <v>1030</v>
      </c>
      <c r="U229" s="92">
        <v>0.77269317329332332</v>
      </c>
      <c r="V229" s="89" t="s">
        <v>3844</v>
      </c>
      <c r="W229" s="107">
        <v>334</v>
      </c>
      <c r="X229" s="92">
        <v>0.25056264066016504</v>
      </c>
      <c r="Y229" s="90" t="s">
        <v>3845</v>
      </c>
      <c r="Z229" s="121">
        <v>1493</v>
      </c>
      <c r="AA229" s="92">
        <v>1.1183520599250936</v>
      </c>
      <c r="AB229" s="122">
        <v>1110</v>
      </c>
      <c r="AC229" s="92">
        <v>0.8314606741573034</v>
      </c>
      <c r="AD229" s="89" t="s">
        <v>3846</v>
      </c>
      <c r="AE229" s="122">
        <v>383</v>
      </c>
      <c r="AF229" s="92">
        <v>0.28689138576779027</v>
      </c>
      <c r="AG229" s="90" t="s">
        <v>3847</v>
      </c>
      <c r="AH229" s="121">
        <v>1524</v>
      </c>
      <c r="AI229" s="92">
        <v>1.1288888888888888</v>
      </c>
      <c r="AJ229" s="122">
        <v>1080</v>
      </c>
      <c r="AK229" s="92">
        <v>0.8</v>
      </c>
      <c r="AL229" s="89" t="s">
        <v>3848</v>
      </c>
      <c r="AM229" s="122">
        <v>444</v>
      </c>
      <c r="AN229" s="92">
        <v>0.3288888888888889</v>
      </c>
      <c r="AO229" s="90" t="s">
        <v>3849</v>
      </c>
      <c r="AP229" s="96">
        <v>0</v>
      </c>
      <c r="AQ229" s="96">
        <v>0</v>
      </c>
      <c r="AR229" s="96">
        <v>0</v>
      </c>
      <c r="AS229" s="96">
        <v>0</v>
      </c>
    </row>
    <row r="230" spans="2:45" x14ac:dyDescent="0.2">
      <c r="B230" s="85" t="s">
        <v>1107</v>
      </c>
      <c r="C230" s="85" t="s">
        <v>1108</v>
      </c>
      <c r="D230" s="85" t="s">
        <v>1104</v>
      </c>
      <c r="E230" s="85" t="s">
        <v>5</v>
      </c>
      <c r="F230" s="106">
        <v>607</v>
      </c>
      <c r="G230" s="107">
        <v>615</v>
      </c>
      <c r="H230" s="107">
        <v>610</v>
      </c>
      <c r="I230" s="107">
        <v>674</v>
      </c>
      <c r="J230" s="121">
        <v>794</v>
      </c>
      <c r="K230" s="92">
        <v>1.3080724876441516</v>
      </c>
      <c r="L230" s="122">
        <v>225</v>
      </c>
      <c r="M230" s="92">
        <v>0.37067545304777594</v>
      </c>
      <c r="N230" s="89" t="s">
        <v>3850</v>
      </c>
      <c r="O230" s="122">
        <v>569</v>
      </c>
      <c r="P230" s="92">
        <v>0.93739703459637558</v>
      </c>
      <c r="Q230" s="90" t="s">
        <v>3851</v>
      </c>
      <c r="R230" s="106">
        <v>827</v>
      </c>
      <c r="S230" s="92">
        <v>1.3447154471544716</v>
      </c>
      <c r="T230" s="107">
        <v>467</v>
      </c>
      <c r="U230" s="92">
        <v>0.759349593495935</v>
      </c>
      <c r="V230" s="89" t="s">
        <v>3852</v>
      </c>
      <c r="W230" s="107">
        <v>360</v>
      </c>
      <c r="X230" s="92">
        <v>0.58536585365853655</v>
      </c>
      <c r="Y230" s="90" t="s">
        <v>3853</v>
      </c>
      <c r="Z230" s="121">
        <v>717</v>
      </c>
      <c r="AA230" s="92">
        <v>1.1754098360655738</v>
      </c>
      <c r="AB230" s="122">
        <v>393</v>
      </c>
      <c r="AC230" s="92">
        <v>0.6442622950819672</v>
      </c>
      <c r="AD230" s="89" t="s">
        <v>3854</v>
      </c>
      <c r="AE230" s="122">
        <v>324</v>
      </c>
      <c r="AF230" s="92">
        <v>0.5311475409836065</v>
      </c>
      <c r="AG230" s="90" t="s">
        <v>3855</v>
      </c>
      <c r="AH230" s="121">
        <v>843</v>
      </c>
      <c r="AI230" s="92">
        <v>1.2507418397626113</v>
      </c>
      <c r="AJ230" s="122">
        <v>490</v>
      </c>
      <c r="AK230" s="92">
        <v>0.72700296735905046</v>
      </c>
      <c r="AL230" s="89" t="s">
        <v>3856</v>
      </c>
      <c r="AM230" s="122">
        <v>353</v>
      </c>
      <c r="AN230" s="92">
        <v>0.52373887240356087</v>
      </c>
      <c r="AO230" s="90" t="s">
        <v>3857</v>
      </c>
      <c r="AP230" s="96">
        <v>0</v>
      </c>
      <c r="AQ230" s="96">
        <v>0</v>
      </c>
      <c r="AR230" s="96">
        <v>0</v>
      </c>
      <c r="AS230" s="96">
        <v>0</v>
      </c>
    </row>
    <row r="231" spans="2:45" x14ac:dyDescent="0.2">
      <c r="B231" s="85" t="s">
        <v>1109</v>
      </c>
      <c r="C231" s="85" t="s">
        <v>1110</v>
      </c>
      <c r="D231" s="85" t="s">
        <v>1104</v>
      </c>
      <c r="E231" s="85" t="s">
        <v>5</v>
      </c>
      <c r="F231" s="106">
        <v>1172</v>
      </c>
      <c r="G231" s="107">
        <v>1123</v>
      </c>
      <c r="H231" s="107">
        <v>1189</v>
      </c>
      <c r="I231" s="107">
        <v>1158</v>
      </c>
      <c r="J231" s="121">
        <v>1387</v>
      </c>
      <c r="K231" s="92">
        <v>1.1834470989761092</v>
      </c>
      <c r="L231" s="122">
        <v>1001</v>
      </c>
      <c r="M231" s="92">
        <v>0.85409556313993173</v>
      </c>
      <c r="N231" s="89" t="s">
        <v>3858</v>
      </c>
      <c r="O231" s="122">
        <v>386</v>
      </c>
      <c r="P231" s="92">
        <v>0.32935153583617749</v>
      </c>
      <c r="Q231" s="90" t="s">
        <v>3859</v>
      </c>
      <c r="R231" s="106">
        <v>1367</v>
      </c>
      <c r="S231" s="92">
        <v>1.2172751558325914</v>
      </c>
      <c r="T231" s="107">
        <v>1051</v>
      </c>
      <c r="U231" s="92">
        <v>0.93588601959038287</v>
      </c>
      <c r="V231" s="89" t="s">
        <v>3860</v>
      </c>
      <c r="W231" s="107">
        <v>316</v>
      </c>
      <c r="X231" s="92">
        <v>0.28138913624220835</v>
      </c>
      <c r="Y231" s="90" t="s">
        <v>3861</v>
      </c>
      <c r="Z231" s="121">
        <v>1377</v>
      </c>
      <c r="AA231" s="92">
        <v>1.1581160639192598</v>
      </c>
      <c r="AB231" s="122">
        <v>1059</v>
      </c>
      <c r="AC231" s="92">
        <v>0.89066442388561817</v>
      </c>
      <c r="AD231" s="89" t="s">
        <v>3862</v>
      </c>
      <c r="AE231" s="122">
        <v>318</v>
      </c>
      <c r="AF231" s="92">
        <v>0.26745164003364169</v>
      </c>
      <c r="AG231" s="90" t="s">
        <v>3863</v>
      </c>
      <c r="AH231" s="121">
        <v>1292</v>
      </c>
      <c r="AI231" s="92">
        <v>1.1157167530224525</v>
      </c>
      <c r="AJ231" s="122">
        <v>949</v>
      </c>
      <c r="AK231" s="92">
        <v>0.8195164075993091</v>
      </c>
      <c r="AL231" s="89" t="s">
        <v>3864</v>
      </c>
      <c r="AM231" s="122">
        <v>343</v>
      </c>
      <c r="AN231" s="92">
        <v>0.29620034542314333</v>
      </c>
      <c r="AO231" s="90" t="s">
        <v>3865</v>
      </c>
      <c r="AP231" s="96">
        <v>0</v>
      </c>
      <c r="AQ231" s="96">
        <v>0</v>
      </c>
      <c r="AR231" s="96">
        <v>0</v>
      </c>
      <c r="AS231" s="96">
        <v>0</v>
      </c>
    </row>
    <row r="232" spans="2:45" x14ac:dyDescent="0.2">
      <c r="B232" s="85" t="s">
        <v>1111</v>
      </c>
      <c r="C232" s="85" t="s">
        <v>1112</v>
      </c>
      <c r="D232" s="85" t="s">
        <v>1104</v>
      </c>
      <c r="E232" s="85" t="s">
        <v>5</v>
      </c>
      <c r="F232" s="106">
        <v>118</v>
      </c>
      <c r="G232" s="107">
        <v>92</v>
      </c>
      <c r="H232" s="107">
        <v>114</v>
      </c>
      <c r="I232" s="107">
        <v>105</v>
      </c>
      <c r="J232" s="121">
        <v>115</v>
      </c>
      <c r="K232" s="92"/>
      <c r="L232" s="122">
        <v>54</v>
      </c>
      <c r="M232" s="92"/>
      <c r="N232" s="89"/>
      <c r="O232" s="122">
        <v>61</v>
      </c>
      <c r="P232" s="92"/>
      <c r="Q232" s="90"/>
      <c r="R232" s="106">
        <v>114</v>
      </c>
      <c r="S232" s="92"/>
      <c r="T232" s="107">
        <v>65</v>
      </c>
      <c r="U232" s="92"/>
      <c r="V232" s="89"/>
      <c r="W232" s="107">
        <v>49</v>
      </c>
      <c r="X232" s="92"/>
      <c r="Y232" s="90"/>
      <c r="Z232" s="121">
        <v>123</v>
      </c>
      <c r="AA232" s="92"/>
      <c r="AB232" s="122">
        <v>73</v>
      </c>
      <c r="AC232" s="92"/>
      <c r="AD232" s="89"/>
      <c r="AE232" s="122">
        <v>50</v>
      </c>
      <c r="AF232" s="92"/>
      <c r="AG232" s="90"/>
      <c r="AH232" s="121">
        <v>107</v>
      </c>
      <c r="AI232" s="92"/>
      <c r="AJ232" s="122">
        <v>68</v>
      </c>
      <c r="AK232" s="92"/>
      <c r="AL232" s="89"/>
      <c r="AM232" s="122">
        <v>39</v>
      </c>
      <c r="AN232" s="92"/>
      <c r="AO232" s="90"/>
      <c r="AP232" s="96">
        <v>1</v>
      </c>
      <c r="AQ232" s="96">
        <v>1</v>
      </c>
      <c r="AR232" s="96">
        <v>1</v>
      </c>
      <c r="AS232" s="96">
        <v>1</v>
      </c>
    </row>
    <row r="233" spans="2:45" x14ac:dyDescent="0.2">
      <c r="B233" s="85" t="s">
        <v>1113</v>
      </c>
      <c r="C233" s="85" t="s">
        <v>1114</v>
      </c>
      <c r="D233" s="85" t="s">
        <v>1104</v>
      </c>
      <c r="E233" s="85" t="s">
        <v>5</v>
      </c>
      <c r="F233" s="106">
        <v>629</v>
      </c>
      <c r="G233" s="107">
        <v>616</v>
      </c>
      <c r="H233" s="107">
        <v>666</v>
      </c>
      <c r="I233" s="107">
        <v>644</v>
      </c>
      <c r="J233" s="121">
        <v>875</v>
      </c>
      <c r="K233" s="92">
        <v>1.3910969793322734</v>
      </c>
      <c r="L233" s="122">
        <v>689</v>
      </c>
      <c r="M233" s="92">
        <v>1.095389507154213</v>
      </c>
      <c r="N233" s="89"/>
      <c r="O233" s="122">
        <v>186</v>
      </c>
      <c r="P233" s="92">
        <v>0.29570747217806043</v>
      </c>
      <c r="Q233" s="90" t="s">
        <v>3866</v>
      </c>
      <c r="R233" s="106">
        <v>788</v>
      </c>
      <c r="S233" s="92">
        <v>1.2792207792207793</v>
      </c>
      <c r="T233" s="107">
        <v>609</v>
      </c>
      <c r="U233" s="92">
        <v>0.98863636363636365</v>
      </c>
      <c r="V233" s="89" t="s">
        <v>3867</v>
      </c>
      <c r="W233" s="107">
        <v>179</v>
      </c>
      <c r="X233" s="92">
        <v>0.29058441558441561</v>
      </c>
      <c r="Y233" s="90" t="s">
        <v>3868</v>
      </c>
      <c r="Z233" s="121">
        <v>781</v>
      </c>
      <c r="AA233" s="92">
        <v>1.1726726726726726</v>
      </c>
      <c r="AB233" s="122">
        <v>627</v>
      </c>
      <c r="AC233" s="92">
        <v>0.94144144144144148</v>
      </c>
      <c r="AD233" s="89" t="s">
        <v>3869</v>
      </c>
      <c r="AE233" s="122">
        <v>154</v>
      </c>
      <c r="AF233" s="92">
        <v>0.23123123123123124</v>
      </c>
      <c r="AG233" s="90" t="s">
        <v>3870</v>
      </c>
      <c r="AH233" s="121">
        <v>831</v>
      </c>
      <c r="AI233" s="92">
        <v>1.2903726708074534</v>
      </c>
      <c r="AJ233" s="122">
        <v>635</v>
      </c>
      <c r="AK233" s="92">
        <v>0.9860248447204969</v>
      </c>
      <c r="AL233" s="89" t="s">
        <v>2898</v>
      </c>
      <c r="AM233" s="122">
        <v>196</v>
      </c>
      <c r="AN233" s="92">
        <v>0.30434782608695654</v>
      </c>
      <c r="AO233" s="90" t="s">
        <v>3871</v>
      </c>
      <c r="AP233" s="96">
        <v>0</v>
      </c>
      <c r="AQ233" s="96">
        <v>0</v>
      </c>
      <c r="AR233" s="96">
        <v>0</v>
      </c>
      <c r="AS233" s="96">
        <v>0</v>
      </c>
    </row>
    <row r="234" spans="2:45" x14ac:dyDescent="0.2">
      <c r="B234" s="85" t="s">
        <v>1115</v>
      </c>
      <c r="C234" s="85" t="s">
        <v>1116</v>
      </c>
      <c r="D234" s="85" t="s">
        <v>1104</v>
      </c>
      <c r="E234" s="85" t="s">
        <v>5</v>
      </c>
      <c r="F234" s="106">
        <v>472</v>
      </c>
      <c r="G234" s="107">
        <v>328</v>
      </c>
      <c r="H234" s="107">
        <v>438</v>
      </c>
      <c r="I234" s="107">
        <v>462</v>
      </c>
      <c r="J234" s="121">
        <v>608</v>
      </c>
      <c r="K234" s="92">
        <v>1.2881355932203389</v>
      </c>
      <c r="L234" s="122">
        <v>433</v>
      </c>
      <c r="M234" s="92">
        <v>0.9173728813559322</v>
      </c>
      <c r="N234" s="89" t="s">
        <v>3161</v>
      </c>
      <c r="O234" s="122">
        <v>175</v>
      </c>
      <c r="P234" s="92">
        <v>0.37076271186440679</v>
      </c>
      <c r="Q234" s="90" t="s">
        <v>3872</v>
      </c>
      <c r="R234" s="106">
        <v>556</v>
      </c>
      <c r="S234" s="92">
        <v>1.6951219512195121</v>
      </c>
      <c r="T234" s="107">
        <v>393</v>
      </c>
      <c r="U234" s="92">
        <v>1.1981707317073171</v>
      </c>
      <c r="V234" s="89"/>
      <c r="W234" s="107">
        <v>163</v>
      </c>
      <c r="X234" s="92">
        <v>0.49695121951219512</v>
      </c>
      <c r="Y234" s="90" t="s">
        <v>3873</v>
      </c>
      <c r="Z234" s="121">
        <v>613</v>
      </c>
      <c r="AA234" s="92">
        <v>1.3995433789954337</v>
      </c>
      <c r="AB234" s="122">
        <v>464</v>
      </c>
      <c r="AC234" s="92">
        <v>1.0593607305936072</v>
      </c>
      <c r="AD234" s="89"/>
      <c r="AE234" s="122">
        <v>149</v>
      </c>
      <c r="AF234" s="92">
        <v>0.34018264840182649</v>
      </c>
      <c r="AG234" s="90" t="s">
        <v>3874</v>
      </c>
      <c r="AH234" s="121">
        <v>435</v>
      </c>
      <c r="AI234" s="92">
        <v>0.94155844155844159</v>
      </c>
      <c r="AJ234" s="122">
        <v>313</v>
      </c>
      <c r="AK234" s="92">
        <v>0.67748917748917747</v>
      </c>
      <c r="AL234" s="89" t="s">
        <v>3875</v>
      </c>
      <c r="AM234" s="122">
        <v>122</v>
      </c>
      <c r="AN234" s="92">
        <v>0.26406926406926406</v>
      </c>
      <c r="AO234" s="90" t="s">
        <v>3876</v>
      </c>
      <c r="AP234" s="96">
        <v>0</v>
      </c>
      <c r="AQ234" s="96">
        <v>0</v>
      </c>
      <c r="AR234" s="96">
        <v>0</v>
      </c>
      <c r="AS234" s="96">
        <v>0</v>
      </c>
    </row>
    <row r="235" spans="2:45" x14ac:dyDescent="0.2">
      <c r="B235" s="85" t="s">
        <v>1117</v>
      </c>
      <c r="C235" s="85" t="s">
        <v>1118</v>
      </c>
      <c r="D235" s="85" t="s">
        <v>1104</v>
      </c>
      <c r="E235" s="85" t="s">
        <v>5</v>
      </c>
      <c r="F235" s="106">
        <v>1253</v>
      </c>
      <c r="G235" s="107">
        <v>1153</v>
      </c>
      <c r="H235" s="107">
        <v>1177</v>
      </c>
      <c r="I235" s="107">
        <v>1192</v>
      </c>
      <c r="J235" s="121">
        <v>1462</v>
      </c>
      <c r="K235" s="92">
        <v>1.1667996807661611</v>
      </c>
      <c r="L235" s="122">
        <v>995</v>
      </c>
      <c r="M235" s="92">
        <v>0.79409417398244209</v>
      </c>
      <c r="N235" s="89" t="s">
        <v>3877</v>
      </c>
      <c r="O235" s="122">
        <v>467</v>
      </c>
      <c r="P235" s="92">
        <v>0.37270550678371905</v>
      </c>
      <c r="Q235" s="90" t="s">
        <v>3878</v>
      </c>
      <c r="R235" s="106">
        <v>1317</v>
      </c>
      <c r="S235" s="92">
        <v>1.142237640936687</v>
      </c>
      <c r="T235" s="107">
        <v>909</v>
      </c>
      <c r="U235" s="92">
        <v>0.78837814397224626</v>
      </c>
      <c r="V235" s="89" t="s">
        <v>3879</v>
      </c>
      <c r="W235" s="107">
        <v>408</v>
      </c>
      <c r="X235" s="92">
        <v>0.35385949696444058</v>
      </c>
      <c r="Y235" s="90" t="s">
        <v>3880</v>
      </c>
      <c r="Z235" s="121">
        <v>1431</v>
      </c>
      <c r="AA235" s="92">
        <v>1.2158028887000849</v>
      </c>
      <c r="AB235" s="122">
        <v>1021</v>
      </c>
      <c r="AC235" s="92">
        <v>0.86745964316057778</v>
      </c>
      <c r="AD235" s="89" t="s">
        <v>3881</v>
      </c>
      <c r="AE235" s="122">
        <v>410</v>
      </c>
      <c r="AF235" s="92">
        <v>0.34834324553950724</v>
      </c>
      <c r="AG235" s="90" t="s">
        <v>3882</v>
      </c>
      <c r="AH235" s="121">
        <v>1389</v>
      </c>
      <c r="AI235" s="92">
        <v>1.1652684563758389</v>
      </c>
      <c r="AJ235" s="122">
        <v>985</v>
      </c>
      <c r="AK235" s="92">
        <v>0.82634228187919467</v>
      </c>
      <c r="AL235" s="89" t="s">
        <v>3883</v>
      </c>
      <c r="AM235" s="122">
        <v>404</v>
      </c>
      <c r="AN235" s="92">
        <v>0.33892617449664431</v>
      </c>
      <c r="AO235" s="90" t="s">
        <v>3884</v>
      </c>
      <c r="AP235" s="96">
        <v>0</v>
      </c>
      <c r="AQ235" s="96">
        <v>0</v>
      </c>
      <c r="AR235" s="96">
        <v>0</v>
      </c>
      <c r="AS235" s="96">
        <v>0</v>
      </c>
    </row>
    <row r="236" spans="2:45" x14ac:dyDescent="0.2">
      <c r="B236" s="85" t="s">
        <v>1119</v>
      </c>
      <c r="C236" s="85" t="s">
        <v>1120</v>
      </c>
      <c r="D236" s="85" t="s">
        <v>1104</v>
      </c>
      <c r="E236" s="85" t="s">
        <v>5</v>
      </c>
      <c r="F236" s="106">
        <v>1268</v>
      </c>
      <c r="G236" s="107">
        <v>1187</v>
      </c>
      <c r="H236" s="107">
        <v>1299</v>
      </c>
      <c r="I236" s="107">
        <v>1370</v>
      </c>
      <c r="J236" s="121">
        <v>1487</v>
      </c>
      <c r="K236" s="92">
        <v>1.1727129337539433</v>
      </c>
      <c r="L236" s="122">
        <v>1082</v>
      </c>
      <c r="M236" s="92">
        <v>0.85331230283911674</v>
      </c>
      <c r="N236" s="89" t="s">
        <v>3885</v>
      </c>
      <c r="O236" s="122">
        <v>405</v>
      </c>
      <c r="P236" s="92">
        <v>0.31940063091482651</v>
      </c>
      <c r="Q236" s="90" t="s">
        <v>3886</v>
      </c>
      <c r="R236" s="106">
        <v>1410</v>
      </c>
      <c r="S236" s="92">
        <v>1.1878685762426284</v>
      </c>
      <c r="T236" s="107">
        <v>1022</v>
      </c>
      <c r="U236" s="92">
        <v>0.8609941027801179</v>
      </c>
      <c r="V236" s="89" t="s">
        <v>3887</v>
      </c>
      <c r="W236" s="107">
        <v>388</v>
      </c>
      <c r="X236" s="92">
        <v>0.32687447346251053</v>
      </c>
      <c r="Y236" s="90" t="s">
        <v>3888</v>
      </c>
      <c r="Z236" s="121">
        <v>1552</v>
      </c>
      <c r="AA236" s="92">
        <v>1.1947652040030794</v>
      </c>
      <c r="AB236" s="122">
        <v>1099</v>
      </c>
      <c r="AC236" s="92">
        <v>0.84603541185527331</v>
      </c>
      <c r="AD236" s="89" t="s">
        <v>3889</v>
      </c>
      <c r="AE236" s="122">
        <v>453</v>
      </c>
      <c r="AF236" s="92">
        <v>0.34872979214780603</v>
      </c>
      <c r="AG236" s="90" t="s">
        <v>3890</v>
      </c>
      <c r="AH236" s="121">
        <v>1609</v>
      </c>
      <c r="AI236" s="92">
        <v>1.1744525547445255</v>
      </c>
      <c r="AJ236" s="122">
        <v>1107</v>
      </c>
      <c r="AK236" s="92">
        <v>0.80802919708029197</v>
      </c>
      <c r="AL236" s="89" t="s">
        <v>3891</v>
      </c>
      <c r="AM236" s="122">
        <v>502</v>
      </c>
      <c r="AN236" s="92">
        <v>0.36642335766423356</v>
      </c>
      <c r="AO236" s="90" t="s">
        <v>3892</v>
      </c>
      <c r="AP236" s="96">
        <v>0</v>
      </c>
      <c r="AQ236" s="96">
        <v>0</v>
      </c>
      <c r="AR236" s="96">
        <v>0</v>
      </c>
      <c r="AS236" s="96">
        <v>0</v>
      </c>
    </row>
    <row r="237" spans="2:45" x14ac:dyDescent="0.2">
      <c r="B237" s="85" t="s">
        <v>1121</v>
      </c>
      <c r="C237" s="85" t="s">
        <v>1122</v>
      </c>
      <c r="D237" s="85" t="s">
        <v>1104</v>
      </c>
      <c r="E237" s="85" t="s">
        <v>5</v>
      </c>
      <c r="F237" s="106">
        <v>1088</v>
      </c>
      <c r="G237" s="107">
        <v>1037</v>
      </c>
      <c r="H237" s="107">
        <v>1083</v>
      </c>
      <c r="I237" s="107">
        <v>1104</v>
      </c>
      <c r="J237" s="121">
        <v>1576</v>
      </c>
      <c r="K237" s="92"/>
      <c r="L237" s="122">
        <v>1215</v>
      </c>
      <c r="M237" s="92"/>
      <c r="N237" s="89"/>
      <c r="O237" s="122">
        <v>361</v>
      </c>
      <c r="P237" s="92"/>
      <c r="Q237" s="90"/>
      <c r="R237" s="106">
        <v>1445</v>
      </c>
      <c r="S237" s="92"/>
      <c r="T237" s="107">
        <v>1029</v>
      </c>
      <c r="U237" s="92"/>
      <c r="V237" s="89"/>
      <c r="W237" s="107">
        <v>416</v>
      </c>
      <c r="X237" s="92"/>
      <c r="Y237" s="90"/>
      <c r="Z237" s="121">
        <v>1326</v>
      </c>
      <c r="AA237" s="92"/>
      <c r="AB237" s="122">
        <v>1013</v>
      </c>
      <c r="AC237" s="92"/>
      <c r="AD237" s="89"/>
      <c r="AE237" s="122">
        <v>313</v>
      </c>
      <c r="AF237" s="92"/>
      <c r="AG237" s="90"/>
      <c r="AH237" s="121">
        <v>1284</v>
      </c>
      <c r="AI237" s="92"/>
      <c r="AJ237" s="122">
        <v>975</v>
      </c>
      <c r="AK237" s="92"/>
      <c r="AL237" s="89"/>
      <c r="AM237" s="122">
        <v>309</v>
      </c>
      <c r="AN237" s="92"/>
      <c r="AO237" s="90"/>
      <c r="AP237" s="96">
        <v>1</v>
      </c>
      <c r="AQ237" s="96">
        <v>1</v>
      </c>
      <c r="AR237" s="96">
        <v>1</v>
      </c>
      <c r="AS237" s="96">
        <v>1</v>
      </c>
    </row>
    <row r="238" spans="2:45" x14ac:dyDescent="0.2">
      <c r="B238" s="85" t="s">
        <v>1123</v>
      </c>
      <c r="C238" s="85" t="s">
        <v>1124</v>
      </c>
      <c r="D238" s="85" t="s">
        <v>1104</v>
      </c>
      <c r="E238" s="85" t="s">
        <v>5</v>
      </c>
      <c r="F238" s="106">
        <v>1194</v>
      </c>
      <c r="G238" s="107">
        <v>1144</v>
      </c>
      <c r="H238" s="107">
        <v>1158</v>
      </c>
      <c r="I238" s="107">
        <v>1255</v>
      </c>
      <c r="J238" s="121">
        <v>1341</v>
      </c>
      <c r="K238" s="92">
        <v>1.1231155778894473</v>
      </c>
      <c r="L238" s="122">
        <v>1087</v>
      </c>
      <c r="M238" s="92">
        <v>0.91038525963149075</v>
      </c>
      <c r="N238" s="89" t="s">
        <v>3894</v>
      </c>
      <c r="O238" s="122">
        <v>254</v>
      </c>
      <c r="P238" s="92">
        <v>0.21273031825795644</v>
      </c>
      <c r="Q238" s="90" t="s">
        <v>3895</v>
      </c>
      <c r="R238" s="106">
        <v>455</v>
      </c>
      <c r="S238" s="92">
        <v>0.39772727272727271</v>
      </c>
      <c r="T238" s="107">
        <v>331</v>
      </c>
      <c r="U238" s="92">
        <v>0.28933566433566432</v>
      </c>
      <c r="V238" s="89" t="s">
        <v>3896</v>
      </c>
      <c r="W238" s="107">
        <v>124</v>
      </c>
      <c r="X238" s="92">
        <v>0.10839160839160839</v>
      </c>
      <c r="Y238" s="90" t="s">
        <v>3897</v>
      </c>
      <c r="Z238" s="121">
        <v>456</v>
      </c>
      <c r="AA238" s="92">
        <v>0.39378238341968913</v>
      </c>
      <c r="AB238" s="122">
        <v>337</v>
      </c>
      <c r="AC238" s="92">
        <v>0.2910189982728843</v>
      </c>
      <c r="AD238" s="89" t="s">
        <v>3898</v>
      </c>
      <c r="AE238" s="122">
        <v>119</v>
      </c>
      <c r="AF238" s="92">
        <v>0.10276338514680483</v>
      </c>
      <c r="AG238" s="90" t="s">
        <v>3665</v>
      </c>
      <c r="AH238" s="121">
        <v>472</v>
      </c>
      <c r="AI238" s="92">
        <v>0.37609561752988047</v>
      </c>
      <c r="AJ238" s="122">
        <v>321</v>
      </c>
      <c r="AK238" s="92">
        <v>0.2557768924302789</v>
      </c>
      <c r="AL238" s="89" t="s">
        <v>3899</v>
      </c>
      <c r="AM238" s="122">
        <v>151</v>
      </c>
      <c r="AN238" s="92">
        <v>0.12031872509960159</v>
      </c>
      <c r="AO238" s="90" t="s">
        <v>3900</v>
      </c>
      <c r="AP238" s="96">
        <v>0</v>
      </c>
      <c r="AQ238" s="96">
        <v>0</v>
      </c>
      <c r="AR238" s="96">
        <v>0</v>
      </c>
      <c r="AS238" s="96">
        <v>0</v>
      </c>
    </row>
    <row r="239" spans="2:45" x14ac:dyDescent="0.2">
      <c r="B239" s="85" t="s">
        <v>1125</v>
      </c>
      <c r="C239" s="85" t="s">
        <v>1126</v>
      </c>
      <c r="D239" s="85" t="s">
        <v>1104</v>
      </c>
      <c r="E239" s="85" t="s">
        <v>5</v>
      </c>
      <c r="F239" s="106">
        <v>1029</v>
      </c>
      <c r="G239" s="107">
        <v>1058</v>
      </c>
      <c r="H239" s="107">
        <v>1075</v>
      </c>
      <c r="I239" s="107">
        <v>1135</v>
      </c>
      <c r="J239" s="121">
        <v>1245</v>
      </c>
      <c r="K239" s="92">
        <v>1.2099125364431487</v>
      </c>
      <c r="L239" s="122">
        <v>834</v>
      </c>
      <c r="M239" s="92">
        <v>0.81049562682215748</v>
      </c>
      <c r="N239" s="89" t="s">
        <v>3154</v>
      </c>
      <c r="O239" s="122">
        <v>411</v>
      </c>
      <c r="P239" s="92">
        <v>0.39941690962099125</v>
      </c>
      <c r="Q239" s="90" t="s">
        <v>3901</v>
      </c>
      <c r="R239" s="106">
        <v>1250</v>
      </c>
      <c r="S239" s="92">
        <v>1.1814744801512287</v>
      </c>
      <c r="T239" s="107">
        <v>916</v>
      </c>
      <c r="U239" s="92">
        <v>0.86578449905482047</v>
      </c>
      <c r="V239" s="89" t="s">
        <v>3902</v>
      </c>
      <c r="W239" s="107">
        <v>334</v>
      </c>
      <c r="X239" s="92">
        <v>0.31568998109640833</v>
      </c>
      <c r="Y239" s="90" t="s">
        <v>3903</v>
      </c>
      <c r="Z239" s="121">
        <v>1257</v>
      </c>
      <c r="AA239" s="92">
        <v>1.1693023255813952</v>
      </c>
      <c r="AB239" s="122">
        <v>1012</v>
      </c>
      <c r="AC239" s="92">
        <v>0.94139534883720932</v>
      </c>
      <c r="AD239" s="89" t="s">
        <v>1936</v>
      </c>
      <c r="AE239" s="122">
        <v>245</v>
      </c>
      <c r="AF239" s="92">
        <v>0.22790697674418606</v>
      </c>
      <c r="AG239" s="90" t="s">
        <v>3904</v>
      </c>
      <c r="AH239" s="121">
        <v>1294</v>
      </c>
      <c r="AI239" s="92">
        <v>1.1400881057268721</v>
      </c>
      <c r="AJ239" s="122">
        <v>974</v>
      </c>
      <c r="AK239" s="92">
        <v>0.85814977973568285</v>
      </c>
      <c r="AL239" s="89" t="s">
        <v>3905</v>
      </c>
      <c r="AM239" s="122">
        <v>320</v>
      </c>
      <c r="AN239" s="92">
        <v>0.28193832599118945</v>
      </c>
      <c r="AO239" s="90" t="s">
        <v>3906</v>
      </c>
      <c r="AP239" s="96">
        <v>0</v>
      </c>
      <c r="AQ239" s="96">
        <v>0</v>
      </c>
      <c r="AR239" s="96">
        <v>0</v>
      </c>
      <c r="AS239" s="96">
        <v>0</v>
      </c>
    </row>
    <row r="240" spans="2:45" x14ac:dyDescent="0.2">
      <c r="B240" s="85" t="s">
        <v>1127</v>
      </c>
      <c r="C240" s="85" t="s">
        <v>1128</v>
      </c>
      <c r="D240" s="85" t="s">
        <v>1104</v>
      </c>
      <c r="E240" s="85" t="s">
        <v>5</v>
      </c>
      <c r="F240" s="106">
        <v>608</v>
      </c>
      <c r="G240" s="107">
        <v>273</v>
      </c>
      <c r="H240" s="107">
        <v>600</v>
      </c>
      <c r="I240" s="107">
        <v>636</v>
      </c>
      <c r="J240" s="121">
        <v>722</v>
      </c>
      <c r="K240" s="92">
        <v>1.1875</v>
      </c>
      <c r="L240" s="122">
        <v>528</v>
      </c>
      <c r="M240" s="92">
        <v>0.86842105263157898</v>
      </c>
      <c r="N240" s="89" t="s">
        <v>3907</v>
      </c>
      <c r="O240" s="122">
        <v>194</v>
      </c>
      <c r="P240" s="92">
        <v>0.31907894736842107</v>
      </c>
      <c r="Q240" s="90" t="s">
        <v>3908</v>
      </c>
      <c r="R240" s="106">
        <v>721</v>
      </c>
      <c r="S240" s="92"/>
      <c r="T240" s="107">
        <v>520</v>
      </c>
      <c r="U240" s="92"/>
      <c r="V240" s="89"/>
      <c r="W240" s="107">
        <v>201</v>
      </c>
      <c r="X240" s="92"/>
      <c r="Y240" s="90"/>
      <c r="Z240" s="121">
        <v>700</v>
      </c>
      <c r="AA240" s="92">
        <v>1.1666666666666667</v>
      </c>
      <c r="AB240" s="122">
        <v>519</v>
      </c>
      <c r="AC240" s="92">
        <v>0.86499999999999999</v>
      </c>
      <c r="AD240" s="89" t="s">
        <v>3909</v>
      </c>
      <c r="AE240" s="122">
        <v>181</v>
      </c>
      <c r="AF240" s="92">
        <v>0.30166666666666669</v>
      </c>
      <c r="AG240" s="90" t="s">
        <v>3910</v>
      </c>
      <c r="AH240" s="121">
        <v>412</v>
      </c>
      <c r="AI240" s="92">
        <v>0.64779874213836475</v>
      </c>
      <c r="AJ240" s="122">
        <v>317</v>
      </c>
      <c r="AK240" s="92">
        <v>0.49842767295597484</v>
      </c>
      <c r="AL240" s="89" t="s">
        <v>3911</v>
      </c>
      <c r="AM240" s="122">
        <v>95</v>
      </c>
      <c r="AN240" s="92">
        <v>0.14937106918238993</v>
      </c>
      <c r="AO240" s="90" t="s">
        <v>3912</v>
      </c>
      <c r="AP240" s="96">
        <v>0</v>
      </c>
      <c r="AQ240" s="96">
        <v>1</v>
      </c>
      <c r="AR240" s="96">
        <v>0</v>
      </c>
      <c r="AS240" s="96">
        <v>0</v>
      </c>
    </row>
    <row r="241" spans="2:45" x14ac:dyDescent="0.2">
      <c r="B241" s="85" t="s">
        <v>1129</v>
      </c>
      <c r="C241" s="85" t="s">
        <v>1130</v>
      </c>
      <c r="D241" s="85" t="s">
        <v>1104</v>
      </c>
      <c r="E241" s="85" t="s">
        <v>5</v>
      </c>
      <c r="F241" s="106">
        <v>1015</v>
      </c>
      <c r="G241" s="107">
        <v>1024</v>
      </c>
      <c r="H241" s="107">
        <v>1074</v>
      </c>
      <c r="I241" s="107">
        <v>1033</v>
      </c>
      <c r="J241" s="121">
        <v>1293</v>
      </c>
      <c r="K241" s="92">
        <v>1.2738916256157635</v>
      </c>
      <c r="L241" s="122">
        <v>1017</v>
      </c>
      <c r="M241" s="92">
        <v>1.0019704433497536</v>
      </c>
      <c r="N241" s="89"/>
      <c r="O241" s="122">
        <v>276</v>
      </c>
      <c r="P241" s="92">
        <v>0.27192118226600986</v>
      </c>
      <c r="Q241" s="90" t="s">
        <v>3913</v>
      </c>
      <c r="R241" s="106">
        <v>758</v>
      </c>
      <c r="S241" s="92">
        <v>0.740234375</v>
      </c>
      <c r="T241" s="107">
        <v>558</v>
      </c>
      <c r="U241" s="92">
        <v>0.544921875</v>
      </c>
      <c r="V241" s="89" t="s">
        <v>3914</v>
      </c>
      <c r="W241" s="107">
        <v>200</v>
      </c>
      <c r="X241" s="92">
        <v>0.1953125</v>
      </c>
      <c r="Y241" s="90" t="s">
        <v>3915</v>
      </c>
      <c r="Z241" s="121">
        <v>710</v>
      </c>
      <c r="AA241" s="92">
        <v>0.66108007448789574</v>
      </c>
      <c r="AB241" s="122">
        <v>545</v>
      </c>
      <c r="AC241" s="92">
        <v>0.50744878957169459</v>
      </c>
      <c r="AD241" s="89" t="s">
        <v>3916</v>
      </c>
      <c r="AE241" s="122">
        <v>165</v>
      </c>
      <c r="AF241" s="92">
        <v>0.15363128491620112</v>
      </c>
      <c r="AG241" s="90" t="s">
        <v>3917</v>
      </c>
      <c r="AH241" s="121">
        <v>747</v>
      </c>
      <c r="AI241" s="92">
        <v>0.72313649564375604</v>
      </c>
      <c r="AJ241" s="122">
        <v>520</v>
      </c>
      <c r="AK241" s="92">
        <v>0.50338818973862531</v>
      </c>
      <c r="AL241" s="89" t="s">
        <v>3918</v>
      </c>
      <c r="AM241" s="122">
        <v>227</v>
      </c>
      <c r="AN241" s="92">
        <v>0.2197483059051307</v>
      </c>
      <c r="AO241" s="90" t="s">
        <v>3919</v>
      </c>
      <c r="AP241" s="96">
        <v>0</v>
      </c>
      <c r="AQ241" s="96">
        <v>0</v>
      </c>
      <c r="AR241" s="96">
        <v>0</v>
      </c>
      <c r="AS241" s="96">
        <v>0</v>
      </c>
    </row>
    <row r="242" spans="2:45" x14ac:dyDescent="0.2">
      <c r="B242" s="85" t="s">
        <v>1131</v>
      </c>
      <c r="C242" s="85" t="s">
        <v>1132</v>
      </c>
      <c r="D242" s="85" t="s">
        <v>1104</v>
      </c>
      <c r="E242" s="85" t="s">
        <v>5</v>
      </c>
      <c r="F242" s="106">
        <v>853</v>
      </c>
      <c r="G242" s="107">
        <v>800</v>
      </c>
      <c r="H242" s="107">
        <v>839</v>
      </c>
      <c r="I242" s="107">
        <v>878</v>
      </c>
      <c r="J242" s="121">
        <v>794</v>
      </c>
      <c r="K242" s="92">
        <v>0.93083235638921458</v>
      </c>
      <c r="L242" s="122">
        <v>615</v>
      </c>
      <c r="M242" s="92">
        <v>0.7209847596717468</v>
      </c>
      <c r="N242" s="89" t="s">
        <v>3920</v>
      </c>
      <c r="O242" s="122">
        <v>179</v>
      </c>
      <c r="P242" s="92">
        <v>0.20984759671746775</v>
      </c>
      <c r="Q242" s="90" t="s">
        <v>3921</v>
      </c>
      <c r="R242" s="106">
        <v>862</v>
      </c>
      <c r="S242" s="92">
        <v>1.0774999999999999</v>
      </c>
      <c r="T242" s="107">
        <v>644</v>
      </c>
      <c r="U242" s="92">
        <v>0.80500000000000005</v>
      </c>
      <c r="V242" s="89" t="s">
        <v>3922</v>
      </c>
      <c r="W242" s="107">
        <v>218</v>
      </c>
      <c r="X242" s="92">
        <v>0.27250000000000002</v>
      </c>
      <c r="Y242" s="90" t="s">
        <v>3923</v>
      </c>
      <c r="Z242" s="121">
        <v>845</v>
      </c>
      <c r="AA242" s="92">
        <v>1.0071513706793802</v>
      </c>
      <c r="AB242" s="122">
        <v>661</v>
      </c>
      <c r="AC242" s="92">
        <v>0.78784266984505369</v>
      </c>
      <c r="AD242" s="89" t="s">
        <v>3924</v>
      </c>
      <c r="AE242" s="122">
        <v>184</v>
      </c>
      <c r="AF242" s="92">
        <v>0.21930870083432658</v>
      </c>
      <c r="AG242" s="90" t="s">
        <v>3925</v>
      </c>
      <c r="AH242" s="121">
        <v>817</v>
      </c>
      <c r="AI242" s="92">
        <v>0.93052391799544421</v>
      </c>
      <c r="AJ242" s="122">
        <v>600</v>
      </c>
      <c r="AK242" s="92">
        <v>0.68337129840546695</v>
      </c>
      <c r="AL242" s="89" t="s">
        <v>3926</v>
      </c>
      <c r="AM242" s="122">
        <v>217</v>
      </c>
      <c r="AN242" s="92">
        <v>0.24715261958997722</v>
      </c>
      <c r="AO242" s="90" t="s">
        <v>3927</v>
      </c>
      <c r="AP242" s="96">
        <v>0</v>
      </c>
      <c r="AQ242" s="96">
        <v>0</v>
      </c>
      <c r="AR242" s="96">
        <v>0</v>
      </c>
      <c r="AS242" s="96">
        <v>0</v>
      </c>
    </row>
    <row r="243" spans="2:45" x14ac:dyDescent="0.2">
      <c r="B243" s="85" t="s">
        <v>1133</v>
      </c>
      <c r="C243" s="85" t="s">
        <v>1134</v>
      </c>
      <c r="D243" s="85" t="s">
        <v>1104</v>
      </c>
      <c r="E243" s="85" t="s">
        <v>5</v>
      </c>
      <c r="F243" s="106">
        <v>867</v>
      </c>
      <c r="G243" s="107">
        <v>875</v>
      </c>
      <c r="H243" s="107">
        <v>892</v>
      </c>
      <c r="I243" s="107">
        <v>865</v>
      </c>
      <c r="J243" s="121">
        <v>1008</v>
      </c>
      <c r="K243" s="92">
        <v>1.1626297577854672</v>
      </c>
      <c r="L243" s="122">
        <v>784</v>
      </c>
      <c r="M243" s="92">
        <v>0.90426758938869667</v>
      </c>
      <c r="N243" s="89" t="s">
        <v>3928</v>
      </c>
      <c r="O243" s="122">
        <v>224</v>
      </c>
      <c r="P243" s="92">
        <v>0.25836216839677045</v>
      </c>
      <c r="Q243" s="90" t="s">
        <v>3473</v>
      </c>
      <c r="R243" s="106">
        <v>1054</v>
      </c>
      <c r="S243" s="92">
        <v>1.2045714285714286</v>
      </c>
      <c r="T243" s="107">
        <v>850</v>
      </c>
      <c r="U243" s="92">
        <v>0.97142857142857142</v>
      </c>
      <c r="V243" s="89" t="s">
        <v>3929</v>
      </c>
      <c r="W243" s="107">
        <v>204</v>
      </c>
      <c r="X243" s="92">
        <v>0.23314285714285715</v>
      </c>
      <c r="Y243" s="90" t="s">
        <v>3930</v>
      </c>
      <c r="Z243" s="121">
        <v>1058</v>
      </c>
      <c r="AA243" s="92">
        <v>1.1860986547085202</v>
      </c>
      <c r="AB243" s="122">
        <v>887</v>
      </c>
      <c r="AC243" s="92">
        <v>0.99439461883408076</v>
      </c>
      <c r="AD243" s="89" t="s">
        <v>2591</v>
      </c>
      <c r="AE243" s="122">
        <v>171</v>
      </c>
      <c r="AF243" s="92">
        <v>0.19170403587443946</v>
      </c>
      <c r="AG243" s="90" t="s">
        <v>3931</v>
      </c>
      <c r="AH243" s="121">
        <v>982</v>
      </c>
      <c r="AI243" s="92">
        <v>1.1352601156069364</v>
      </c>
      <c r="AJ243" s="122">
        <v>793</v>
      </c>
      <c r="AK243" s="92">
        <v>0.91676300578034686</v>
      </c>
      <c r="AL243" s="89" t="s">
        <v>3932</v>
      </c>
      <c r="AM243" s="122">
        <v>189</v>
      </c>
      <c r="AN243" s="92">
        <v>0.2184971098265896</v>
      </c>
      <c r="AO243" s="90" t="s">
        <v>3933</v>
      </c>
      <c r="AP243" s="96">
        <v>0</v>
      </c>
      <c r="AQ243" s="96">
        <v>0</v>
      </c>
      <c r="AR243" s="96">
        <v>0</v>
      </c>
      <c r="AS243" s="96">
        <v>0</v>
      </c>
    </row>
    <row r="244" spans="2:45" x14ac:dyDescent="0.2">
      <c r="B244" s="85" t="s">
        <v>1135</v>
      </c>
      <c r="C244" s="85" t="s">
        <v>1136</v>
      </c>
      <c r="D244" s="85" t="s">
        <v>1104</v>
      </c>
      <c r="E244" s="85" t="s">
        <v>5</v>
      </c>
      <c r="F244" s="106">
        <v>972</v>
      </c>
      <c r="G244" s="107">
        <v>917</v>
      </c>
      <c r="H244" s="107">
        <v>1016</v>
      </c>
      <c r="I244" s="107">
        <v>1024</v>
      </c>
      <c r="J244" s="121">
        <v>1066</v>
      </c>
      <c r="K244" s="92">
        <v>1.0967078189300412</v>
      </c>
      <c r="L244" s="122">
        <v>834</v>
      </c>
      <c r="M244" s="92">
        <v>0.85802469135802473</v>
      </c>
      <c r="N244" s="89" t="s">
        <v>3934</v>
      </c>
      <c r="O244" s="122">
        <v>232</v>
      </c>
      <c r="P244" s="92">
        <v>0.23868312757201646</v>
      </c>
      <c r="Q244" s="90" t="s">
        <v>3935</v>
      </c>
      <c r="R244" s="106">
        <v>1067</v>
      </c>
      <c r="S244" s="92">
        <v>1.1635768811341329</v>
      </c>
      <c r="T244" s="107">
        <v>842</v>
      </c>
      <c r="U244" s="92">
        <v>0.91821155943293353</v>
      </c>
      <c r="V244" s="89" t="s">
        <v>3936</v>
      </c>
      <c r="W244" s="107">
        <v>225</v>
      </c>
      <c r="X244" s="92">
        <v>0.24536532170119957</v>
      </c>
      <c r="Y244" s="90" t="s">
        <v>3937</v>
      </c>
      <c r="Z244" s="121">
        <v>1211</v>
      </c>
      <c r="AA244" s="92">
        <v>1.1919291338582678</v>
      </c>
      <c r="AB244" s="122">
        <v>975</v>
      </c>
      <c r="AC244" s="92">
        <v>0.95964566929133854</v>
      </c>
      <c r="AD244" s="89" t="s">
        <v>3938</v>
      </c>
      <c r="AE244" s="122">
        <v>236</v>
      </c>
      <c r="AF244" s="92">
        <v>0.23228346456692914</v>
      </c>
      <c r="AG244" s="90" t="s">
        <v>3939</v>
      </c>
      <c r="AH244" s="121">
        <v>1205</v>
      </c>
      <c r="AI244" s="92">
        <v>1.1767578125</v>
      </c>
      <c r="AJ244" s="122">
        <v>930</v>
      </c>
      <c r="AK244" s="92">
        <v>0.908203125</v>
      </c>
      <c r="AL244" s="89" t="s">
        <v>3940</v>
      </c>
      <c r="AM244" s="122">
        <v>275</v>
      </c>
      <c r="AN244" s="92">
        <v>0.2685546875</v>
      </c>
      <c r="AO244" s="90" t="s">
        <v>3941</v>
      </c>
      <c r="AP244" s="96">
        <v>0</v>
      </c>
      <c r="AQ244" s="96">
        <v>0</v>
      </c>
      <c r="AR244" s="96">
        <v>0</v>
      </c>
      <c r="AS244" s="96">
        <v>0</v>
      </c>
    </row>
    <row r="245" spans="2:45" x14ac:dyDescent="0.2">
      <c r="B245" s="85" t="s">
        <v>1137</v>
      </c>
      <c r="C245" s="85" t="s">
        <v>1138</v>
      </c>
      <c r="D245" s="85" t="s">
        <v>1104</v>
      </c>
      <c r="E245" s="85" t="s">
        <v>5</v>
      </c>
      <c r="F245" s="106">
        <v>226</v>
      </c>
      <c r="G245" s="107">
        <v>176</v>
      </c>
      <c r="H245" s="107">
        <v>219</v>
      </c>
      <c r="I245" s="107">
        <v>240</v>
      </c>
      <c r="J245" s="121">
        <v>1216</v>
      </c>
      <c r="K245" s="92"/>
      <c r="L245" s="122">
        <v>929</v>
      </c>
      <c r="M245" s="92"/>
      <c r="N245" s="89"/>
      <c r="O245" s="122">
        <v>287</v>
      </c>
      <c r="P245" s="92"/>
      <c r="Q245" s="90"/>
      <c r="R245" s="106">
        <v>278</v>
      </c>
      <c r="S245" s="92"/>
      <c r="T245" s="107">
        <v>196</v>
      </c>
      <c r="U245" s="92"/>
      <c r="V245" s="89"/>
      <c r="W245" s="107">
        <v>82</v>
      </c>
      <c r="X245" s="92"/>
      <c r="Y245" s="90"/>
      <c r="Z245" s="121">
        <v>265</v>
      </c>
      <c r="AA245" s="92"/>
      <c r="AB245" s="122">
        <v>177</v>
      </c>
      <c r="AC245" s="92"/>
      <c r="AD245" s="89"/>
      <c r="AE245" s="122">
        <v>88</v>
      </c>
      <c r="AF245" s="92"/>
      <c r="AG245" s="90"/>
      <c r="AH245" s="121">
        <v>263</v>
      </c>
      <c r="AI245" s="92"/>
      <c r="AJ245" s="122">
        <v>179</v>
      </c>
      <c r="AK245" s="92"/>
      <c r="AL245" s="89"/>
      <c r="AM245" s="122">
        <v>84</v>
      </c>
      <c r="AN245" s="92"/>
      <c r="AO245" s="90"/>
      <c r="AP245" s="96">
        <v>1</v>
      </c>
      <c r="AQ245" s="96">
        <v>1</v>
      </c>
      <c r="AR245" s="96">
        <v>1</v>
      </c>
      <c r="AS245" s="96">
        <v>1</v>
      </c>
    </row>
    <row r="246" spans="2:45" x14ac:dyDescent="0.2">
      <c r="B246" s="85" t="s">
        <v>1139</v>
      </c>
      <c r="C246" s="85" t="s">
        <v>1140</v>
      </c>
      <c r="D246" s="85" t="s">
        <v>1104</v>
      </c>
      <c r="E246" s="85" t="s">
        <v>5</v>
      </c>
      <c r="F246" s="106">
        <v>767</v>
      </c>
      <c r="G246" s="107">
        <v>690</v>
      </c>
      <c r="H246" s="107">
        <v>769</v>
      </c>
      <c r="I246" s="107">
        <v>780</v>
      </c>
      <c r="J246" s="121">
        <v>970</v>
      </c>
      <c r="K246" s="92">
        <v>1.2646675358539765</v>
      </c>
      <c r="L246" s="122">
        <v>781</v>
      </c>
      <c r="M246" s="92">
        <v>1.0182529335071708</v>
      </c>
      <c r="N246" s="89"/>
      <c r="O246" s="122">
        <v>189</v>
      </c>
      <c r="P246" s="92">
        <v>0.24641460234680573</v>
      </c>
      <c r="Q246" s="90" t="s">
        <v>3942</v>
      </c>
      <c r="R246" s="106">
        <v>911</v>
      </c>
      <c r="S246" s="92">
        <v>1.3202898550724638</v>
      </c>
      <c r="T246" s="107">
        <v>700</v>
      </c>
      <c r="U246" s="92">
        <v>1.0144927536231885</v>
      </c>
      <c r="V246" s="89"/>
      <c r="W246" s="107">
        <v>211</v>
      </c>
      <c r="X246" s="92">
        <v>0.30579710144927535</v>
      </c>
      <c r="Y246" s="90" t="s">
        <v>3943</v>
      </c>
      <c r="Z246" s="121">
        <v>908</v>
      </c>
      <c r="AA246" s="92">
        <v>1.1807542262678803</v>
      </c>
      <c r="AB246" s="122">
        <v>700</v>
      </c>
      <c r="AC246" s="92">
        <v>0.91027308192457734</v>
      </c>
      <c r="AD246" s="89" t="s">
        <v>3944</v>
      </c>
      <c r="AE246" s="122">
        <v>208</v>
      </c>
      <c r="AF246" s="92">
        <v>0.270481144343303</v>
      </c>
      <c r="AG246" s="90" t="s">
        <v>3945</v>
      </c>
      <c r="AH246" s="121">
        <v>971</v>
      </c>
      <c r="AI246" s="92">
        <v>1.2448717948717949</v>
      </c>
      <c r="AJ246" s="122">
        <v>733</v>
      </c>
      <c r="AK246" s="92">
        <v>0.93974358974358974</v>
      </c>
      <c r="AL246" s="89" t="s">
        <v>3946</v>
      </c>
      <c r="AM246" s="122">
        <v>238</v>
      </c>
      <c r="AN246" s="92">
        <v>0.30512820512820515</v>
      </c>
      <c r="AO246" s="90" t="s">
        <v>3947</v>
      </c>
      <c r="AP246" s="96">
        <v>0</v>
      </c>
      <c r="AQ246" s="96">
        <v>0</v>
      </c>
      <c r="AR246" s="96">
        <v>0</v>
      </c>
      <c r="AS246" s="96">
        <v>0</v>
      </c>
    </row>
    <row r="247" spans="2:45" x14ac:dyDescent="0.2">
      <c r="B247" s="85" t="s">
        <v>1141</v>
      </c>
      <c r="C247" s="85" t="s">
        <v>1142</v>
      </c>
      <c r="D247" s="85" t="s">
        <v>1104</v>
      </c>
      <c r="E247" s="85" t="s">
        <v>5</v>
      </c>
      <c r="F247" s="106">
        <v>684</v>
      </c>
      <c r="G247" s="107">
        <v>589</v>
      </c>
      <c r="H247" s="107">
        <v>579</v>
      </c>
      <c r="I247" s="107">
        <v>637</v>
      </c>
      <c r="J247" s="121">
        <v>758</v>
      </c>
      <c r="K247" s="92">
        <v>1.1081871345029239</v>
      </c>
      <c r="L247" s="122">
        <v>706</v>
      </c>
      <c r="M247" s="92">
        <v>1.0321637426900585</v>
      </c>
      <c r="N247" s="89"/>
      <c r="O247" s="122">
        <v>52</v>
      </c>
      <c r="P247" s="92">
        <v>7.6023391812865493E-2</v>
      </c>
      <c r="Q247" s="90" t="s">
        <v>3948</v>
      </c>
      <c r="R247" s="106">
        <v>607</v>
      </c>
      <c r="S247" s="92">
        <v>1.0305602716468591</v>
      </c>
      <c r="T247" s="107">
        <v>571</v>
      </c>
      <c r="U247" s="92">
        <v>0.96943972835314096</v>
      </c>
      <c r="V247" s="89" t="s">
        <v>3949</v>
      </c>
      <c r="W247" s="107">
        <v>36</v>
      </c>
      <c r="X247" s="92">
        <v>6.1120543293718167E-2</v>
      </c>
      <c r="Y247" s="90" t="s">
        <v>3950</v>
      </c>
      <c r="Z247" s="121">
        <v>594</v>
      </c>
      <c r="AA247" s="92">
        <v>1.0259067357512954</v>
      </c>
      <c r="AB247" s="122">
        <v>554</v>
      </c>
      <c r="AC247" s="92">
        <v>0.95682210708117443</v>
      </c>
      <c r="AD247" s="89" t="s">
        <v>3951</v>
      </c>
      <c r="AE247" s="122">
        <v>40</v>
      </c>
      <c r="AF247" s="92">
        <v>6.9084628670120898E-2</v>
      </c>
      <c r="AG247" s="90" t="s">
        <v>1773</v>
      </c>
      <c r="AH247" s="121">
        <v>686</v>
      </c>
      <c r="AI247" s="92">
        <v>1.0769230769230769</v>
      </c>
      <c r="AJ247" s="122">
        <v>617</v>
      </c>
      <c r="AK247" s="92">
        <v>0.9686028257456829</v>
      </c>
      <c r="AL247" s="89" t="s">
        <v>1631</v>
      </c>
      <c r="AM247" s="122">
        <v>69</v>
      </c>
      <c r="AN247" s="92">
        <v>0.10832025117739404</v>
      </c>
      <c r="AO247" s="90" t="s">
        <v>3952</v>
      </c>
      <c r="AP247" s="96">
        <v>0</v>
      </c>
      <c r="AQ247" s="96">
        <v>0</v>
      </c>
      <c r="AR247" s="96">
        <v>0</v>
      </c>
      <c r="AS247" s="96">
        <v>0</v>
      </c>
    </row>
    <row r="248" spans="2:45" x14ac:dyDescent="0.2">
      <c r="B248" s="85" t="s">
        <v>1143</v>
      </c>
      <c r="C248" s="85" t="s">
        <v>1144</v>
      </c>
      <c r="D248" s="85" t="s">
        <v>1104</v>
      </c>
      <c r="E248" s="85" t="s">
        <v>5</v>
      </c>
      <c r="F248" s="106">
        <v>1243</v>
      </c>
      <c r="G248" s="107">
        <v>1090</v>
      </c>
      <c r="H248" s="107">
        <v>1146</v>
      </c>
      <c r="I248" s="107">
        <v>1303</v>
      </c>
      <c r="J248" s="121">
        <v>1379</v>
      </c>
      <c r="K248" s="92">
        <v>1.1094127111826226</v>
      </c>
      <c r="L248" s="122">
        <v>992</v>
      </c>
      <c r="M248" s="92">
        <v>0.79806918744971844</v>
      </c>
      <c r="N248" s="89" t="s">
        <v>3953</v>
      </c>
      <c r="O248" s="122">
        <v>387</v>
      </c>
      <c r="P248" s="92">
        <v>0.31134352373290425</v>
      </c>
      <c r="Q248" s="90" t="s">
        <v>3954</v>
      </c>
      <c r="R248" s="106">
        <v>1173</v>
      </c>
      <c r="S248" s="92">
        <v>1.0761467889908256</v>
      </c>
      <c r="T248" s="107">
        <v>865</v>
      </c>
      <c r="U248" s="92">
        <v>0.79357798165137616</v>
      </c>
      <c r="V248" s="89" t="s">
        <v>3955</v>
      </c>
      <c r="W248" s="107">
        <v>308</v>
      </c>
      <c r="X248" s="92">
        <v>0.28256880733944956</v>
      </c>
      <c r="Y248" s="90" t="s">
        <v>3956</v>
      </c>
      <c r="Z248" s="121">
        <v>1382</v>
      </c>
      <c r="AA248" s="92">
        <v>1.205933682373473</v>
      </c>
      <c r="AB248" s="122">
        <v>993</v>
      </c>
      <c r="AC248" s="92">
        <v>0.86649214659685869</v>
      </c>
      <c r="AD248" s="89" t="s">
        <v>1886</v>
      </c>
      <c r="AE248" s="122">
        <v>389</v>
      </c>
      <c r="AF248" s="92">
        <v>0.33944153577661429</v>
      </c>
      <c r="AG248" s="90" t="s">
        <v>3957</v>
      </c>
      <c r="AH248" s="121">
        <v>1456</v>
      </c>
      <c r="AI248" s="92">
        <v>1.1174213353798925</v>
      </c>
      <c r="AJ248" s="122">
        <v>1106</v>
      </c>
      <c r="AK248" s="92">
        <v>0.84881043745203377</v>
      </c>
      <c r="AL248" s="89" t="s">
        <v>3958</v>
      </c>
      <c r="AM248" s="122">
        <v>350</v>
      </c>
      <c r="AN248" s="92">
        <v>0.2686108979278588</v>
      </c>
      <c r="AO248" s="90" t="s">
        <v>3959</v>
      </c>
      <c r="AP248" s="96">
        <v>0</v>
      </c>
      <c r="AQ248" s="96">
        <v>0</v>
      </c>
      <c r="AR248" s="96">
        <v>0</v>
      </c>
      <c r="AS248" s="96">
        <v>0</v>
      </c>
    </row>
    <row r="249" spans="2:45" x14ac:dyDescent="0.2">
      <c r="B249" s="85" t="s">
        <v>1145</v>
      </c>
      <c r="C249" s="85" t="s">
        <v>1146</v>
      </c>
      <c r="D249" s="85" t="s">
        <v>1104</v>
      </c>
      <c r="E249" s="85" t="s">
        <v>5</v>
      </c>
      <c r="F249" s="106">
        <v>1178</v>
      </c>
      <c r="G249" s="107">
        <v>1142</v>
      </c>
      <c r="H249" s="107">
        <v>1069</v>
      </c>
      <c r="I249" s="107">
        <v>1144</v>
      </c>
      <c r="J249" s="121">
        <v>1340</v>
      </c>
      <c r="K249" s="92">
        <v>1.137521222410866</v>
      </c>
      <c r="L249" s="122">
        <v>1022</v>
      </c>
      <c r="M249" s="92">
        <v>0.86757215619694394</v>
      </c>
      <c r="N249" s="89" t="s">
        <v>3881</v>
      </c>
      <c r="O249" s="122">
        <v>318</v>
      </c>
      <c r="P249" s="92">
        <v>0.2699490662139219</v>
      </c>
      <c r="Q249" s="90" t="s">
        <v>3960</v>
      </c>
      <c r="R249" s="106">
        <v>1274</v>
      </c>
      <c r="S249" s="92">
        <v>1.1155866900175131</v>
      </c>
      <c r="T249" s="107">
        <v>998</v>
      </c>
      <c r="U249" s="92">
        <v>0.87390542907180391</v>
      </c>
      <c r="V249" s="89" t="s">
        <v>3961</v>
      </c>
      <c r="W249" s="107">
        <v>276</v>
      </c>
      <c r="X249" s="92">
        <v>0.24168126094570927</v>
      </c>
      <c r="Y249" s="90" t="s">
        <v>3962</v>
      </c>
      <c r="Z249" s="121">
        <v>1261</v>
      </c>
      <c r="AA249" s="92">
        <v>1.1796071094480822</v>
      </c>
      <c r="AB249" s="122">
        <v>995</v>
      </c>
      <c r="AC249" s="92">
        <v>0.93077642656688497</v>
      </c>
      <c r="AD249" s="89" t="s">
        <v>3963</v>
      </c>
      <c r="AE249" s="122">
        <v>266</v>
      </c>
      <c r="AF249" s="92">
        <v>0.24883068288119739</v>
      </c>
      <c r="AG249" s="90" t="s">
        <v>3338</v>
      </c>
      <c r="AH249" s="121">
        <v>1329</v>
      </c>
      <c r="AI249" s="92">
        <v>1.1617132867132867</v>
      </c>
      <c r="AJ249" s="122">
        <v>1072</v>
      </c>
      <c r="AK249" s="92">
        <v>0.93706293706293708</v>
      </c>
      <c r="AL249" s="89" t="s">
        <v>3964</v>
      </c>
      <c r="AM249" s="122">
        <v>257</v>
      </c>
      <c r="AN249" s="92">
        <v>0.22465034965034966</v>
      </c>
      <c r="AO249" s="90" t="s">
        <v>3965</v>
      </c>
      <c r="AP249" s="96">
        <v>0</v>
      </c>
      <c r="AQ249" s="96">
        <v>0</v>
      </c>
      <c r="AR249" s="96">
        <v>0</v>
      </c>
      <c r="AS249" s="96">
        <v>0</v>
      </c>
    </row>
    <row r="250" spans="2:45" x14ac:dyDescent="0.2">
      <c r="B250" s="85" t="s">
        <v>1147</v>
      </c>
      <c r="C250" s="85" t="s">
        <v>1148</v>
      </c>
      <c r="D250" s="85" t="s">
        <v>1104</v>
      </c>
      <c r="E250" s="85" t="s">
        <v>5</v>
      </c>
      <c r="F250" s="106">
        <v>734</v>
      </c>
      <c r="G250" s="107">
        <v>658</v>
      </c>
      <c r="H250" s="107">
        <v>716</v>
      </c>
      <c r="I250" s="107">
        <v>710</v>
      </c>
      <c r="J250" s="121">
        <v>817</v>
      </c>
      <c r="K250" s="92">
        <v>1.1130790190735695</v>
      </c>
      <c r="L250" s="122">
        <v>658</v>
      </c>
      <c r="M250" s="92">
        <v>0.89645776566757496</v>
      </c>
      <c r="N250" s="89" t="s">
        <v>3966</v>
      </c>
      <c r="O250" s="122">
        <v>159</v>
      </c>
      <c r="P250" s="92">
        <v>0.21662125340599456</v>
      </c>
      <c r="Q250" s="90" t="s">
        <v>3967</v>
      </c>
      <c r="R250" s="106">
        <v>842</v>
      </c>
      <c r="S250" s="92">
        <v>1.2796352583586625</v>
      </c>
      <c r="T250" s="107">
        <v>586</v>
      </c>
      <c r="U250" s="92">
        <v>0.89057750759878418</v>
      </c>
      <c r="V250" s="89" t="s">
        <v>3968</v>
      </c>
      <c r="W250" s="107">
        <v>256</v>
      </c>
      <c r="X250" s="92">
        <v>0.38905775075987842</v>
      </c>
      <c r="Y250" s="90" t="s">
        <v>3969</v>
      </c>
      <c r="Z250" s="121">
        <v>872</v>
      </c>
      <c r="AA250" s="92">
        <v>1.217877094972067</v>
      </c>
      <c r="AB250" s="122">
        <v>601</v>
      </c>
      <c r="AC250" s="92">
        <v>0.83938547486033521</v>
      </c>
      <c r="AD250" s="89" t="s">
        <v>3970</v>
      </c>
      <c r="AE250" s="122">
        <v>271</v>
      </c>
      <c r="AF250" s="92">
        <v>0.37849162011173182</v>
      </c>
      <c r="AG250" s="90" t="s">
        <v>3971</v>
      </c>
      <c r="AH250" s="121">
        <v>910</v>
      </c>
      <c r="AI250" s="92">
        <v>1.2816901408450705</v>
      </c>
      <c r="AJ250" s="122">
        <v>690</v>
      </c>
      <c r="AK250" s="92">
        <v>0.971830985915493</v>
      </c>
      <c r="AL250" s="89" t="s">
        <v>1519</v>
      </c>
      <c r="AM250" s="122">
        <v>220</v>
      </c>
      <c r="AN250" s="92">
        <v>0.30985915492957744</v>
      </c>
      <c r="AO250" s="90" t="s">
        <v>3972</v>
      </c>
      <c r="AP250" s="96">
        <v>0</v>
      </c>
      <c r="AQ250" s="96">
        <v>0</v>
      </c>
      <c r="AR250" s="96">
        <v>0</v>
      </c>
      <c r="AS250" s="96">
        <v>0</v>
      </c>
    </row>
    <row r="251" spans="2:45" x14ac:dyDescent="0.2">
      <c r="B251" s="85" t="s">
        <v>1149</v>
      </c>
      <c r="C251" s="85" t="s">
        <v>1150</v>
      </c>
      <c r="D251" s="85" t="s">
        <v>1104</v>
      </c>
      <c r="E251" s="85" t="s">
        <v>5</v>
      </c>
      <c r="F251" s="106">
        <v>1569</v>
      </c>
      <c r="G251" s="107">
        <v>1470</v>
      </c>
      <c r="H251" s="107">
        <v>1575</v>
      </c>
      <c r="I251" s="107">
        <v>1535</v>
      </c>
      <c r="J251" s="121">
        <v>1992</v>
      </c>
      <c r="K251" s="92">
        <v>1.2695984703632888</v>
      </c>
      <c r="L251" s="122">
        <v>1413</v>
      </c>
      <c r="M251" s="92">
        <v>0.9005736137667304</v>
      </c>
      <c r="N251" s="89" t="s">
        <v>1698</v>
      </c>
      <c r="O251" s="122">
        <v>579</v>
      </c>
      <c r="P251" s="92">
        <v>0.36902485659655831</v>
      </c>
      <c r="Q251" s="90" t="s">
        <v>3973</v>
      </c>
      <c r="R251" s="106">
        <v>1946</v>
      </c>
      <c r="S251" s="92">
        <v>1.3238095238095238</v>
      </c>
      <c r="T251" s="107">
        <v>1370</v>
      </c>
      <c r="U251" s="92">
        <v>0.93197278911564629</v>
      </c>
      <c r="V251" s="89" t="s">
        <v>1571</v>
      </c>
      <c r="W251" s="107">
        <v>576</v>
      </c>
      <c r="X251" s="92">
        <v>0.39183673469387753</v>
      </c>
      <c r="Y251" s="90" t="s">
        <v>2528</v>
      </c>
      <c r="Z251" s="121">
        <v>1975</v>
      </c>
      <c r="AA251" s="92">
        <v>1.253968253968254</v>
      </c>
      <c r="AB251" s="122">
        <v>1397</v>
      </c>
      <c r="AC251" s="92">
        <v>0.88698412698412699</v>
      </c>
      <c r="AD251" s="89" t="s">
        <v>3974</v>
      </c>
      <c r="AE251" s="122">
        <v>578</v>
      </c>
      <c r="AF251" s="92">
        <v>0.36698412698412697</v>
      </c>
      <c r="AG251" s="90" t="s">
        <v>3975</v>
      </c>
      <c r="AH251" s="121">
        <v>1960</v>
      </c>
      <c r="AI251" s="92">
        <v>1.276872964169381</v>
      </c>
      <c r="AJ251" s="122">
        <v>1383</v>
      </c>
      <c r="AK251" s="92">
        <v>0.90097719869706838</v>
      </c>
      <c r="AL251" s="89" t="s">
        <v>1986</v>
      </c>
      <c r="AM251" s="122">
        <v>577</v>
      </c>
      <c r="AN251" s="92">
        <v>0.37589576547231268</v>
      </c>
      <c r="AO251" s="90" t="s">
        <v>3976</v>
      </c>
      <c r="AP251" s="96">
        <v>0</v>
      </c>
      <c r="AQ251" s="96">
        <v>0</v>
      </c>
      <c r="AR251" s="96">
        <v>0</v>
      </c>
      <c r="AS251" s="96">
        <v>0</v>
      </c>
    </row>
    <row r="252" spans="2:45" x14ac:dyDescent="0.2">
      <c r="B252" s="85" t="s">
        <v>1151</v>
      </c>
      <c r="C252" s="85" t="s">
        <v>1152</v>
      </c>
      <c r="D252" s="85" t="s">
        <v>1104</v>
      </c>
      <c r="E252" s="85" t="s">
        <v>5</v>
      </c>
      <c r="F252" s="106">
        <v>1076</v>
      </c>
      <c r="G252" s="107">
        <v>1060</v>
      </c>
      <c r="H252" s="107">
        <v>1143</v>
      </c>
      <c r="I252" s="107">
        <v>1168</v>
      </c>
      <c r="J252" s="121">
        <v>1295</v>
      </c>
      <c r="K252" s="92">
        <v>1.2035315985130111</v>
      </c>
      <c r="L252" s="122">
        <v>926</v>
      </c>
      <c r="M252" s="92">
        <v>0.86059479553903351</v>
      </c>
      <c r="N252" s="89" t="s">
        <v>3977</v>
      </c>
      <c r="O252" s="122">
        <v>369</v>
      </c>
      <c r="P252" s="92">
        <v>0.34293680297397772</v>
      </c>
      <c r="Q252" s="90" t="s">
        <v>3978</v>
      </c>
      <c r="R252" s="106">
        <v>1297</v>
      </c>
      <c r="S252" s="92">
        <v>1.2235849056603774</v>
      </c>
      <c r="T252" s="107">
        <v>976</v>
      </c>
      <c r="U252" s="92">
        <v>0.92075471698113209</v>
      </c>
      <c r="V252" s="89" t="s">
        <v>3979</v>
      </c>
      <c r="W252" s="107">
        <v>321</v>
      </c>
      <c r="X252" s="92">
        <v>0.30283018867924527</v>
      </c>
      <c r="Y252" s="90" t="s">
        <v>3980</v>
      </c>
      <c r="Z252" s="121">
        <v>1350</v>
      </c>
      <c r="AA252" s="92">
        <v>1.1811023622047243</v>
      </c>
      <c r="AB252" s="122">
        <v>1003</v>
      </c>
      <c r="AC252" s="92">
        <v>0.87751531058617671</v>
      </c>
      <c r="AD252" s="89" t="s">
        <v>3981</v>
      </c>
      <c r="AE252" s="122">
        <v>347</v>
      </c>
      <c r="AF252" s="92">
        <v>0.30358705161854765</v>
      </c>
      <c r="AG252" s="90" t="s">
        <v>3982</v>
      </c>
      <c r="AH252" s="121">
        <v>1379</v>
      </c>
      <c r="AI252" s="92">
        <v>1.1806506849315068</v>
      </c>
      <c r="AJ252" s="122">
        <v>1018</v>
      </c>
      <c r="AK252" s="92">
        <v>0.87157534246575341</v>
      </c>
      <c r="AL252" s="89" t="s">
        <v>3983</v>
      </c>
      <c r="AM252" s="122">
        <v>361</v>
      </c>
      <c r="AN252" s="92">
        <v>0.30907534246575341</v>
      </c>
      <c r="AO252" s="90" t="s">
        <v>3984</v>
      </c>
      <c r="AP252" s="96">
        <v>0</v>
      </c>
      <c r="AQ252" s="96">
        <v>0</v>
      </c>
      <c r="AR252" s="96">
        <v>0</v>
      </c>
      <c r="AS252" s="96">
        <v>0</v>
      </c>
    </row>
    <row r="253" spans="2:45" x14ac:dyDescent="0.2">
      <c r="B253" s="85" t="s">
        <v>1153</v>
      </c>
      <c r="C253" s="85" t="s">
        <v>1154</v>
      </c>
      <c r="D253" s="85" t="s">
        <v>1104</v>
      </c>
      <c r="E253" s="85" t="s">
        <v>5</v>
      </c>
      <c r="F253" s="106">
        <v>447</v>
      </c>
      <c r="G253" s="107">
        <v>344</v>
      </c>
      <c r="H253" s="107">
        <v>451</v>
      </c>
      <c r="I253" s="107">
        <v>441</v>
      </c>
      <c r="J253" s="121">
        <v>714</v>
      </c>
      <c r="K253" s="92"/>
      <c r="L253" s="122">
        <v>635</v>
      </c>
      <c r="M253" s="92"/>
      <c r="N253" s="89"/>
      <c r="O253" s="122">
        <v>79</v>
      </c>
      <c r="P253" s="92"/>
      <c r="Q253" s="90"/>
      <c r="R253" s="106">
        <v>441</v>
      </c>
      <c r="S253" s="92"/>
      <c r="T253" s="107">
        <v>393</v>
      </c>
      <c r="U253" s="92"/>
      <c r="V253" s="89"/>
      <c r="W253" s="107">
        <v>48</v>
      </c>
      <c r="X253" s="92"/>
      <c r="Y253" s="90"/>
      <c r="Z253" s="121">
        <v>500</v>
      </c>
      <c r="AA253" s="92"/>
      <c r="AB253" s="122">
        <v>442</v>
      </c>
      <c r="AC253" s="92"/>
      <c r="AD253" s="89"/>
      <c r="AE253" s="122">
        <v>58</v>
      </c>
      <c r="AF253" s="92"/>
      <c r="AG253" s="90"/>
      <c r="AH253" s="121">
        <v>433</v>
      </c>
      <c r="AI253" s="92"/>
      <c r="AJ253" s="122">
        <v>380</v>
      </c>
      <c r="AK253" s="92"/>
      <c r="AL253" s="89"/>
      <c r="AM253" s="122">
        <v>53</v>
      </c>
      <c r="AN253" s="92"/>
      <c r="AO253" s="90"/>
      <c r="AP253" s="96">
        <v>1</v>
      </c>
      <c r="AQ253" s="96">
        <v>1</v>
      </c>
      <c r="AR253" s="96">
        <v>1</v>
      </c>
      <c r="AS253" s="96">
        <v>1</v>
      </c>
    </row>
    <row r="254" spans="2:45" x14ac:dyDescent="0.2">
      <c r="B254" s="85" t="s">
        <v>1155</v>
      </c>
      <c r="C254" s="85" t="s">
        <v>1156</v>
      </c>
      <c r="D254" s="85" t="s">
        <v>1104</v>
      </c>
      <c r="E254" s="85" t="s">
        <v>5</v>
      </c>
      <c r="F254" s="106">
        <v>1081</v>
      </c>
      <c r="G254" s="107">
        <v>1085</v>
      </c>
      <c r="H254" s="107">
        <v>1107</v>
      </c>
      <c r="I254" s="107">
        <v>1155</v>
      </c>
      <c r="J254" s="121">
        <v>1112</v>
      </c>
      <c r="K254" s="92">
        <v>1.0286771507863091</v>
      </c>
      <c r="L254" s="122">
        <v>847</v>
      </c>
      <c r="M254" s="92">
        <v>0.78353376503237748</v>
      </c>
      <c r="N254" s="89" t="s">
        <v>3986</v>
      </c>
      <c r="O254" s="122">
        <v>265</v>
      </c>
      <c r="P254" s="92">
        <v>0.24514338575393155</v>
      </c>
      <c r="Q254" s="90" t="s">
        <v>3987</v>
      </c>
      <c r="R254" s="106">
        <v>1095</v>
      </c>
      <c r="S254" s="92">
        <v>1.0092165898617511</v>
      </c>
      <c r="T254" s="107">
        <v>808</v>
      </c>
      <c r="U254" s="92">
        <v>0.74470046082949304</v>
      </c>
      <c r="V254" s="89" t="s">
        <v>3988</v>
      </c>
      <c r="W254" s="107">
        <v>287</v>
      </c>
      <c r="X254" s="92">
        <v>0.26451612903225807</v>
      </c>
      <c r="Y254" s="90" t="s">
        <v>3989</v>
      </c>
      <c r="Z254" s="121">
        <v>1259</v>
      </c>
      <c r="AA254" s="92">
        <v>1.1373080397470641</v>
      </c>
      <c r="AB254" s="122">
        <v>946</v>
      </c>
      <c r="AC254" s="92">
        <v>0.85456187895212288</v>
      </c>
      <c r="AD254" s="89" t="s">
        <v>3990</v>
      </c>
      <c r="AE254" s="122">
        <v>313</v>
      </c>
      <c r="AF254" s="92">
        <v>0.2827461607949413</v>
      </c>
      <c r="AG254" s="90" t="s">
        <v>3956</v>
      </c>
      <c r="AH254" s="121">
        <v>1176</v>
      </c>
      <c r="AI254" s="92">
        <v>1.0181818181818181</v>
      </c>
      <c r="AJ254" s="122">
        <v>909</v>
      </c>
      <c r="AK254" s="92">
        <v>0.78701298701298705</v>
      </c>
      <c r="AL254" s="89" t="s">
        <v>3991</v>
      </c>
      <c r="AM254" s="122">
        <v>267</v>
      </c>
      <c r="AN254" s="92">
        <v>0.23116883116883116</v>
      </c>
      <c r="AO254" s="90" t="s">
        <v>3992</v>
      </c>
      <c r="AP254" s="96">
        <v>0</v>
      </c>
      <c r="AQ254" s="96">
        <v>0</v>
      </c>
      <c r="AR254" s="96">
        <v>0</v>
      </c>
      <c r="AS254" s="96">
        <v>0</v>
      </c>
    </row>
    <row r="255" spans="2:45" x14ac:dyDescent="0.2">
      <c r="B255" s="85" t="s">
        <v>1157</v>
      </c>
      <c r="C255" s="85" t="s">
        <v>1158</v>
      </c>
      <c r="D255" s="85" t="s">
        <v>1104</v>
      </c>
      <c r="E255" s="85" t="s">
        <v>5</v>
      </c>
      <c r="F255" s="106">
        <v>617</v>
      </c>
      <c r="G255" s="107">
        <v>516</v>
      </c>
      <c r="H255" s="107">
        <v>593</v>
      </c>
      <c r="I255" s="107">
        <v>651</v>
      </c>
      <c r="J255" s="121">
        <v>694</v>
      </c>
      <c r="K255" s="92">
        <v>1.1247974068071314</v>
      </c>
      <c r="L255" s="122">
        <v>568</v>
      </c>
      <c r="M255" s="92">
        <v>0.9205834683954619</v>
      </c>
      <c r="N255" s="89" t="s">
        <v>3993</v>
      </c>
      <c r="O255" s="122">
        <v>126</v>
      </c>
      <c r="P255" s="92">
        <v>0.20421393841166938</v>
      </c>
      <c r="Q255" s="90" t="s">
        <v>3994</v>
      </c>
      <c r="R255" s="106">
        <v>610</v>
      </c>
      <c r="S255" s="92">
        <v>1.182170542635659</v>
      </c>
      <c r="T255" s="107">
        <v>483</v>
      </c>
      <c r="U255" s="92">
        <v>0.93604651162790697</v>
      </c>
      <c r="V255" s="89" t="s">
        <v>3995</v>
      </c>
      <c r="W255" s="107">
        <v>127</v>
      </c>
      <c r="X255" s="92">
        <v>0.24612403100775193</v>
      </c>
      <c r="Y255" s="90" t="s">
        <v>3996</v>
      </c>
      <c r="Z255" s="121">
        <v>729</v>
      </c>
      <c r="AA255" s="92">
        <v>1.2293423271500843</v>
      </c>
      <c r="AB255" s="122">
        <v>573</v>
      </c>
      <c r="AC255" s="92">
        <v>0.96627318718381117</v>
      </c>
      <c r="AD255" s="89" t="s">
        <v>3997</v>
      </c>
      <c r="AE255" s="122">
        <v>156</v>
      </c>
      <c r="AF255" s="92">
        <v>0.26306913996627318</v>
      </c>
      <c r="AG255" s="90" t="s">
        <v>3998</v>
      </c>
      <c r="AH255" s="121">
        <v>761</v>
      </c>
      <c r="AI255" s="92">
        <v>1.1689708141321045</v>
      </c>
      <c r="AJ255" s="122">
        <v>625</v>
      </c>
      <c r="AK255" s="92">
        <v>0.96006144393241166</v>
      </c>
      <c r="AL255" s="89" t="s">
        <v>3999</v>
      </c>
      <c r="AM255" s="122">
        <v>136</v>
      </c>
      <c r="AN255" s="92">
        <v>0.20890937019969277</v>
      </c>
      <c r="AO255" s="90" t="s">
        <v>4000</v>
      </c>
      <c r="AP255" s="96">
        <v>0</v>
      </c>
      <c r="AQ255" s="96">
        <v>0</v>
      </c>
      <c r="AR255" s="96">
        <v>0</v>
      </c>
      <c r="AS255" s="96">
        <v>0</v>
      </c>
    </row>
    <row r="256" spans="2:45" x14ac:dyDescent="0.2">
      <c r="B256" s="85" t="s">
        <v>1159</v>
      </c>
      <c r="C256" s="85" t="s">
        <v>1160</v>
      </c>
      <c r="D256" s="85" t="s">
        <v>1104</v>
      </c>
      <c r="E256" s="85" t="s">
        <v>5</v>
      </c>
      <c r="F256" s="106">
        <v>1176</v>
      </c>
      <c r="G256" s="107">
        <v>1046</v>
      </c>
      <c r="H256" s="107">
        <v>1225</v>
      </c>
      <c r="I256" s="107">
        <v>1177</v>
      </c>
      <c r="J256" s="121">
        <v>1362</v>
      </c>
      <c r="K256" s="92">
        <v>1.1581632653061225</v>
      </c>
      <c r="L256" s="122">
        <v>1054</v>
      </c>
      <c r="M256" s="92">
        <v>0.8962585034013606</v>
      </c>
      <c r="N256" s="89" t="s">
        <v>4001</v>
      </c>
      <c r="O256" s="122">
        <v>308</v>
      </c>
      <c r="P256" s="92">
        <v>0.26190476190476192</v>
      </c>
      <c r="Q256" s="90" t="s">
        <v>4002</v>
      </c>
      <c r="R256" s="106">
        <v>1360</v>
      </c>
      <c r="S256" s="92">
        <v>1.3001912045889101</v>
      </c>
      <c r="T256" s="107">
        <v>1018</v>
      </c>
      <c r="U256" s="92">
        <v>0.97323135755258128</v>
      </c>
      <c r="V256" s="89" t="s">
        <v>4003</v>
      </c>
      <c r="W256" s="107">
        <v>342</v>
      </c>
      <c r="X256" s="92">
        <v>0.32695984703632885</v>
      </c>
      <c r="Y256" s="90" t="s">
        <v>4004</v>
      </c>
      <c r="Z256" s="121">
        <v>1411</v>
      </c>
      <c r="AA256" s="92">
        <v>1.1518367346938776</v>
      </c>
      <c r="AB256" s="122">
        <v>1051</v>
      </c>
      <c r="AC256" s="92">
        <v>0.85795918367346935</v>
      </c>
      <c r="AD256" s="89" t="s">
        <v>4005</v>
      </c>
      <c r="AE256" s="122">
        <v>360</v>
      </c>
      <c r="AF256" s="92">
        <v>0.29387755102040819</v>
      </c>
      <c r="AG256" s="90" t="s">
        <v>4006</v>
      </c>
      <c r="AH256" s="121">
        <v>1396</v>
      </c>
      <c r="AI256" s="92">
        <v>1.1860662701784197</v>
      </c>
      <c r="AJ256" s="122">
        <v>1046</v>
      </c>
      <c r="AK256" s="92">
        <v>0.88870008496176722</v>
      </c>
      <c r="AL256" s="89" t="s">
        <v>2125</v>
      </c>
      <c r="AM256" s="122">
        <v>350</v>
      </c>
      <c r="AN256" s="92">
        <v>0.29736618521665248</v>
      </c>
      <c r="AO256" s="90" t="s">
        <v>4007</v>
      </c>
      <c r="AP256" s="96">
        <v>0</v>
      </c>
      <c r="AQ256" s="96">
        <v>0</v>
      </c>
      <c r="AR256" s="96">
        <v>0</v>
      </c>
      <c r="AS256" s="96">
        <v>0</v>
      </c>
    </row>
    <row r="257" spans="1:57" x14ac:dyDescent="0.2">
      <c r="B257" s="85" t="s">
        <v>1161</v>
      </c>
      <c r="C257" s="85" t="s">
        <v>1162</v>
      </c>
      <c r="D257" s="85" t="s">
        <v>1104</v>
      </c>
      <c r="E257" s="85" t="s">
        <v>5</v>
      </c>
      <c r="F257" s="106">
        <v>1140</v>
      </c>
      <c r="G257" s="107">
        <v>1136</v>
      </c>
      <c r="H257" s="107">
        <v>1163</v>
      </c>
      <c r="I257" s="107">
        <v>1208</v>
      </c>
      <c r="J257" s="121">
        <v>1554</v>
      </c>
      <c r="K257" s="92">
        <v>1.3631578947368421</v>
      </c>
      <c r="L257" s="122">
        <v>1019</v>
      </c>
      <c r="M257" s="92">
        <v>0.89385964912280702</v>
      </c>
      <c r="N257" s="89" t="s">
        <v>4008</v>
      </c>
      <c r="O257" s="122">
        <v>535</v>
      </c>
      <c r="P257" s="92">
        <v>0.4692982456140351</v>
      </c>
      <c r="Q257" s="90" t="s">
        <v>4009</v>
      </c>
      <c r="R257" s="106">
        <v>1332</v>
      </c>
      <c r="S257" s="92">
        <v>1.1725352112676057</v>
      </c>
      <c r="T257" s="107">
        <v>911</v>
      </c>
      <c r="U257" s="92">
        <v>0.80193661971830987</v>
      </c>
      <c r="V257" s="89" t="s">
        <v>4010</v>
      </c>
      <c r="W257" s="107">
        <v>421</v>
      </c>
      <c r="X257" s="92">
        <v>0.37059859154929575</v>
      </c>
      <c r="Y257" s="90" t="s">
        <v>4011</v>
      </c>
      <c r="Z257" s="121">
        <v>1328</v>
      </c>
      <c r="AA257" s="92">
        <v>1.1418744625967325</v>
      </c>
      <c r="AB257" s="122">
        <v>915</v>
      </c>
      <c r="AC257" s="92">
        <v>0.7867583834909716</v>
      </c>
      <c r="AD257" s="89" t="s">
        <v>4012</v>
      </c>
      <c r="AE257" s="122">
        <v>413</v>
      </c>
      <c r="AF257" s="92">
        <v>0.35511607910576098</v>
      </c>
      <c r="AG257" s="90" t="s">
        <v>4013</v>
      </c>
      <c r="AH257" s="121">
        <v>1288</v>
      </c>
      <c r="AI257" s="92">
        <v>1.0662251655629138</v>
      </c>
      <c r="AJ257" s="122">
        <v>914</v>
      </c>
      <c r="AK257" s="92">
        <v>0.75662251655629142</v>
      </c>
      <c r="AL257" s="89" t="s">
        <v>4014</v>
      </c>
      <c r="AM257" s="122">
        <v>374</v>
      </c>
      <c r="AN257" s="92">
        <v>0.30960264900662254</v>
      </c>
      <c r="AO257" s="90" t="s">
        <v>2129</v>
      </c>
      <c r="AP257" s="96">
        <v>0</v>
      </c>
      <c r="AQ257" s="96">
        <v>0</v>
      </c>
      <c r="AR257" s="96">
        <v>0</v>
      </c>
      <c r="AS257" s="96">
        <v>0</v>
      </c>
    </row>
    <row r="258" spans="1:57" x14ac:dyDescent="0.2">
      <c r="B258" s="85" t="s">
        <v>1163</v>
      </c>
      <c r="C258" s="85" t="s">
        <v>1164</v>
      </c>
      <c r="D258" s="85" t="s">
        <v>1104</v>
      </c>
      <c r="E258" s="85" t="s">
        <v>5</v>
      </c>
      <c r="F258" s="106">
        <v>1320</v>
      </c>
      <c r="G258" s="107">
        <v>807</v>
      </c>
      <c r="H258" s="107">
        <v>1312</v>
      </c>
      <c r="I258" s="107">
        <v>1347</v>
      </c>
      <c r="J258" s="121">
        <v>1399</v>
      </c>
      <c r="K258" s="92">
        <v>1.0598484848484848</v>
      </c>
      <c r="L258" s="122">
        <v>1136</v>
      </c>
      <c r="M258" s="92">
        <v>0.8606060606060606</v>
      </c>
      <c r="N258" s="89" t="s">
        <v>4015</v>
      </c>
      <c r="O258" s="122">
        <v>263</v>
      </c>
      <c r="P258" s="92">
        <v>0.19924242424242425</v>
      </c>
      <c r="Q258" s="90" t="s">
        <v>4016</v>
      </c>
      <c r="R258" s="106">
        <v>1253</v>
      </c>
      <c r="S258" s="92"/>
      <c r="T258" s="107">
        <v>1015</v>
      </c>
      <c r="U258" s="92"/>
      <c r="V258" s="89"/>
      <c r="W258" s="107">
        <v>238</v>
      </c>
      <c r="X258" s="92"/>
      <c r="Y258" s="90"/>
      <c r="Z258" s="121">
        <v>1247</v>
      </c>
      <c r="AA258" s="92">
        <v>0.95045731707317072</v>
      </c>
      <c r="AB258" s="122">
        <v>946</v>
      </c>
      <c r="AC258" s="92">
        <v>0.72103658536585369</v>
      </c>
      <c r="AD258" s="89" t="s">
        <v>4017</v>
      </c>
      <c r="AE258" s="122">
        <v>301</v>
      </c>
      <c r="AF258" s="92">
        <v>0.22942073170731708</v>
      </c>
      <c r="AG258" s="90" t="s">
        <v>4018</v>
      </c>
      <c r="AH258" s="121">
        <v>963</v>
      </c>
      <c r="AI258" s="92">
        <v>0.71492204899777279</v>
      </c>
      <c r="AJ258" s="122">
        <v>872</v>
      </c>
      <c r="AK258" s="92">
        <v>0.64736451373422421</v>
      </c>
      <c r="AL258" s="89" t="s">
        <v>4019</v>
      </c>
      <c r="AM258" s="122">
        <v>91</v>
      </c>
      <c r="AN258" s="92">
        <v>6.7557535263548629E-2</v>
      </c>
      <c r="AO258" s="90" t="s">
        <v>4020</v>
      </c>
      <c r="AP258" s="96">
        <v>0</v>
      </c>
      <c r="AQ258" s="96">
        <v>1</v>
      </c>
      <c r="AR258" s="96">
        <v>0</v>
      </c>
      <c r="AS258" s="96">
        <v>0</v>
      </c>
    </row>
    <row r="259" spans="1:57" x14ac:dyDescent="0.2">
      <c r="B259" s="85" t="s">
        <v>1165</v>
      </c>
      <c r="C259" s="85" t="s">
        <v>1166</v>
      </c>
      <c r="D259" s="85" t="s">
        <v>1104</v>
      </c>
      <c r="E259" s="85" t="s">
        <v>5</v>
      </c>
      <c r="F259" s="106">
        <v>600</v>
      </c>
      <c r="G259" s="107">
        <v>287</v>
      </c>
      <c r="H259" s="107">
        <v>593</v>
      </c>
      <c r="I259" s="107">
        <v>649</v>
      </c>
      <c r="J259" s="121">
        <v>653</v>
      </c>
      <c r="K259" s="92">
        <v>1.0883333333333334</v>
      </c>
      <c r="L259" s="122">
        <v>463</v>
      </c>
      <c r="M259" s="92">
        <v>0.77166666666666661</v>
      </c>
      <c r="N259" s="89" t="s">
        <v>4021</v>
      </c>
      <c r="O259" s="122">
        <v>190</v>
      </c>
      <c r="P259" s="92">
        <v>0.31666666666666665</v>
      </c>
      <c r="Q259" s="90" t="s">
        <v>4022</v>
      </c>
      <c r="R259" s="106">
        <v>685</v>
      </c>
      <c r="S259" s="92"/>
      <c r="T259" s="107">
        <v>479</v>
      </c>
      <c r="U259" s="92"/>
      <c r="V259" s="89"/>
      <c r="W259" s="107">
        <v>206</v>
      </c>
      <c r="X259" s="92"/>
      <c r="Y259" s="90"/>
      <c r="Z259" s="121">
        <v>725</v>
      </c>
      <c r="AA259" s="92">
        <v>1.2225969645868466</v>
      </c>
      <c r="AB259" s="122">
        <v>508</v>
      </c>
      <c r="AC259" s="92">
        <v>0.85666104553119726</v>
      </c>
      <c r="AD259" s="89" t="s">
        <v>4023</v>
      </c>
      <c r="AE259" s="122">
        <v>217</v>
      </c>
      <c r="AF259" s="92">
        <v>0.36593591905564926</v>
      </c>
      <c r="AG259" s="90" t="s">
        <v>4024</v>
      </c>
      <c r="AH259" s="121">
        <v>400</v>
      </c>
      <c r="AI259" s="92">
        <v>0.61633281972265019</v>
      </c>
      <c r="AJ259" s="122">
        <v>301</v>
      </c>
      <c r="AK259" s="92">
        <v>0.46379044684129428</v>
      </c>
      <c r="AL259" s="89" t="s">
        <v>4025</v>
      </c>
      <c r="AM259" s="122">
        <v>99</v>
      </c>
      <c r="AN259" s="92">
        <v>0.15254237288135594</v>
      </c>
      <c r="AO259" s="90" t="s">
        <v>4026</v>
      </c>
      <c r="AP259" s="96">
        <v>0</v>
      </c>
      <c r="AQ259" s="96">
        <v>1</v>
      </c>
      <c r="AR259" s="96">
        <v>0</v>
      </c>
      <c r="AS259" s="96">
        <v>0</v>
      </c>
    </row>
    <row r="260" spans="1:57" x14ac:dyDescent="0.2">
      <c r="B260" s="85"/>
      <c r="C260" s="85"/>
      <c r="D260" s="85"/>
      <c r="E260" s="85"/>
      <c r="F260" s="106"/>
      <c r="G260" s="107"/>
      <c r="H260" s="107"/>
      <c r="I260" s="107"/>
      <c r="J260" s="121"/>
      <c r="K260" s="92"/>
      <c r="L260" s="122"/>
      <c r="M260" s="92"/>
      <c r="N260" s="89"/>
      <c r="O260" s="122"/>
      <c r="P260" s="92"/>
      <c r="Q260" s="90"/>
      <c r="R260" s="106"/>
      <c r="S260" s="92"/>
      <c r="T260" s="107"/>
      <c r="U260" s="92"/>
      <c r="V260" s="89"/>
      <c r="W260" s="107"/>
      <c r="X260" s="92"/>
      <c r="Y260" s="90"/>
      <c r="Z260" s="121"/>
      <c r="AA260" s="92"/>
      <c r="AB260" s="122"/>
      <c r="AC260" s="92"/>
      <c r="AD260" s="89"/>
      <c r="AE260" s="122"/>
      <c r="AF260" s="92"/>
      <c r="AG260" s="90"/>
      <c r="AH260" s="121"/>
      <c r="AI260" s="92"/>
      <c r="AJ260" s="122"/>
      <c r="AK260" s="92"/>
      <c r="AL260" s="89"/>
      <c r="AM260" s="122"/>
      <c r="AN260" s="92"/>
      <c r="AO260" s="90"/>
    </row>
    <row r="261" spans="1:57" s="113" customFormat="1" x14ac:dyDescent="0.2">
      <c r="A261" s="19"/>
      <c r="B261" t="s">
        <v>1357</v>
      </c>
      <c r="C261" s="85" t="s">
        <v>1370</v>
      </c>
      <c r="D261" s="85" t="s">
        <v>1357</v>
      </c>
      <c r="E261" t="s">
        <v>1371</v>
      </c>
      <c r="F261" s="106">
        <v>253</v>
      </c>
      <c r="G261" s="107">
        <v>250</v>
      </c>
      <c r="H261" s="107">
        <v>250</v>
      </c>
      <c r="I261" s="107">
        <v>281</v>
      </c>
      <c r="J261" s="121">
        <v>323</v>
      </c>
      <c r="K261" s="92">
        <v>1.2766798418972332</v>
      </c>
      <c r="L261" s="122">
        <v>264</v>
      </c>
      <c r="M261" s="92">
        <v>1.0434782608695652</v>
      </c>
      <c r="N261" s="89"/>
      <c r="O261" s="122">
        <v>59</v>
      </c>
      <c r="P261" s="92">
        <v>0.233201581027668</v>
      </c>
      <c r="Q261" s="90" t="s">
        <v>4027</v>
      </c>
      <c r="R261" s="106">
        <v>363</v>
      </c>
      <c r="S261" s="92">
        <v>1.452</v>
      </c>
      <c r="T261" s="107">
        <v>280</v>
      </c>
      <c r="U261" s="92">
        <v>1.1200000000000001</v>
      </c>
      <c r="V261" s="89"/>
      <c r="W261" s="107">
        <v>83</v>
      </c>
      <c r="X261" s="92">
        <v>0.33200000000000002</v>
      </c>
      <c r="Y261" s="90" t="s">
        <v>4028</v>
      </c>
      <c r="Z261" s="121">
        <v>335</v>
      </c>
      <c r="AA261" s="92">
        <v>1.34</v>
      </c>
      <c r="AB261" s="122">
        <v>277</v>
      </c>
      <c r="AC261" s="92">
        <v>1.1080000000000001</v>
      </c>
      <c r="AD261" s="89"/>
      <c r="AE261" s="122">
        <v>58</v>
      </c>
      <c r="AF261" s="92">
        <v>0.23200000000000001</v>
      </c>
      <c r="AG261" s="90" t="s">
        <v>4029</v>
      </c>
      <c r="AH261" s="121">
        <v>365</v>
      </c>
      <c r="AI261" s="92">
        <v>1.2989323843416369</v>
      </c>
      <c r="AJ261" s="122">
        <v>312</v>
      </c>
      <c r="AK261" s="92">
        <v>1.1103202846975089</v>
      </c>
      <c r="AL261" s="89"/>
      <c r="AM261" s="122">
        <v>53</v>
      </c>
      <c r="AN261" s="92">
        <v>0.18861209964412812</v>
      </c>
      <c r="AO261" s="90" t="s">
        <v>4030</v>
      </c>
      <c r="AP261" s="96"/>
      <c r="AQ261" s="96"/>
      <c r="AR261" s="96"/>
      <c r="AS261" s="96"/>
      <c r="AT261" s="112"/>
      <c r="AU261" s="112"/>
      <c r="AV261" s="112"/>
      <c r="AW261" s="112"/>
      <c r="AX261" s="112"/>
      <c r="AY261" s="112"/>
      <c r="AZ261" s="112"/>
      <c r="BA261" s="112"/>
      <c r="BB261" s="112"/>
      <c r="BC261" s="112"/>
      <c r="BD261" s="112"/>
      <c r="BE261" s="112"/>
    </row>
    <row r="262" spans="1:57" s="113" customFormat="1" x14ac:dyDescent="0.2">
      <c r="B262" t="s">
        <v>1454</v>
      </c>
      <c r="C262" s="85" t="s">
        <v>1465</v>
      </c>
      <c r="D262" s="85" t="s">
        <v>1357</v>
      </c>
      <c r="E262" t="s">
        <v>1371</v>
      </c>
      <c r="F262" s="106">
        <v>35</v>
      </c>
      <c r="G262" s="107">
        <v>25</v>
      </c>
      <c r="H262" s="107">
        <v>41</v>
      </c>
      <c r="I262" s="107">
        <v>32</v>
      </c>
      <c r="J262" s="121" t="s">
        <v>4598</v>
      </c>
      <c r="K262" s="92"/>
      <c r="L262" s="122" t="s">
        <v>4598</v>
      </c>
      <c r="M262" s="92"/>
      <c r="N262" s="89" t="s">
        <v>4031</v>
      </c>
      <c r="O262" s="122">
        <v>0</v>
      </c>
      <c r="P262" s="92">
        <v>0</v>
      </c>
      <c r="Q262" s="90" t="s">
        <v>4032</v>
      </c>
      <c r="R262" s="106">
        <v>38</v>
      </c>
      <c r="S262" s="92">
        <v>1.52</v>
      </c>
      <c r="T262" s="107">
        <v>27</v>
      </c>
      <c r="U262" s="92">
        <v>1.08</v>
      </c>
      <c r="V262" s="89"/>
      <c r="W262" s="107">
        <v>11</v>
      </c>
      <c r="X262" s="92">
        <v>0.44</v>
      </c>
      <c r="Y262" s="90" t="s">
        <v>4033</v>
      </c>
      <c r="Z262" s="121">
        <v>43</v>
      </c>
      <c r="AA262" s="92">
        <v>1.0487804878048781</v>
      </c>
      <c r="AB262" s="122">
        <v>41</v>
      </c>
      <c r="AC262" s="92">
        <v>1</v>
      </c>
      <c r="AD262" s="89" t="s">
        <v>4034</v>
      </c>
      <c r="AE262" s="122" t="s">
        <v>4598</v>
      </c>
      <c r="AF262" s="92"/>
      <c r="AG262" s="90"/>
      <c r="AH262" s="121">
        <v>50</v>
      </c>
      <c r="AI262" s="92">
        <v>1.5625</v>
      </c>
      <c r="AJ262" s="122">
        <v>40</v>
      </c>
      <c r="AK262" s="92">
        <v>1.25</v>
      </c>
      <c r="AL262" s="89"/>
      <c r="AM262" s="122">
        <v>10</v>
      </c>
      <c r="AN262" s="92">
        <v>0.3125</v>
      </c>
      <c r="AO262" s="90" t="s">
        <v>4035</v>
      </c>
      <c r="AP262" s="96"/>
      <c r="AQ262" s="96"/>
      <c r="AR262" s="96"/>
      <c r="AS262" s="96"/>
      <c r="AT262" s="112"/>
      <c r="AU262" s="112"/>
      <c r="AV262" s="112"/>
      <c r="AW262" s="112"/>
      <c r="AX262" s="112"/>
      <c r="AY262" s="112"/>
      <c r="AZ262" s="112"/>
      <c r="BA262" s="112"/>
      <c r="BB262" s="112"/>
      <c r="BC262" s="112"/>
      <c r="BD262" s="112"/>
      <c r="BE262" s="112"/>
    </row>
    <row r="263" spans="1:57" s="113" customFormat="1" x14ac:dyDescent="0.2">
      <c r="B263" s="98" t="s">
        <v>1455</v>
      </c>
      <c r="C263" s="85" t="s">
        <v>1372</v>
      </c>
      <c r="D263" t="s">
        <v>731</v>
      </c>
      <c r="E263" s="85" t="s">
        <v>732</v>
      </c>
      <c r="F263" s="106"/>
      <c r="G263" s="107"/>
      <c r="H263" s="107"/>
      <c r="I263" s="107" t="s">
        <v>4598</v>
      </c>
      <c r="J263" s="121"/>
      <c r="K263" s="92"/>
      <c r="L263" s="122"/>
      <c r="M263" s="92"/>
      <c r="N263" s="89" t="s">
        <v>1497</v>
      </c>
      <c r="O263" s="122"/>
      <c r="P263" s="92"/>
      <c r="Q263" s="90" t="s">
        <v>1497</v>
      </c>
      <c r="R263" s="106"/>
      <c r="S263" s="92"/>
      <c r="T263" s="107"/>
      <c r="U263" s="92"/>
      <c r="V263" s="89" t="s">
        <v>1497</v>
      </c>
      <c r="W263" s="107"/>
      <c r="X263" s="92"/>
      <c r="Y263" s="90" t="s">
        <v>1497</v>
      </c>
      <c r="Z263" s="121"/>
      <c r="AA263" s="92"/>
      <c r="AB263" s="122"/>
      <c r="AC263" s="92"/>
      <c r="AD263" s="89" t="s">
        <v>1497</v>
      </c>
      <c r="AE263" s="122"/>
      <c r="AF263" s="92"/>
      <c r="AG263" s="90" t="s">
        <v>1497</v>
      </c>
      <c r="AH263" s="121" t="s">
        <v>4598</v>
      </c>
      <c r="AI263" s="92">
        <v>1</v>
      </c>
      <c r="AJ263" s="122" t="s">
        <v>4598</v>
      </c>
      <c r="AK263" s="92"/>
      <c r="AL263" s="89"/>
      <c r="AM263" s="122">
        <v>0</v>
      </c>
      <c r="AN263" s="92">
        <v>0</v>
      </c>
      <c r="AO263" s="90" t="s">
        <v>4036</v>
      </c>
      <c r="AP263" s="96"/>
      <c r="AQ263" s="96"/>
      <c r="AR263" s="96"/>
      <c r="AS263" s="96"/>
      <c r="AT263" s="112"/>
      <c r="AU263" s="112"/>
      <c r="AV263" s="112"/>
      <c r="AW263" s="112"/>
      <c r="AX263" s="112"/>
      <c r="AY263" s="112"/>
      <c r="AZ263" s="112"/>
      <c r="BA263" s="112"/>
      <c r="BB263" s="112"/>
      <c r="BC263" s="112"/>
      <c r="BD263" s="112"/>
      <c r="BE263" s="112"/>
    </row>
    <row r="264" spans="1:57" x14ac:dyDescent="0.2">
      <c r="B264" t="s">
        <v>1358</v>
      </c>
      <c r="C264" s="85" t="s">
        <v>1372</v>
      </c>
      <c r="D264" t="s">
        <v>731</v>
      </c>
      <c r="E264" s="85" t="s">
        <v>732</v>
      </c>
      <c r="F264" s="106">
        <v>0</v>
      </c>
      <c r="G264" s="107">
        <v>0</v>
      </c>
      <c r="H264" s="107">
        <v>0</v>
      </c>
      <c r="I264" s="107">
        <v>0</v>
      </c>
      <c r="J264" s="121">
        <v>0</v>
      </c>
      <c r="K264" s="92"/>
      <c r="L264" s="122">
        <v>0</v>
      </c>
      <c r="M264" s="92"/>
      <c r="N264" s="89" t="s">
        <v>1497</v>
      </c>
      <c r="O264" s="122">
        <v>0</v>
      </c>
      <c r="P264" s="92"/>
      <c r="Q264" s="90" t="s">
        <v>1497</v>
      </c>
      <c r="R264" s="106">
        <v>0</v>
      </c>
      <c r="S264" s="92"/>
      <c r="T264" s="107">
        <v>0</v>
      </c>
      <c r="U264" s="92"/>
      <c r="V264" s="89" t="s">
        <v>1497</v>
      </c>
      <c r="W264" s="107">
        <v>0</v>
      </c>
      <c r="X264" s="92"/>
      <c r="Y264" s="90" t="s">
        <v>1497</v>
      </c>
      <c r="Z264" s="121" t="s">
        <v>4598</v>
      </c>
      <c r="AA264" s="92"/>
      <c r="AB264" s="122" t="s">
        <v>4598</v>
      </c>
      <c r="AC264" s="92"/>
      <c r="AD264" s="89" t="s">
        <v>1497</v>
      </c>
      <c r="AE264" s="122">
        <v>0</v>
      </c>
      <c r="AF264" s="92"/>
      <c r="AG264" s="90" t="s">
        <v>1497</v>
      </c>
      <c r="AH264" s="121" t="s">
        <v>4598</v>
      </c>
      <c r="AI264" s="92"/>
      <c r="AJ264" s="122">
        <v>0</v>
      </c>
      <c r="AK264" s="92"/>
      <c r="AL264" s="89" t="s">
        <v>1497</v>
      </c>
      <c r="AM264" s="122" t="s">
        <v>4598</v>
      </c>
      <c r="AN264" s="92"/>
      <c r="AO264" s="90" t="s">
        <v>1497</v>
      </c>
    </row>
    <row r="265" spans="1:57" x14ac:dyDescent="0.2">
      <c r="B265" t="s">
        <v>1359</v>
      </c>
      <c r="C265" s="85" t="s">
        <v>1373</v>
      </c>
      <c r="D265" t="s">
        <v>768</v>
      </c>
      <c r="E265" s="85" t="s">
        <v>680</v>
      </c>
      <c r="F265" s="106">
        <v>0</v>
      </c>
      <c r="G265" s="107">
        <v>0</v>
      </c>
      <c r="H265" s="107">
        <v>0</v>
      </c>
      <c r="I265" s="107">
        <v>0</v>
      </c>
      <c r="J265" s="121">
        <v>0</v>
      </c>
      <c r="K265" s="92"/>
      <c r="L265" s="122">
        <v>0</v>
      </c>
      <c r="M265" s="92"/>
      <c r="N265" s="89" t="s">
        <v>1497</v>
      </c>
      <c r="O265" s="122">
        <v>0</v>
      </c>
      <c r="P265" s="92"/>
      <c r="Q265" s="90" t="s">
        <v>1497</v>
      </c>
      <c r="R265" s="106">
        <v>0</v>
      </c>
      <c r="S265" s="92"/>
      <c r="T265" s="107">
        <v>0</v>
      </c>
      <c r="U265" s="92"/>
      <c r="V265" s="89" t="s">
        <v>1497</v>
      </c>
      <c r="W265" s="107">
        <v>0</v>
      </c>
      <c r="X265" s="92"/>
      <c r="Y265" s="90" t="s">
        <v>1497</v>
      </c>
      <c r="Z265" s="121">
        <v>0</v>
      </c>
      <c r="AA265" s="92"/>
      <c r="AB265" s="122">
        <v>0</v>
      </c>
      <c r="AC265" s="92"/>
      <c r="AD265" s="89" t="s">
        <v>1497</v>
      </c>
      <c r="AE265" s="122">
        <v>0</v>
      </c>
      <c r="AF265" s="92"/>
      <c r="AG265" s="90" t="s">
        <v>1497</v>
      </c>
      <c r="AH265" s="121">
        <v>0</v>
      </c>
      <c r="AI265" s="92"/>
      <c r="AJ265" s="122">
        <v>0</v>
      </c>
      <c r="AK265" s="92"/>
      <c r="AL265" s="89" t="s">
        <v>1497</v>
      </c>
      <c r="AM265" s="122">
        <v>0</v>
      </c>
      <c r="AN265" s="92"/>
      <c r="AO265" s="90" t="s">
        <v>1497</v>
      </c>
    </row>
    <row r="266" spans="1:57" x14ac:dyDescent="0.2">
      <c r="B266" t="s">
        <v>1360</v>
      </c>
      <c r="C266" s="85" t="s">
        <v>1374</v>
      </c>
      <c r="D266" t="s">
        <v>798</v>
      </c>
      <c r="E266" s="85" t="s">
        <v>799</v>
      </c>
      <c r="F266" s="106">
        <v>0</v>
      </c>
      <c r="G266" s="107">
        <v>0</v>
      </c>
      <c r="H266" s="107">
        <v>0</v>
      </c>
      <c r="I266" s="107">
        <v>0</v>
      </c>
      <c r="J266" s="121">
        <v>0</v>
      </c>
      <c r="K266" s="92"/>
      <c r="L266" s="122">
        <v>0</v>
      </c>
      <c r="M266" s="92"/>
      <c r="N266" s="89" t="s">
        <v>1497</v>
      </c>
      <c r="O266" s="122">
        <v>0</v>
      </c>
      <c r="P266" s="92"/>
      <c r="Q266" s="90" t="s">
        <v>1497</v>
      </c>
      <c r="R266" s="106">
        <v>0</v>
      </c>
      <c r="S266" s="92"/>
      <c r="T266" s="107">
        <v>0</v>
      </c>
      <c r="U266" s="92"/>
      <c r="V266" s="89" t="s">
        <v>1497</v>
      </c>
      <c r="W266" s="107">
        <v>0</v>
      </c>
      <c r="X266" s="92"/>
      <c r="Y266" s="90" t="s">
        <v>1497</v>
      </c>
      <c r="Z266" s="121">
        <v>0</v>
      </c>
      <c r="AA266" s="92"/>
      <c r="AB266" s="122">
        <v>0</v>
      </c>
      <c r="AC266" s="92"/>
      <c r="AD266" s="89" t="s">
        <v>1497</v>
      </c>
      <c r="AE266" s="122">
        <v>0</v>
      </c>
      <c r="AF266" s="92"/>
      <c r="AG266" s="90" t="s">
        <v>1497</v>
      </c>
      <c r="AH266" s="121">
        <v>0</v>
      </c>
      <c r="AI266" s="92"/>
      <c r="AJ266" s="122">
        <v>0</v>
      </c>
      <c r="AK266" s="92"/>
      <c r="AL266" s="89" t="s">
        <v>1497</v>
      </c>
      <c r="AM266" s="122">
        <v>0</v>
      </c>
      <c r="AN266" s="92"/>
      <c r="AO266" s="90" t="s">
        <v>1497</v>
      </c>
    </row>
    <row r="267" spans="1:57" x14ac:dyDescent="0.2">
      <c r="B267" t="s">
        <v>1361</v>
      </c>
      <c r="C267" s="85" t="s">
        <v>1375</v>
      </c>
      <c r="D267" t="s">
        <v>840</v>
      </c>
      <c r="E267" s="85" t="s">
        <v>841</v>
      </c>
      <c r="F267" s="106">
        <v>0</v>
      </c>
      <c r="G267" s="107">
        <v>0</v>
      </c>
      <c r="H267" s="107">
        <v>0</v>
      </c>
      <c r="I267" s="107">
        <v>0</v>
      </c>
      <c r="J267" s="121">
        <v>0</v>
      </c>
      <c r="K267" s="92"/>
      <c r="L267" s="122">
        <v>0</v>
      </c>
      <c r="M267" s="92"/>
      <c r="N267" s="89" t="s">
        <v>1497</v>
      </c>
      <c r="O267" s="122">
        <v>0</v>
      </c>
      <c r="P267" s="92"/>
      <c r="Q267" s="90" t="s">
        <v>1497</v>
      </c>
      <c r="R267" s="106">
        <v>0</v>
      </c>
      <c r="S267" s="92"/>
      <c r="T267" s="107">
        <v>0</v>
      </c>
      <c r="U267" s="92"/>
      <c r="V267" s="89" t="s">
        <v>1497</v>
      </c>
      <c r="W267" s="107">
        <v>0</v>
      </c>
      <c r="X267" s="92"/>
      <c r="Y267" s="90" t="s">
        <v>1497</v>
      </c>
      <c r="Z267" s="121">
        <v>0</v>
      </c>
      <c r="AA267" s="92"/>
      <c r="AB267" s="122">
        <v>0</v>
      </c>
      <c r="AC267" s="92"/>
      <c r="AD267" s="89" t="s">
        <v>1497</v>
      </c>
      <c r="AE267" s="122">
        <v>0</v>
      </c>
      <c r="AF267" s="92"/>
      <c r="AG267" s="90" t="s">
        <v>1497</v>
      </c>
      <c r="AH267" s="121">
        <v>0</v>
      </c>
      <c r="AI267" s="92"/>
      <c r="AJ267" s="122">
        <v>0</v>
      </c>
      <c r="AK267" s="92"/>
      <c r="AL267" s="89" t="s">
        <v>1497</v>
      </c>
      <c r="AM267" s="122">
        <v>0</v>
      </c>
      <c r="AN267" s="92"/>
      <c r="AO267" s="90" t="s">
        <v>1497</v>
      </c>
    </row>
    <row r="268" spans="1:57" x14ac:dyDescent="0.2">
      <c r="B268" t="s">
        <v>1362</v>
      </c>
      <c r="C268" s="85" t="s">
        <v>1376</v>
      </c>
      <c r="D268" t="s">
        <v>892</v>
      </c>
      <c r="E268" s="85" t="s">
        <v>893</v>
      </c>
      <c r="F268" s="106">
        <v>0</v>
      </c>
      <c r="G268" s="107">
        <v>0</v>
      </c>
      <c r="H268" s="107">
        <v>0</v>
      </c>
      <c r="I268" s="107">
        <v>0</v>
      </c>
      <c r="J268" s="121">
        <v>0</v>
      </c>
      <c r="K268" s="92"/>
      <c r="L268" s="122">
        <v>0</v>
      </c>
      <c r="M268" s="92"/>
      <c r="N268" s="89" t="s">
        <v>1497</v>
      </c>
      <c r="O268" s="122">
        <v>0</v>
      </c>
      <c r="P268" s="92"/>
      <c r="Q268" s="90" t="s">
        <v>1497</v>
      </c>
      <c r="R268" s="106">
        <v>0</v>
      </c>
      <c r="S268" s="92"/>
      <c r="T268" s="107">
        <v>0</v>
      </c>
      <c r="U268" s="92"/>
      <c r="V268" s="89" t="s">
        <v>1497</v>
      </c>
      <c r="W268" s="107">
        <v>0</v>
      </c>
      <c r="X268" s="92"/>
      <c r="Y268" s="90" t="s">
        <v>1497</v>
      </c>
      <c r="Z268" s="121">
        <v>0</v>
      </c>
      <c r="AA268" s="92"/>
      <c r="AB268" s="122">
        <v>0</v>
      </c>
      <c r="AC268" s="92"/>
      <c r="AD268" s="89" t="s">
        <v>1497</v>
      </c>
      <c r="AE268" s="122">
        <v>0</v>
      </c>
      <c r="AF268" s="92"/>
      <c r="AG268" s="90" t="s">
        <v>1497</v>
      </c>
      <c r="AH268" s="121">
        <v>0</v>
      </c>
      <c r="AI268" s="92"/>
      <c r="AJ268" s="122">
        <v>0</v>
      </c>
      <c r="AK268" s="92"/>
      <c r="AL268" s="89" t="s">
        <v>1497</v>
      </c>
      <c r="AM268" s="122">
        <v>0</v>
      </c>
      <c r="AN268" s="92"/>
      <c r="AO268" s="90" t="s">
        <v>1497</v>
      </c>
    </row>
    <row r="269" spans="1:57" x14ac:dyDescent="0.2">
      <c r="B269" t="s">
        <v>1363</v>
      </c>
      <c r="C269" s="85" t="s">
        <v>1377</v>
      </c>
      <c r="D269" t="s">
        <v>914</v>
      </c>
      <c r="E269" s="85" t="s">
        <v>915</v>
      </c>
      <c r="F269" s="106" t="s">
        <v>4598</v>
      </c>
      <c r="G269" s="107">
        <v>0</v>
      </c>
      <c r="H269" s="107">
        <v>0</v>
      </c>
      <c r="I269" s="107" t="s">
        <v>4598</v>
      </c>
      <c r="J269" s="121">
        <v>11</v>
      </c>
      <c r="K269" s="92">
        <v>3.6666666666666665</v>
      </c>
      <c r="L269" s="122">
        <v>9</v>
      </c>
      <c r="M269" s="92">
        <v>3</v>
      </c>
      <c r="N269" s="89"/>
      <c r="O269" s="122" t="s">
        <v>4598</v>
      </c>
      <c r="P269" s="92"/>
      <c r="Q269" s="90"/>
      <c r="R269" s="106">
        <v>7</v>
      </c>
      <c r="S269" s="92"/>
      <c r="T269" s="107" t="s">
        <v>4598</v>
      </c>
      <c r="U269" s="92"/>
      <c r="V269" s="89" t="s">
        <v>1497</v>
      </c>
      <c r="W269" s="107">
        <v>6</v>
      </c>
      <c r="X269" s="92"/>
      <c r="Y269" s="90" t="s">
        <v>1497</v>
      </c>
      <c r="Z269" s="121" t="s">
        <v>4598</v>
      </c>
      <c r="AA269" s="92"/>
      <c r="AB269" s="122" t="s">
        <v>4598</v>
      </c>
      <c r="AC269" s="92"/>
      <c r="AD269" s="89" t="s">
        <v>1497</v>
      </c>
      <c r="AE269" s="122">
        <v>0</v>
      </c>
      <c r="AF269" s="92"/>
      <c r="AG269" s="90" t="s">
        <v>1497</v>
      </c>
      <c r="AH269" s="121" t="s">
        <v>4598</v>
      </c>
      <c r="AI269" s="92"/>
      <c r="AJ269" s="122" t="s">
        <v>4598</v>
      </c>
      <c r="AK269" s="92"/>
      <c r="AL269" s="89"/>
      <c r="AM269" s="122" t="s">
        <v>4598</v>
      </c>
      <c r="AN269" s="92"/>
      <c r="AO269" s="90"/>
    </row>
    <row r="270" spans="1:57" x14ac:dyDescent="0.2">
      <c r="B270" s="16" t="s">
        <v>1385</v>
      </c>
      <c r="C270" s="85" t="s">
        <v>1227</v>
      </c>
      <c r="D270" s="85" t="s">
        <v>962</v>
      </c>
      <c r="E270" s="85" t="s">
        <v>963</v>
      </c>
      <c r="F270" s="106">
        <v>0</v>
      </c>
      <c r="G270" s="107" t="s">
        <v>4598</v>
      </c>
      <c r="H270" s="107">
        <v>0</v>
      </c>
      <c r="I270" s="107">
        <v>0</v>
      </c>
      <c r="J270" s="121" t="s">
        <v>4598</v>
      </c>
      <c r="K270" s="92"/>
      <c r="L270" s="122" t="s">
        <v>4598</v>
      </c>
      <c r="M270" s="92"/>
      <c r="N270" s="89" t="s">
        <v>1497</v>
      </c>
      <c r="O270" s="122">
        <v>0</v>
      </c>
      <c r="P270" s="92"/>
      <c r="Q270" s="90" t="s">
        <v>1497</v>
      </c>
      <c r="R270" s="106">
        <v>0</v>
      </c>
      <c r="S270" s="92"/>
      <c r="T270" s="107">
        <v>0</v>
      </c>
      <c r="U270" s="92"/>
      <c r="V270" s="89"/>
      <c r="W270" s="107">
        <v>0</v>
      </c>
      <c r="X270" s="92"/>
      <c r="Y270" s="90"/>
      <c r="Z270" s="121">
        <v>0</v>
      </c>
      <c r="AA270" s="92"/>
      <c r="AB270" s="122">
        <v>0</v>
      </c>
      <c r="AC270" s="92"/>
      <c r="AD270" s="89" t="s">
        <v>1497</v>
      </c>
      <c r="AE270" s="122">
        <v>0</v>
      </c>
      <c r="AF270" s="92"/>
      <c r="AG270" s="90" t="s">
        <v>1497</v>
      </c>
      <c r="AH270" s="121">
        <v>0</v>
      </c>
      <c r="AI270" s="92"/>
      <c r="AJ270" s="122">
        <v>0</v>
      </c>
      <c r="AK270" s="92"/>
      <c r="AL270" s="89" t="s">
        <v>1497</v>
      </c>
      <c r="AM270" s="122">
        <v>0</v>
      </c>
      <c r="AN270" s="92"/>
      <c r="AO270" s="90" t="s">
        <v>1497</v>
      </c>
    </row>
    <row r="271" spans="1:57" x14ac:dyDescent="0.2">
      <c r="B271" t="s">
        <v>1364</v>
      </c>
      <c r="C271" s="85" t="s">
        <v>1378</v>
      </c>
      <c r="D271" t="s">
        <v>978</v>
      </c>
      <c r="E271" s="85" t="s">
        <v>979</v>
      </c>
      <c r="F271" s="106">
        <v>0</v>
      </c>
      <c r="G271" s="107">
        <v>0</v>
      </c>
      <c r="H271" s="107">
        <v>0</v>
      </c>
      <c r="I271" s="107">
        <v>0</v>
      </c>
      <c r="J271" s="121">
        <v>0</v>
      </c>
      <c r="K271" s="92"/>
      <c r="L271" s="122">
        <v>0</v>
      </c>
      <c r="M271" s="92"/>
      <c r="N271" s="89" t="s">
        <v>1497</v>
      </c>
      <c r="O271" s="122">
        <v>0</v>
      </c>
      <c r="P271" s="92"/>
      <c r="Q271" s="90" t="s">
        <v>1497</v>
      </c>
      <c r="R271" s="106">
        <v>0</v>
      </c>
      <c r="S271" s="92"/>
      <c r="T271" s="107">
        <v>0</v>
      </c>
      <c r="U271" s="92"/>
      <c r="V271" s="89" t="s">
        <v>1497</v>
      </c>
      <c r="W271" s="107">
        <v>0</v>
      </c>
      <c r="X271" s="92"/>
      <c r="Y271" s="90" t="s">
        <v>1497</v>
      </c>
      <c r="Z271" s="121">
        <v>0</v>
      </c>
      <c r="AA271" s="92"/>
      <c r="AB271" s="122">
        <v>0</v>
      </c>
      <c r="AC271" s="92"/>
      <c r="AD271" s="89" t="s">
        <v>1497</v>
      </c>
      <c r="AE271" s="122">
        <v>0</v>
      </c>
      <c r="AF271" s="92"/>
      <c r="AG271" s="90" t="s">
        <v>1497</v>
      </c>
      <c r="AH271" s="121">
        <v>0</v>
      </c>
      <c r="AI271" s="92"/>
      <c r="AJ271" s="122">
        <v>0</v>
      </c>
      <c r="AK271" s="92"/>
      <c r="AL271" s="89" t="s">
        <v>1497</v>
      </c>
      <c r="AM271" s="122">
        <v>0</v>
      </c>
      <c r="AN271" s="92"/>
      <c r="AO271" s="90" t="s">
        <v>1497</v>
      </c>
    </row>
    <row r="272" spans="1:57" x14ac:dyDescent="0.2">
      <c r="B272" t="s">
        <v>1365</v>
      </c>
      <c r="C272" s="85" t="s">
        <v>1379</v>
      </c>
      <c r="D272" t="s">
        <v>1104</v>
      </c>
      <c r="E272" s="85" t="s">
        <v>5</v>
      </c>
      <c r="F272" s="106">
        <v>0</v>
      </c>
      <c r="G272" s="107">
        <v>0</v>
      </c>
      <c r="H272" s="107">
        <v>0</v>
      </c>
      <c r="I272" s="107">
        <v>0</v>
      </c>
      <c r="J272" s="121">
        <v>0</v>
      </c>
      <c r="K272" s="92"/>
      <c r="L272" s="122">
        <v>0</v>
      </c>
      <c r="M272" s="92"/>
      <c r="N272" s="89" t="s">
        <v>1497</v>
      </c>
      <c r="O272" s="122">
        <v>0</v>
      </c>
      <c r="P272" s="92"/>
      <c r="Q272" s="90" t="s">
        <v>1497</v>
      </c>
      <c r="R272" s="106">
        <v>0</v>
      </c>
      <c r="S272" s="92"/>
      <c r="T272" s="107">
        <v>0</v>
      </c>
      <c r="U272" s="92"/>
      <c r="V272" s="89" t="s">
        <v>1497</v>
      </c>
      <c r="W272" s="107">
        <v>0</v>
      </c>
      <c r="X272" s="92"/>
      <c r="Y272" s="90" t="s">
        <v>1497</v>
      </c>
      <c r="Z272" s="121">
        <v>0</v>
      </c>
      <c r="AA272" s="92"/>
      <c r="AB272" s="122">
        <v>0</v>
      </c>
      <c r="AC272" s="92"/>
      <c r="AD272" s="89" t="s">
        <v>1497</v>
      </c>
      <c r="AE272" s="122">
        <v>0</v>
      </c>
      <c r="AF272" s="92"/>
      <c r="AG272" s="90" t="s">
        <v>1497</v>
      </c>
      <c r="AH272" s="121">
        <v>0</v>
      </c>
      <c r="AI272" s="92"/>
      <c r="AJ272" s="122">
        <v>0</v>
      </c>
      <c r="AK272" s="92"/>
      <c r="AL272" s="89" t="s">
        <v>1497</v>
      </c>
      <c r="AM272" s="122">
        <v>0</v>
      </c>
      <c r="AN272" s="92"/>
      <c r="AO272" s="90" t="s">
        <v>1497</v>
      </c>
    </row>
    <row r="273" spans="2:61" x14ac:dyDescent="0.2">
      <c r="B273" s="117" t="s">
        <v>1366</v>
      </c>
      <c r="C273" s="85" t="s">
        <v>1380</v>
      </c>
      <c r="D273" s="117" t="s">
        <v>1104</v>
      </c>
      <c r="E273" s="85" t="s">
        <v>5</v>
      </c>
      <c r="F273" s="106">
        <v>0</v>
      </c>
      <c r="G273" s="107">
        <v>0</v>
      </c>
      <c r="H273" s="107">
        <v>0</v>
      </c>
      <c r="I273" s="107">
        <v>0</v>
      </c>
      <c r="J273" s="121">
        <v>0</v>
      </c>
      <c r="K273" s="92"/>
      <c r="L273" s="122">
        <v>0</v>
      </c>
      <c r="M273" s="92"/>
      <c r="N273" s="89" t="s">
        <v>1497</v>
      </c>
      <c r="O273" s="122">
        <v>0</v>
      </c>
      <c r="P273" s="92"/>
      <c r="Q273" s="90" t="s">
        <v>1497</v>
      </c>
      <c r="R273" s="106">
        <v>0</v>
      </c>
      <c r="S273" s="92"/>
      <c r="T273" s="107">
        <v>0</v>
      </c>
      <c r="U273" s="92"/>
      <c r="V273" s="89" t="s">
        <v>1497</v>
      </c>
      <c r="W273" s="107">
        <v>0</v>
      </c>
      <c r="X273" s="92"/>
      <c r="Y273" s="90" t="s">
        <v>1497</v>
      </c>
      <c r="Z273" s="121">
        <v>0</v>
      </c>
      <c r="AA273" s="92"/>
      <c r="AB273" s="122">
        <v>0</v>
      </c>
      <c r="AC273" s="92"/>
      <c r="AD273" s="89" t="s">
        <v>1497</v>
      </c>
      <c r="AE273" s="122">
        <v>0</v>
      </c>
      <c r="AF273" s="92"/>
      <c r="AG273" s="90" t="s">
        <v>1497</v>
      </c>
      <c r="AH273" s="121">
        <v>0</v>
      </c>
      <c r="AI273" s="92"/>
      <c r="AJ273" s="122">
        <v>0</v>
      </c>
      <c r="AK273" s="92"/>
      <c r="AL273" s="89" t="s">
        <v>1497</v>
      </c>
      <c r="AM273" s="122">
        <v>0</v>
      </c>
      <c r="AN273" s="92"/>
      <c r="AO273" s="90" t="s">
        <v>1497</v>
      </c>
    </row>
    <row r="274" spans="2:61" x14ac:dyDescent="0.2">
      <c r="B274" s="117" t="s">
        <v>1367</v>
      </c>
      <c r="C274" s="85" t="s">
        <v>1381</v>
      </c>
      <c r="D274" s="117" t="s">
        <v>1004</v>
      </c>
      <c r="E274" s="85" t="s">
        <v>1005</v>
      </c>
      <c r="F274" s="106">
        <v>0</v>
      </c>
      <c r="G274" s="107">
        <v>0</v>
      </c>
      <c r="H274" s="107">
        <v>0</v>
      </c>
      <c r="I274" s="107">
        <v>0</v>
      </c>
      <c r="J274" s="121">
        <v>0</v>
      </c>
      <c r="K274" s="92"/>
      <c r="L274" s="122">
        <v>0</v>
      </c>
      <c r="M274" s="92"/>
      <c r="N274" s="89" t="s">
        <v>1497</v>
      </c>
      <c r="O274" s="122">
        <v>0</v>
      </c>
      <c r="P274" s="92"/>
      <c r="Q274" s="90" t="s">
        <v>1497</v>
      </c>
      <c r="R274" s="106">
        <v>0</v>
      </c>
      <c r="S274" s="92"/>
      <c r="T274" s="107">
        <v>0</v>
      </c>
      <c r="U274" s="92"/>
      <c r="V274" s="89" t="s">
        <v>1497</v>
      </c>
      <c r="W274" s="107">
        <v>0</v>
      </c>
      <c r="X274" s="92"/>
      <c r="Y274" s="90" t="s">
        <v>1497</v>
      </c>
      <c r="Z274" s="121">
        <v>0</v>
      </c>
      <c r="AA274" s="92"/>
      <c r="AB274" s="122">
        <v>0</v>
      </c>
      <c r="AC274" s="92"/>
      <c r="AD274" s="89" t="s">
        <v>1497</v>
      </c>
      <c r="AE274" s="122">
        <v>0</v>
      </c>
      <c r="AF274" s="92"/>
      <c r="AG274" s="90" t="s">
        <v>1497</v>
      </c>
      <c r="AH274" s="121">
        <v>0</v>
      </c>
      <c r="AI274" s="92"/>
      <c r="AJ274" s="122">
        <v>0</v>
      </c>
      <c r="AK274" s="92"/>
      <c r="AL274" s="89" t="s">
        <v>1497</v>
      </c>
      <c r="AM274" s="122">
        <v>0</v>
      </c>
      <c r="AN274" s="92"/>
      <c r="AO274" s="90" t="s">
        <v>1497</v>
      </c>
    </row>
    <row r="275" spans="2:61" x14ac:dyDescent="0.2">
      <c r="B275" s="117" t="s">
        <v>1368</v>
      </c>
      <c r="C275" s="85" t="s">
        <v>1382</v>
      </c>
      <c r="D275" s="117" t="s">
        <v>1019</v>
      </c>
      <c r="E275" s="85" t="s">
        <v>1020</v>
      </c>
      <c r="F275" s="106">
        <v>0</v>
      </c>
      <c r="G275" s="107">
        <v>0</v>
      </c>
      <c r="H275" s="107">
        <v>0</v>
      </c>
      <c r="I275" s="107">
        <v>0</v>
      </c>
      <c r="J275" s="121">
        <v>0</v>
      </c>
      <c r="K275" s="92"/>
      <c r="L275" s="122">
        <v>0</v>
      </c>
      <c r="M275" s="92"/>
      <c r="N275" s="89" t="s">
        <v>1497</v>
      </c>
      <c r="O275" s="122">
        <v>0</v>
      </c>
      <c r="P275" s="92"/>
      <c r="Q275" s="90" t="s">
        <v>1497</v>
      </c>
      <c r="R275" s="106">
        <v>0</v>
      </c>
      <c r="S275" s="92"/>
      <c r="T275" s="107">
        <v>0</v>
      </c>
      <c r="U275" s="92"/>
      <c r="V275" s="89" t="s">
        <v>1497</v>
      </c>
      <c r="W275" s="107">
        <v>0</v>
      </c>
      <c r="X275" s="92"/>
      <c r="Y275" s="90" t="s">
        <v>1497</v>
      </c>
      <c r="Z275" s="121">
        <v>0</v>
      </c>
      <c r="AA275" s="92"/>
      <c r="AB275" s="122">
        <v>0</v>
      </c>
      <c r="AC275" s="92"/>
      <c r="AD275" s="89" t="s">
        <v>1497</v>
      </c>
      <c r="AE275" s="122">
        <v>0</v>
      </c>
      <c r="AF275" s="92"/>
      <c r="AG275" s="90" t="s">
        <v>1497</v>
      </c>
      <c r="AH275" s="121">
        <v>0</v>
      </c>
      <c r="AI275" s="92"/>
      <c r="AJ275" s="122">
        <v>0</v>
      </c>
      <c r="AK275" s="92"/>
      <c r="AL275" s="89" t="s">
        <v>1497</v>
      </c>
      <c r="AM275" s="122">
        <v>0</v>
      </c>
      <c r="AN275" s="92"/>
      <c r="AO275" s="90" t="s">
        <v>1497</v>
      </c>
    </row>
    <row r="276" spans="2:61" x14ac:dyDescent="0.2">
      <c r="B276" s="117" t="s">
        <v>1369</v>
      </c>
      <c r="C276" s="85" t="s">
        <v>1383</v>
      </c>
      <c r="D276" s="117" t="s">
        <v>1062</v>
      </c>
      <c r="E276" s="85" t="s">
        <v>1063</v>
      </c>
      <c r="F276" s="106">
        <v>0</v>
      </c>
      <c r="G276" s="107">
        <v>0</v>
      </c>
      <c r="H276" s="107">
        <v>0</v>
      </c>
      <c r="I276" s="107">
        <v>0</v>
      </c>
      <c r="J276" s="121">
        <v>0</v>
      </c>
      <c r="K276" s="92"/>
      <c r="L276" s="122">
        <v>0</v>
      </c>
      <c r="M276" s="92"/>
      <c r="N276" s="89" t="s">
        <v>1497</v>
      </c>
      <c r="O276" s="122">
        <v>0</v>
      </c>
      <c r="P276" s="92"/>
      <c r="Q276" s="90" t="s">
        <v>1497</v>
      </c>
      <c r="R276" s="106">
        <v>0</v>
      </c>
      <c r="S276" s="92"/>
      <c r="T276" s="107">
        <v>0</v>
      </c>
      <c r="U276" s="92"/>
      <c r="V276" s="89" t="s">
        <v>1497</v>
      </c>
      <c r="W276" s="107">
        <v>0</v>
      </c>
      <c r="X276" s="92"/>
      <c r="Y276" s="90" t="s">
        <v>1497</v>
      </c>
      <c r="Z276" s="121">
        <v>0</v>
      </c>
      <c r="AA276" s="92"/>
      <c r="AB276" s="122">
        <v>0</v>
      </c>
      <c r="AC276" s="92"/>
      <c r="AD276" s="89" t="s">
        <v>1497</v>
      </c>
      <c r="AE276" s="122">
        <v>0</v>
      </c>
      <c r="AF276" s="92"/>
      <c r="AG276" s="90" t="s">
        <v>1497</v>
      </c>
      <c r="AH276" s="121">
        <v>0</v>
      </c>
      <c r="AI276" s="92"/>
      <c r="AJ276" s="122">
        <v>0</v>
      </c>
      <c r="AK276" s="92"/>
      <c r="AL276" s="89" t="s">
        <v>1497</v>
      </c>
      <c r="AM276" s="122">
        <v>0</v>
      </c>
      <c r="AN276" s="92"/>
      <c r="AO276" s="90" t="s">
        <v>1497</v>
      </c>
    </row>
    <row r="277" spans="2:61" x14ac:dyDescent="0.2">
      <c r="B277" s="114" t="s">
        <v>1386</v>
      </c>
      <c r="C277" s="94" t="s">
        <v>4641</v>
      </c>
      <c r="D277" s="94" t="s">
        <v>1104</v>
      </c>
      <c r="E277" s="94" t="s">
        <v>5</v>
      </c>
      <c r="F277" s="123" t="s">
        <v>4598</v>
      </c>
      <c r="G277" s="124" t="s">
        <v>4598</v>
      </c>
      <c r="H277" s="124">
        <v>0</v>
      </c>
      <c r="I277" s="125">
        <v>0</v>
      </c>
      <c r="J277" s="126">
        <v>7</v>
      </c>
      <c r="K277" s="101">
        <v>3.5</v>
      </c>
      <c r="L277" s="127" t="s">
        <v>4598</v>
      </c>
      <c r="M277" s="101"/>
      <c r="N277" s="100"/>
      <c r="O277" s="127" t="s">
        <v>4598</v>
      </c>
      <c r="P277" s="101"/>
      <c r="Q277" s="95"/>
      <c r="R277" s="123" t="s">
        <v>4598</v>
      </c>
      <c r="S277" s="101"/>
      <c r="T277" s="124" t="s">
        <v>4598</v>
      </c>
      <c r="U277" s="101"/>
      <c r="V277" s="100"/>
      <c r="W277" s="124">
        <v>8</v>
      </c>
      <c r="X277" s="101">
        <v>4</v>
      </c>
      <c r="Y277" s="95"/>
      <c r="Z277" s="126">
        <v>6</v>
      </c>
      <c r="AA277" s="101"/>
      <c r="AB277" s="127" t="s">
        <v>4598</v>
      </c>
      <c r="AC277" s="101"/>
      <c r="AD277" s="100" t="s">
        <v>1497</v>
      </c>
      <c r="AE277" s="127" t="s">
        <v>4598</v>
      </c>
      <c r="AF277" s="101"/>
      <c r="AG277" s="95" t="s">
        <v>1497</v>
      </c>
      <c r="AH277" s="126" t="s">
        <v>4598</v>
      </c>
      <c r="AI277" s="101"/>
      <c r="AJ277" s="127" t="s">
        <v>4598</v>
      </c>
      <c r="AK277" s="101"/>
      <c r="AL277" s="100" t="s">
        <v>1497</v>
      </c>
      <c r="AM277" s="127" t="s">
        <v>4598</v>
      </c>
      <c r="AN277" s="101"/>
      <c r="AO277" s="95" t="s">
        <v>1497</v>
      </c>
    </row>
    <row r="278" spans="2:61" x14ac:dyDescent="0.2">
      <c r="B278" s="117"/>
      <c r="C278" s="85"/>
      <c r="D278" s="85"/>
      <c r="E278" s="85"/>
      <c r="F278" s="146"/>
      <c r="G278" s="146"/>
      <c r="H278" s="146"/>
      <c r="I278" s="146"/>
      <c r="J278" s="146"/>
      <c r="K278" s="93"/>
      <c r="L278" s="146"/>
      <c r="M278" s="93"/>
      <c r="N278" s="89"/>
      <c r="O278" s="146"/>
      <c r="P278" s="93"/>
      <c r="Q278" s="89"/>
      <c r="R278" s="146"/>
      <c r="S278" s="108"/>
      <c r="T278" s="146"/>
      <c r="U278" s="108"/>
      <c r="V278" s="89"/>
      <c r="W278" s="146"/>
      <c r="X278" s="93"/>
      <c r="Y278" s="89"/>
      <c r="Z278" s="146"/>
      <c r="AA278" s="108"/>
      <c r="AB278" s="146"/>
      <c r="AC278" s="108"/>
      <c r="AD278" s="109"/>
      <c r="AE278" s="146"/>
      <c r="AF278" s="108"/>
      <c r="AG278" s="109"/>
      <c r="AH278" s="146"/>
      <c r="AI278" s="108"/>
      <c r="AJ278" s="146"/>
      <c r="AK278" s="108"/>
      <c r="AL278" s="89"/>
      <c r="AM278" s="146"/>
      <c r="AN278" s="108"/>
      <c r="AO278" s="109"/>
    </row>
    <row r="279" spans="2:61" x14ac:dyDescent="0.2">
      <c r="B279" s="84" t="s">
        <v>374</v>
      </c>
      <c r="F279" s="147"/>
      <c r="G279" s="147"/>
      <c r="H279" s="147"/>
      <c r="I279" s="147"/>
    </row>
    <row r="280" spans="2:61" x14ac:dyDescent="0.2">
      <c r="C280" s="64" t="s">
        <v>4644</v>
      </c>
    </row>
    <row r="281" spans="2:61" x14ac:dyDescent="0.2">
      <c r="B281" s="91"/>
      <c r="C281" s="97" t="s">
        <v>4645</v>
      </c>
      <c r="D281" s="98"/>
      <c r="E281" s="98"/>
      <c r="F281" s="98"/>
    </row>
    <row r="282" spans="2:61" x14ac:dyDescent="0.2">
      <c r="B282" s="85"/>
      <c r="C282" s="97" t="s">
        <v>214</v>
      </c>
      <c r="D282" s="98"/>
      <c r="E282" s="98"/>
      <c r="F282" s="98"/>
    </row>
    <row r="283" spans="2:61" x14ac:dyDescent="0.2">
      <c r="C283" s="98" t="s">
        <v>1349</v>
      </c>
    </row>
    <row r="284" spans="2:61" x14ac:dyDescent="0.2">
      <c r="C284" s="84" t="s">
        <v>215</v>
      </c>
    </row>
    <row r="285" spans="2:61" x14ac:dyDescent="0.2">
      <c r="B285" s="99">
        <v>1</v>
      </c>
      <c r="C285" s="59" t="s">
        <v>4647</v>
      </c>
    </row>
    <row r="286" spans="2:61" ht="15" x14ac:dyDescent="0.25">
      <c r="B286" s="99"/>
      <c r="C286" s="84" t="s">
        <v>4599</v>
      </c>
      <c r="D286" s="59"/>
      <c r="E286" s="59"/>
      <c r="F286" s="59"/>
      <c r="G286" s="61"/>
      <c r="H286" s="61"/>
      <c r="I286" s="61"/>
      <c r="J286"/>
      <c r="K286"/>
      <c r="L286"/>
      <c r="M286" s="61"/>
      <c r="N286" s="61"/>
      <c r="O286" s="61"/>
      <c r="P286" s="61"/>
      <c r="Q286" s="61"/>
      <c r="R286"/>
      <c r="S286"/>
      <c r="T286"/>
      <c r="U286" s="61"/>
      <c r="V286" s="61"/>
      <c r="W286" s="61"/>
      <c r="X286" s="61"/>
      <c r="Y286" s="61"/>
      <c r="Z286"/>
      <c r="AA286"/>
      <c r="AB286"/>
      <c r="AC286" s="61"/>
      <c r="AD286" s="61"/>
      <c r="AE286" s="61"/>
      <c r="AF286" s="61"/>
      <c r="AG286" s="61"/>
      <c r="AH286"/>
      <c r="AI286"/>
      <c r="AJ286"/>
      <c r="AK286" s="61"/>
      <c r="AL286" s="61"/>
      <c r="AM286" s="61"/>
      <c r="AN286" s="103"/>
      <c r="AO286" s="103"/>
      <c r="AP286" s="135"/>
      <c r="AQ286" s="135"/>
      <c r="AR286" s="135"/>
      <c r="AS286" s="136"/>
      <c r="BF286" s="37"/>
      <c r="BG286" s="37"/>
      <c r="BH286" s="37"/>
      <c r="BI286" s="37"/>
    </row>
    <row r="287" spans="2:61" x14ac:dyDescent="0.2">
      <c r="B287" s="62">
        <v>1</v>
      </c>
      <c r="C287" s="105" t="s">
        <v>1353</v>
      </c>
    </row>
    <row r="289" spans="3:3" x14ac:dyDescent="0.2">
      <c r="C289" s="19"/>
    </row>
  </sheetData>
  <mergeCells count="17">
    <mergeCell ref="J7:K7"/>
    <mergeCell ref="L7:M7"/>
    <mergeCell ref="O7:P7"/>
    <mergeCell ref="R7:S7"/>
    <mergeCell ref="T7:U7"/>
    <mergeCell ref="F6:I6"/>
    <mergeCell ref="J6:Q6"/>
    <mergeCell ref="R6:Y6"/>
    <mergeCell ref="Z6:AG6"/>
    <mergeCell ref="AH6:AO6"/>
    <mergeCell ref="AM7:AN7"/>
    <mergeCell ref="W7:X7"/>
    <mergeCell ref="Z7:AA7"/>
    <mergeCell ref="AB7:AC7"/>
    <mergeCell ref="AE7:AF7"/>
    <mergeCell ref="AH7:AI7"/>
    <mergeCell ref="AJ7:AK7"/>
  </mergeCells>
  <conditionalFormatting sqref="F51:I51 F264:F277 J25:J50 O9:O50 F9:J24 R11:R88 T11:T88 F25:G50 R90:R261 T90:T261 F52:G261 H52:H277 W11:W261">
    <cfRule type="expression" dxfId="115" priority="66" stopIfTrue="1">
      <formula>AP9=1</formula>
    </cfRule>
  </conditionalFormatting>
  <conditionalFormatting sqref="B281">
    <cfRule type="expression" dxfId="114" priority="65" stopIfTrue="1">
      <formula>B285=1</formula>
    </cfRule>
  </conditionalFormatting>
  <conditionalFormatting sqref="L9:L10">
    <cfRule type="expression" dxfId="113" priority="60" stopIfTrue="1">
      <formula>AV9=1</formula>
    </cfRule>
  </conditionalFormatting>
  <conditionalFormatting sqref="L25:L50">
    <cfRule type="expression" dxfId="112" priority="59" stopIfTrue="1">
      <formula>AV25=1</formula>
    </cfRule>
  </conditionalFormatting>
  <conditionalFormatting sqref="Z9:Z10">
    <cfRule type="expression" dxfId="111" priority="58" stopIfTrue="1">
      <formula>BJ9=1</formula>
    </cfRule>
  </conditionalFormatting>
  <conditionalFormatting sqref="AH9:AH10">
    <cfRule type="expression" dxfId="110" priority="55" stopIfTrue="1">
      <formula>BR9=1</formula>
    </cfRule>
  </conditionalFormatting>
  <conditionalFormatting sqref="AB9:AB10">
    <cfRule type="expression" dxfId="109" priority="57" stopIfTrue="1">
      <formula>BL9=1</formula>
    </cfRule>
  </conditionalFormatting>
  <conditionalFormatting sqref="AE9:AE10">
    <cfRule type="expression" dxfId="108" priority="56" stopIfTrue="1">
      <formula>BO9=1</formula>
    </cfRule>
  </conditionalFormatting>
  <conditionalFormatting sqref="AJ9:AJ10">
    <cfRule type="expression" dxfId="107" priority="49" stopIfTrue="1">
      <formula>BT9=1</formula>
    </cfRule>
  </conditionalFormatting>
  <conditionalFormatting sqref="AM9:AM10">
    <cfRule type="expression" dxfId="106" priority="48" stopIfTrue="1">
      <formula>BW9=1</formula>
    </cfRule>
  </conditionalFormatting>
  <conditionalFormatting sqref="R9:R10">
    <cfRule type="expression" dxfId="105" priority="46" stopIfTrue="1">
      <formula>BB9=1</formula>
    </cfRule>
  </conditionalFormatting>
  <conditionalFormatting sqref="T9:T10">
    <cfRule type="expression" dxfId="104" priority="45" stopIfTrue="1">
      <formula>BD9=1</formula>
    </cfRule>
  </conditionalFormatting>
  <conditionalFormatting sqref="W9:W10">
    <cfRule type="expression" dxfId="103" priority="44" stopIfTrue="1">
      <formula>BG9=1</formula>
    </cfRule>
  </conditionalFormatting>
  <conditionalFormatting sqref="R264:R277">
    <cfRule type="expression" dxfId="102" priority="43" stopIfTrue="1">
      <formula>BB264=1</formula>
    </cfRule>
  </conditionalFormatting>
  <conditionalFormatting sqref="T264:T277">
    <cfRule type="expression" dxfId="101" priority="42" stopIfTrue="1">
      <formula>BD264=1</formula>
    </cfRule>
  </conditionalFormatting>
  <conditionalFormatting sqref="W264:W277">
    <cfRule type="expression" dxfId="100" priority="41" stopIfTrue="1">
      <formula>BG264=1</formula>
    </cfRule>
  </conditionalFormatting>
  <conditionalFormatting sqref="AB25:AB50">
    <cfRule type="expression" dxfId="99" priority="31" stopIfTrue="1">
      <formula>BL25=1</formula>
    </cfRule>
  </conditionalFormatting>
  <conditionalFormatting sqref="R89">
    <cfRule type="expression" dxfId="98" priority="40" stopIfTrue="1">
      <formula>BB89=1</formula>
    </cfRule>
  </conditionalFormatting>
  <conditionalFormatting sqref="T89">
    <cfRule type="expression" dxfId="97" priority="39" stopIfTrue="1">
      <formula>BD89=1</formula>
    </cfRule>
  </conditionalFormatting>
  <conditionalFormatting sqref="W89">
    <cfRule type="expression" dxfId="96" priority="38" stopIfTrue="1">
      <formula>BG89=1</formula>
    </cfRule>
  </conditionalFormatting>
  <conditionalFormatting sqref="W261 W264:W277">
    <cfRule type="expression" dxfId="95" priority="37" stopIfTrue="1">
      <formula>BG261=1</formula>
    </cfRule>
  </conditionalFormatting>
  <conditionalFormatting sqref="L11:L24">
    <cfRule type="expression" dxfId="94" priority="36" stopIfTrue="1">
      <formula>AV11=1</formula>
    </cfRule>
  </conditionalFormatting>
  <conditionalFormatting sqref="F264:F277">
    <cfRule type="expression" dxfId="93" priority="35" stopIfTrue="1">
      <formula>AP264=1</formula>
    </cfRule>
  </conditionalFormatting>
  <conditionalFormatting sqref="Z11:Z24">
    <cfRule type="expression" dxfId="92" priority="34" stopIfTrue="1">
      <formula>BJ11=1</formula>
    </cfRule>
  </conditionalFormatting>
  <conditionalFormatting sqref="Z25:Z50">
    <cfRule type="expression" dxfId="91" priority="33" stopIfTrue="1">
      <formula>BJ25=1</formula>
    </cfRule>
  </conditionalFormatting>
  <conditionalFormatting sqref="AB11:AB24">
    <cfRule type="expression" dxfId="90" priority="32" stopIfTrue="1">
      <formula>BL11=1</formula>
    </cfRule>
  </conditionalFormatting>
  <conditionalFormatting sqref="AE11:AE24">
    <cfRule type="expression" dxfId="89" priority="30" stopIfTrue="1">
      <formula>BO11=1</formula>
    </cfRule>
  </conditionalFormatting>
  <conditionalFormatting sqref="AE25:AE50">
    <cfRule type="expression" dxfId="88" priority="29" stopIfTrue="1">
      <formula>BO25=1</formula>
    </cfRule>
  </conditionalFormatting>
  <conditionalFormatting sqref="G264:G277">
    <cfRule type="expression" dxfId="87" priority="28" stopIfTrue="1">
      <formula>AQ264=1</formula>
    </cfRule>
  </conditionalFormatting>
  <conditionalFormatting sqref="F262">
    <cfRule type="expression" dxfId="86" priority="27" stopIfTrue="1">
      <formula>AP262=1</formula>
    </cfRule>
  </conditionalFormatting>
  <conditionalFormatting sqref="R262">
    <cfRule type="expression" dxfId="85" priority="26" stopIfTrue="1">
      <formula>BB262=1</formula>
    </cfRule>
  </conditionalFormatting>
  <conditionalFormatting sqref="T262">
    <cfRule type="expression" dxfId="84" priority="25" stopIfTrue="1">
      <formula>BD262=1</formula>
    </cfRule>
  </conditionalFormatting>
  <conditionalFormatting sqref="W262">
    <cfRule type="expression" dxfId="83" priority="24" stopIfTrue="1">
      <formula>BG262=1</formula>
    </cfRule>
  </conditionalFormatting>
  <conditionalFormatting sqref="W262">
    <cfRule type="expression" dxfId="82" priority="23" stopIfTrue="1">
      <formula>BG262=1</formula>
    </cfRule>
  </conditionalFormatting>
  <conditionalFormatting sqref="F262">
    <cfRule type="expression" dxfId="81" priority="22" stopIfTrue="1">
      <formula>AP262=1</formula>
    </cfRule>
  </conditionalFormatting>
  <conditionalFormatting sqref="G262">
    <cfRule type="expression" dxfId="80" priority="21" stopIfTrue="1">
      <formula>AQ262=1</formula>
    </cfRule>
  </conditionalFormatting>
  <conditionalFormatting sqref="AH11:AH24">
    <cfRule type="expression" dxfId="79" priority="20" stopIfTrue="1">
      <formula>BR11=1</formula>
    </cfRule>
  </conditionalFormatting>
  <conditionalFormatting sqref="AH25:AH50">
    <cfRule type="expression" dxfId="78" priority="19" stopIfTrue="1">
      <formula>BR25=1</formula>
    </cfRule>
  </conditionalFormatting>
  <conditionalFormatting sqref="F263">
    <cfRule type="expression" dxfId="77" priority="18" stopIfTrue="1">
      <formula>AP263=1</formula>
    </cfRule>
  </conditionalFormatting>
  <conditionalFormatting sqref="R263">
    <cfRule type="expression" dxfId="76" priority="17" stopIfTrue="1">
      <formula>BB263=1</formula>
    </cfRule>
  </conditionalFormatting>
  <conditionalFormatting sqref="T263">
    <cfRule type="expression" dxfId="75" priority="16" stopIfTrue="1">
      <formula>BD263=1</formula>
    </cfRule>
  </conditionalFormatting>
  <conditionalFormatting sqref="W263">
    <cfRule type="expression" dxfId="74" priority="15" stopIfTrue="1">
      <formula>BG263=1</formula>
    </cfRule>
  </conditionalFormatting>
  <conditionalFormatting sqref="W263">
    <cfRule type="expression" dxfId="73" priority="14" stopIfTrue="1">
      <formula>BG263=1</formula>
    </cfRule>
  </conditionalFormatting>
  <conditionalFormatting sqref="F263">
    <cfRule type="expression" dxfId="72" priority="13" stopIfTrue="1">
      <formula>AP263=1</formula>
    </cfRule>
  </conditionalFormatting>
  <conditionalFormatting sqref="G263">
    <cfRule type="expression" dxfId="71" priority="12" stopIfTrue="1">
      <formula>AQ263=1</formula>
    </cfRule>
  </conditionalFormatting>
  <conditionalFormatting sqref="AJ11:AJ24">
    <cfRule type="expression" dxfId="70" priority="11" stopIfTrue="1">
      <formula>BT11=1</formula>
    </cfRule>
  </conditionalFormatting>
  <conditionalFormatting sqref="AJ25:AJ50">
    <cfRule type="expression" dxfId="69" priority="10" stopIfTrue="1">
      <formula>BT25=1</formula>
    </cfRule>
  </conditionalFormatting>
  <conditionalFormatting sqref="AM11:AM24">
    <cfRule type="expression" dxfId="68" priority="9" stopIfTrue="1">
      <formula>BW11=1</formula>
    </cfRule>
  </conditionalFormatting>
  <conditionalFormatting sqref="AM25:AM50">
    <cfRule type="expression" dxfId="67" priority="8" stopIfTrue="1">
      <formula>BW25=1</formula>
    </cfRule>
  </conditionalFormatting>
  <conditionalFormatting sqref="H25:H50">
    <cfRule type="expression" dxfId="66" priority="7" stopIfTrue="1">
      <formula>AR25=1</formula>
    </cfRule>
  </conditionalFormatting>
  <conditionalFormatting sqref="I25">
    <cfRule type="expression" dxfId="65" priority="5" stopIfTrue="1">
      <formula>AS25=1</formula>
    </cfRule>
  </conditionalFormatting>
  <conditionalFormatting sqref="I26:I50">
    <cfRule type="expression" dxfId="64" priority="4" stopIfTrue="1">
      <formula>AS26=1</formula>
    </cfRule>
  </conditionalFormatting>
  <conditionalFormatting sqref="I52:I260">
    <cfRule type="expression" dxfId="63" priority="3" stopIfTrue="1">
      <formula>AS52=1</formula>
    </cfRule>
  </conditionalFormatting>
  <conditionalFormatting sqref="I261">
    <cfRule type="expression" dxfId="62" priority="2" stopIfTrue="1">
      <formula>AS261=1</formula>
    </cfRule>
  </conditionalFormatting>
  <conditionalFormatting sqref="I262:I277">
    <cfRule type="expression" dxfId="61" priority="1" stopIfTrue="1">
      <formula>AS262=1</formula>
    </cfRule>
  </conditionalFormatting>
  <hyperlinks>
    <hyperlink ref="C287" location="'Data Quality'!A1" display="* See Data Quality note for explanation"/>
  </hyperlinks>
  <pageMargins left="0.39370078740157483" right="0.39370078740157483" top="0.39370078740157483" bottom="0.39370078740157483" header="0.31496062992125984" footer="0.31496062992125984"/>
  <pageSetup paperSize="9" scale="40" fitToWidth="3" fitToHeight="3" pageOrder="overThenDown"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2:BI287"/>
  <sheetViews>
    <sheetView showGridLines="0" showRowColHeaders="0" zoomScale="80" zoomScaleNormal="80" workbookViewId="0">
      <pane xSplit="9" ySplit="8" topLeftCell="L9" activePane="bottomRight" state="frozen"/>
      <selection pane="topRight" activeCell="I1" sqref="I1"/>
      <selection pane="bottomLeft" activeCell="A8" sqref="A8"/>
      <selection pane="bottomRight" activeCell="H2" sqref="H2"/>
    </sheetView>
  </sheetViews>
  <sheetFormatPr defaultColWidth="9.140625" defaultRowHeight="12.75" x14ac:dyDescent="0.2"/>
  <cols>
    <col min="1" max="1" width="2.7109375" style="19" customWidth="1"/>
    <col min="2" max="2" width="6" style="84" customWidth="1"/>
    <col min="3" max="3" width="62.140625" style="84" customWidth="1"/>
    <col min="4" max="4" width="7.7109375" style="84" customWidth="1"/>
    <col min="5" max="5" width="44.85546875" style="84" bestFit="1" customWidth="1"/>
    <col min="6" max="9" width="10.5703125" style="84" bestFit="1" customWidth="1"/>
    <col min="10" max="10" width="15.7109375" style="85" customWidth="1"/>
    <col min="11" max="11" width="14.5703125" style="85" bestFit="1" customWidth="1"/>
    <col min="12" max="13" width="14.7109375" style="85" customWidth="1"/>
    <col min="14" max="14" width="14.5703125" style="85" customWidth="1"/>
    <col min="15" max="16" width="14.7109375" style="85" customWidth="1"/>
    <col min="17" max="17" width="14.5703125" style="85" customWidth="1"/>
    <col min="18" max="18" width="15.7109375" style="85" customWidth="1"/>
    <col min="19" max="19" width="14.5703125" style="85" bestFit="1" customWidth="1"/>
    <col min="20" max="21" width="14.7109375" style="85" customWidth="1"/>
    <col min="22" max="22" width="14.5703125" style="85" customWidth="1"/>
    <col min="23" max="24" width="14.7109375" style="85" customWidth="1"/>
    <col min="25" max="25" width="14.5703125" style="85" customWidth="1"/>
    <col min="26" max="26" width="15.7109375" style="85" customWidth="1"/>
    <col min="27" max="27" width="14.5703125" style="85" bestFit="1" customWidth="1"/>
    <col min="28" max="29" width="14.7109375" style="85" customWidth="1"/>
    <col min="30" max="30" width="14.5703125" style="85" customWidth="1"/>
    <col min="31" max="32" width="14.7109375" style="85" customWidth="1"/>
    <col min="33" max="33" width="14.5703125" style="85" customWidth="1"/>
    <col min="34" max="34" width="15.7109375" style="85" customWidth="1"/>
    <col min="35" max="35" width="14.5703125" style="85" bestFit="1" customWidth="1"/>
    <col min="36" max="37" width="14.7109375" style="85" customWidth="1"/>
    <col min="38" max="38" width="14.5703125" style="85" customWidth="1"/>
    <col min="39" max="40" width="14.7109375" style="85" customWidth="1"/>
    <col min="41" max="41" width="14.5703125" style="85" customWidth="1"/>
    <col min="42" max="45" width="10.5703125" style="96" hidden="1" customWidth="1"/>
    <col min="46" max="57" width="9.140625" style="37"/>
    <col min="58" max="16384" width="9.140625" style="19"/>
  </cols>
  <sheetData>
    <row r="2" spans="2:45" ht="18" x14ac:dyDescent="0.25">
      <c r="B2" s="36" t="s">
        <v>1464</v>
      </c>
      <c r="H2"/>
      <c r="I2"/>
    </row>
    <row r="3" spans="2:45" ht="18" x14ac:dyDescent="0.25">
      <c r="B3" s="36"/>
      <c r="H3"/>
      <c r="I3"/>
      <c r="U3" s="93"/>
      <c r="X3" s="93"/>
    </row>
    <row r="4" spans="2:45" x14ac:dyDescent="0.2">
      <c r="B4" s="82" t="s">
        <v>370</v>
      </c>
      <c r="H4"/>
      <c r="I4"/>
    </row>
    <row r="5" spans="2:45" x14ac:dyDescent="0.2">
      <c r="B5" s="81" t="s">
        <v>1453</v>
      </c>
      <c r="H5"/>
      <c r="I5"/>
    </row>
    <row r="6" spans="2:45" ht="14.25" x14ac:dyDescent="0.2">
      <c r="F6" s="170" t="s">
        <v>4643</v>
      </c>
      <c r="G6" s="171"/>
      <c r="H6" s="171"/>
      <c r="I6" s="172"/>
      <c r="J6" s="174" t="s">
        <v>1393</v>
      </c>
      <c r="K6" s="175"/>
      <c r="L6" s="175"/>
      <c r="M6" s="175"/>
      <c r="N6" s="175"/>
      <c r="O6" s="175"/>
      <c r="P6" s="175"/>
      <c r="Q6" s="176"/>
      <c r="R6" s="174" t="s">
        <v>1394</v>
      </c>
      <c r="S6" s="175"/>
      <c r="T6" s="175"/>
      <c r="U6" s="175"/>
      <c r="V6" s="175"/>
      <c r="W6" s="175"/>
      <c r="X6" s="175"/>
      <c r="Y6" s="176"/>
      <c r="Z6" s="174" t="s">
        <v>1459</v>
      </c>
      <c r="AA6" s="175"/>
      <c r="AB6" s="175"/>
      <c r="AC6" s="175"/>
      <c r="AD6" s="175"/>
      <c r="AE6" s="175"/>
      <c r="AF6" s="175"/>
      <c r="AG6" s="176"/>
      <c r="AH6" s="174" t="s">
        <v>1460</v>
      </c>
      <c r="AI6" s="175"/>
      <c r="AJ6" s="175"/>
      <c r="AK6" s="175"/>
      <c r="AL6" s="175"/>
      <c r="AM6" s="175"/>
      <c r="AN6" s="175"/>
      <c r="AO6" s="176"/>
    </row>
    <row r="7" spans="2:45" ht="90" customHeight="1" x14ac:dyDescent="0.2">
      <c r="F7" s="86" t="s">
        <v>1459</v>
      </c>
      <c r="G7" s="85" t="s">
        <v>1460</v>
      </c>
      <c r="H7" s="85" t="s">
        <v>1461</v>
      </c>
      <c r="I7" s="85" t="s">
        <v>1462</v>
      </c>
      <c r="J7" s="173" t="s">
        <v>29</v>
      </c>
      <c r="K7" s="169"/>
      <c r="L7" s="169" t="s">
        <v>1350</v>
      </c>
      <c r="M7" s="169"/>
      <c r="N7" s="133" t="s">
        <v>31</v>
      </c>
      <c r="O7" s="169" t="s">
        <v>32</v>
      </c>
      <c r="P7" s="169"/>
      <c r="Q7" s="87" t="s">
        <v>31</v>
      </c>
      <c r="R7" s="173" t="s">
        <v>29</v>
      </c>
      <c r="S7" s="169"/>
      <c r="T7" s="169" t="s">
        <v>1350</v>
      </c>
      <c r="U7" s="169"/>
      <c r="V7" s="133" t="s">
        <v>31</v>
      </c>
      <c r="W7" s="169" t="s">
        <v>32</v>
      </c>
      <c r="X7" s="169"/>
      <c r="Y7" s="87" t="s">
        <v>31</v>
      </c>
      <c r="Z7" s="173" t="s">
        <v>29</v>
      </c>
      <c r="AA7" s="169"/>
      <c r="AB7" s="169" t="s">
        <v>1350</v>
      </c>
      <c r="AC7" s="169"/>
      <c r="AD7" s="133" t="s">
        <v>31</v>
      </c>
      <c r="AE7" s="169" t="s">
        <v>32</v>
      </c>
      <c r="AF7" s="169"/>
      <c r="AG7" s="87" t="s">
        <v>31</v>
      </c>
      <c r="AH7" s="173" t="s">
        <v>29</v>
      </c>
      <c r="AI7" s="169"/>
      <c r="AJ7" s="169" t="s">
        <v>1350</v>
      </c>
      <c r="AK7" s="169"/>
      <c r="AL7" s="133" t="s">
        <v>31</v>
      </c>
      <c r="AM7" s="169" t="s">
        <v>32</v>
      </c>
      <c r="AN7" s="169"/>
      <c r="AO7" s="87" t="s">
        <v>31</v>
      </c>
      <c r="AP7" s="102"/>
      <c r="AQ7" s="102"/>
      <c r="AR7" s="102"/>
      <c r="AS7" s="102"/>
    </row>
    <row r="8" spans="2:45" x14ac:dyDescent="0.2">
      <c r="B8" s="94" t="s">
        <v>33</v>
      </c>
      <c r="C8" s="94" t="s">
        <v>34</v>
      </c>
      <c r="D8" s="94" t="s">
        <v>33</v>
      </c>
      <c r="E8" s="110" t="s">
        <v>35</v>
      </c>
      <c r="F8" s="88" t="s">
        <v>36</v>
      </c>
      <c r="G8" s="89" t="s">
        <v>36</v>
      </c>
      <c r="H8" s="89" t="s">
        <v>36</v>
      </c>
      <c r="I8" s="89" t="s">
        <v>36</v>
      </c>
      <c r="J8" s="88" t="s">
        <v>37</v>
      </c>
      <c r="K8" s="89" t="s">
        <v>38</v>
      </c>
      <c r="L8" s="89" t="s">
        <v>1324</v>
      </c>
      <c r="M8" s="89" t="s">
        <v>38</v>
      </c>
      <c r="N8" s="89" t="s">
        <v>39</v>
      </c>
      <c r="O8" s="89" t="s">
        <v>1324</v>
      </c>
      <c r="P8" s="89" t="s">
        <v>38</v>
      </c>
      <c r="Q8" s="90" t="s">
        <v>39</v>
      </c>
      <c r="R8" s="88" t="s">
        <v>37</v>
      </c>
      <c r="S8" s="89" t="s">
        <v>38</v>
      </c>
      <c r="T8" s="100" t="s">
        <v>1324</v>
      </c>
      <c r="U8" s="100" t="s">
        <v>38</v>
      </c>
      <c r="V8" s="89" t="s">
        <v>39</v>
      </c>
      <c r="W8" s="89" t="s">
        <v>1324</v>
      </c>
      <c r="X8" s="89" t="s">
        <v>38</v>
      </c>
      <c r="Y8" s="90" t="s">
        <v>39</v>
      </c>
      <c r="Z8" s="88" t="s">
        <v>37</v>
      </c>
      <c r="AA8" s="89" t="s">
        <v>38</v>
      </c>
      <c r="AB8" s="100" t="s">
        <v>1324</v>
      </c>
      <c r="AC8" s="100" t="s">
        <v>38</v>
      </c>
      <c r="AD8" s="100" t="s">
        <v>39</v>
      </c>
      <c r="AE8" s="100" t="s">
        <v>1324</v>
      </c>
      <c r="AF8" s="100" t="s">
        <v>38</v>
      </c>
      <c r="AG8" s="90" t="s">
        <v>39</v>
      </c>
      <c r="AH8" s="88" t="s">
        <v>37</v>
      </c>
      <c r="AI8" s="89" t="s">
        <v>38</v>
      </c>
      <c r="AJ8" s="100" t="s">
        <v>1324</v>
      </c>
      <c r="AK8" s="100" t="s">
        <v>38</v>
      </c>
      <c r="AL8" s="100" t="s">
        <v>39</v>
      </c>
      <c r="AM8" s="100" t="s">
        <v>1324</v>
      </c>
      <c r="AN8" s="100" t="s">
        <v>38</v>
      </c>
      <c r="AO8" s="90" t="s">
        <v>39</v>
      </c>
      <c r="AP8" s="102" t="s">
        <v>1459</v>
      </c>
      <c r="AQ8" s="102" t="s">
        <v>1460</v>
      </c>
      <c r="AR8" s="102" t="s">
        <v>1461</v>
      </c>
      <c r="AS8" s="102" t="s">
        <v>1462</v>
      </c>
    </row>
    <row r="9" spans="2:45" ht="12.75" customHeight="1" x14ac:dyDescent="0.2">
      <c r="B9" s="85" t="s">
        <v>40</v>
      </c>
      <c r="C9" s="85" t="s">
        <v>41</v>
      </c>
      <c r="D9" s="85"/>
      <c r="E9" s="85"/>
      <c r="F9" s="106">
        <v>155580</v>
      </c>
      <c r="G9" s="107">
        <v>147265</v>
      </c>
      <c r="H9" s="107"/>
      <c r="I9" s="107"/>
      <c r="J9" s="121">
        <v>182433</v>
      </c>
      <c r="K9" s="92">
        <v>1.173</v>
      </c>
      <c r="L9" s="122">
        <v>153140</v>
      </c>
      <c r="M9" s="92">
        <v>0.98399999999999999</v>
      </c>
      <c r="N9" s="89" t="s">
        <v>4041</v>
      </c>
      <c r="O9" s="122">
        <v>29293</v>
      </c>
      <c r="P9" s="92">
        <v>0.188</v>
      </c>
      <c r="Q9" s="90" t="s">
        <v>1493</v>
      </c>
      <c r="R9" s="106">
        <v>178066</v>
      </c>
      <c r="S9" s="92">
        <v>1.2090000000000001</v>
      </c>
      <c r="T9" s="107">
        <v>150010</v>
      </c>
      <c r="U9" s="92">
        <v>1.0189999999999999</v>
      </c>
      <c r="V9" s="89"/>
      <c r="W9" s="107">
        <v>28056</v>
      </c>
      <c r="X9" s="92">
        <v>0.191</v>
      </c>
      <c r="Y9" s="90" t="s">
        <v>1496</v>
      </c>
      <c r="Z9" s="121">
        <v>174656</v>
      </c>
      <c r="AA9" s="92"/>
      <c r="AB9" s="122">
        <v>147082</v>
      </c>
      <c r="AC9" s="92"/>
      <c r="AD9" s="89"/>
      <c r="AE9" s="122">
        <v>27574</v>
      </c>
      <c r="AF9" s="92"/>
      <c r="AG9" s="90"/>
      <c r="AH9" s="121">
        <v>183193</v>
      </c>
      <c r="AI9" s="92"/>
      <c r="AJ9" s="122">
        <v>154371</v>
      </c>
      <c r="AK9" s="92"/>
      <c r="AL9" s="89"/>
      <c r="AM9" s="122">
        <v>28822</v>
      </c>
      <c r="AN9" s="92"/>
      <c r="AO9" s="90"/>
      <c r="AP9" s="96">
        <v>0</v>
      </c>
      <c r="AQ9" s="96">
        <v>0</v>
      </c>
    </row>
    <row r="10" spans="2:45" ht="12.75" customHeight="1" x14ac:dyDescent="0.2">
      <c r="B10" s="85"/>
      <c r="C10" s="85"/>
      <c r="D10" s="85"/>
      <c r="E10" s="85"/>
      <c r="F10" s="106"/>
      <c r="G10" s="107"/>
      <c r="H10" s="107"/>
      <c r="I10" s="107"/>
      <c r="J10" s="121"/>
      <c r="K10" s="92"/>
      <c r="L10" s="122"/>
      <c r="M10" s="92"/>
      <c r="N10" s="89"/>
      <c r="O10" s="122"/>
      <c r="P10" s="92"/>
      <c r="Q10" s="90"/>
      <c r="R10" s="106"/>
      <c r="S10" s="92"/>
      <c r="T10" s="107"/>
      <c r="U10" s="92"/>
      <c r="V10" s="89"/>
      <c r="W10" s="107"/>
      <c r="X10" s="92"/>
      <c r="Y10" s="90"/>
      <c r="Z10" s="121"/>
      <c r="AA10" s="92"/>
      <c r="AB10" s="122"/>
      <c r="AC10" s="92"/>
      <c r="AD10" s="89"/>
      <c r="AE10" s="122"/>
      <c r="AF10" s="92"/>
      <c r="AG10" s="90"/>
      <c r="AH10" s="121"/>
      <c r="AI10" s="92"/>
      <c r="AJ10" s="122"/>
      <c r="AK10" s="92"/>
      <c r="AL10" s="89"/>
      <c r="AM10" s="122"/>
      <c r="AN10" s="92"/>
      <c r="AO10" s="90"/>
    </row>
    <row r="11" spans="2:45" x14ac:dyDescent="0.2">
      <c r="B11" s="85" t="s">
        <v>1402</v>
      </c>
      <c r="C11" s="85" t="s">
        <v>1403</v>
      </c>
      <c r="D11" s="85"/>
      <c r="E11" s="85"/>
      <c r="F11" s="106">
        <v>8007</v>
      </c>
      <c r="G11" s="107">
        <v>7570</v>
      </c>
      <c r="H11" s="107"/>
      <c r="I11" s="107"/>
      <c r="J11" s="121">
        <v>10073</v>
      </c>
      <c r="K11" s="92">
        <v>1.258</v>
      </c>
      <c r="L11" s="122">
        <v>8637</v>
      </c>
      <c r="M11" s="92">
        <v>1.079</v>
      </c>
      <c r="N11" s="89"/>
      <c r="O11" s="122">
        <v>1436</v>
      </c>
      <c r="P11" s="92">
        <v>0.17899999999999999</v>
      </c>
      <c r="Q11" s="90" t="s">
        <v>4042</v>
      </c>
      <c r="R11" s="106">
        <v>9134</v>
      </c>
      <c r="S11" s="92">
        <v>1.2070000000000001</v>
      </c>
      <c r="T11" s="107">
        <v>7772</v>
      </c>
      <c r="U11" s="92">
        <v>1.0269999999999999</v>
      </c>
      <c r="V11" s="89"/>
      <c r="W11" s="107">
        <v>1362</v>
      </c>
      <c r="X11" s="92">
        <v>0.18</v>
      </c>
      <c r="Y11" s="90" t="s">
        <v>4043</v>
      </c>
      <c r="Z11" s="121">
        <v>9184</v>
      </c>
      <c r="AA11" s="92"/>
      <c r="AB11" s="122">
        <v>7880</v>
      </c>
      <c r="AC11" s="92"/>
      <c r="AD11" s="89"/>
      <c r="AE11" s="122">
        <v>1304</v>
      </c>
      <c r="AF11" s="92"/>
      <c r="AG11" s="90"/>
      <c r="AH11" s="121">
        <v>10199</v>
      </c>
      <c r="AI11" s="92"/>
      <c r="AJ11" s="122">
        <v>8660</v>
      </c>
      <c r="AK11" s="92"/>
      <c r="AL11" s="89"/>
      <c r="AM11" s="122">
        <v>1539</v>
      </c>
      <c r="AN11" s="92"/>
      <c r="AO11" s="90"/>
      <c r="AP11" s="96">
        <v>0</v>
      </c>
      <c r="AQ11" s="96">
        <v>0</v>
      </c>
    </row>
    <row r="12" spans="2:45" x14ac:dyDescent="0.2">
      <c r="B12" s="85" t="s">
        <v>1398</v>
      </c>
      <c r="C12" s="85" t="s">
        <v>1399</v>
      </c>
      <c r="D12" s="85"/>
      <c r="E12" s="85"/>
      <c r="F12" s="106">
        <v>15838</v>
      </c>
      <c r="G12" s="107">
        <v>15002</v>
      </c>
      <c r="H12" s="107"/>
      <c r="I12" s="107"/>
      <c r="J12" s="121">
        <v>18548</v>
      </c>
      <c r="K12" s="92">
        <v>1.171</v>
      </c>
      <c r="L12" s="122">
        <v>16349</v>
      </c>
      <c r="M12" s="92">
        <v>1.032</v>
      </c>
      <c r="N12" s="89"/>
      <c r="O12" s="122">
        <v>2199</v>
      </c>
      <c r="P12" s="92">
        <v>0.13900000000000001</v>
      </c>
      <c r="Q12" s="90" t="s">
        <v>4044</v>
      </c>
      <c r="R12" s="106">
        <v>18138</v>
      </c>
      <c r="S12" s="92">
        <v>1.2090000000000001</v>
      </c>
      <c r="T12" s="107">
        <v>15929</v>
      </c>
      <c r="U12" s="92">
        <v>1.0620000000000001</v>
      </c>
      <c r="V12" s="89"/>
      <c r="W12" s="107">
        <v>2209</v>
      </c>
      <c r="X12" s="92">
        <v>0.14699999999999999</v>
      </c>
      <c r="Y12" s="90" t="s">
        <v>4045</v>
      </c>
      <c r="Z12" s="121">
        <v>17823</v>
      </c>
      <c r="AA12" s="92"/>
      <c r="AB12" s="122">
        <v>15878</v>
      </c>
      <c r="AC12" s="92"/>
      <c r="AD12" s="89"/>
      <c r="AE12" s="122">
        <v>1945</v>
      </c>
      <c r="AF12" s="92"/>
      <c r="AG12" s="90"/>
      <c r="AH12" s="121">
        <v>19088</v>
      </c>
      <c r="AI12" s="92"/>
      <c r="AJ12" s="122">
        <v>16774</v>
      </c>
      <c r="AK12" s="92"/>
      <c r="AL12" s="89"/>
      <c r="AM12" s="122">
        <v>2314</v>
      </c>
      <c r="AN12" s="92"/>
      <c r="AO12" s="90"/>
      <c r="AP12" s="96">
        <v>0</v>
      </c>
      <c r="AQ12" s="96">
        <v>0</v>
      </c>
    </row>
    <row r="13" spans="2:45" x14ac:dyDescent="0.2">
      <c r="B13" s="85" t="s">
        <v>1400</v>
      </c>
      <c r="C13" s="85" t="s">
        <v>1401</v>
      </c>
      <c r="D13" s="85"/>
      <c r="E13" s="85"/>
      <c r="F13" s="106">
        <v>13105</v>
      </c>
      <c r="G13" s="107">
        <v>12645</v>
      </c>
      <c r="H13" s="107"/>
      <c r="I13" s="107"/>
      <c r="J13" s="121">
        <v>14821</v>
      </c>
      <c r="K13" s="92">
        <v>1.131</v>
      </c>
      <c r="L13" s="122">
        <v>12281</v>
      </c>
      <c r="M13" s="92">
        <v>0.93700000000000006</v>
      </c>
      <c r="N13" s="89" t="s">
        <v>4046</v>
      </c>
      <c r="O13" s="122">
        <v>2540</v>
      </c>
      <c r="P13" s="92">
        <v>0.19400000000000001</v>
      </c>
      <c r="Q13" s="90" t="s">
        <v>4047</v>
      </c>
      <c r="R13" s="106">
        <v>14569</v>
      </c>
      <c r="S13" s="92">
        <v>1.1519999999999999</v>
      </c>
      <c r="T13" s="107">
        <v>12231</v>
      </c>
      <c r="U13" s="92">
        <v>0.96699999999999997</v>
      </c>
      <c r="V13" s="89" t="s">
        <v>4048</v>
      </c>
      <c r="W13" s="107">
        <v>2338</v>
      </c>
      <c r="X13" s="92">
        <v>0.185</v>
      </c>
      <c r="Y13" s="90" t="s">
        <v>4049</v>
      </c>
      <c r="Z13" s="121">
        <v>13818</v>
      </c>
      <c r="AA13" s="92"/>
      <c r="AB13" s="122">
        <v>11603</v>
      </c>
      <c r="AC13" s="92"/>
      <c r="AD13" s="89"/>
      <c r="AE13" s="122">
        <v>2215</v>
      </c>
      <c r="AF13" s="92"/>
      <c r="AG13" s="90"/>
      <c r="AH13" s="121">
        <v>15212</v>
      </c>
      <c r="AI13" s="92"/>
      <c r="AJ13" s="122">
        <v>12867</v>
      </c>
      <c r="AK13" s="92"/>
      <c r="AL13" s="89"/>
      <c r="AM13" s="122">
        <v>2345</v>
      </c>
      <c r="AN13" s="92"/>
      <c r="AO13" s="90"/>
      <c r="AP13" s="96">
        <v>0</v>
      </c>
      <c r="AQ13" s="96">
        <v>0</v>
      </c>
    </row>
    <row r="14" spans="2:45" x14ac:dyDescent="0.2">
      <c r="B14" s="85" t="s">
        <v>1404</v>
      </c>
      <c r="C14" s="85" t="s">
        <v>1405</v>
      </c>
      <c r="D14" s="85"/>
      <c r="E14" s="85"/>
      <c r="F14" s="106">
        <v>6612</v>
      </c>
      <c r="G14" s="107">
        <v>6148</v>
      </c>
      <c r="H14" s="107"/>
      <c r="I14" s="107"/>
      <c r="J14" s="121">
        <v>7618</v>
      </c>
      <c r="K14" s="92">
        <v>1.1519999999999999</v>
      </c>
      <c r="L14" s="122">
        <v>6710</v>
      </c>
      <c r="M14" s="92">
        <v>1.0149999999999999</v>
      </c>
      <c r="N14" s="89"/>
      <c r="O14" s="122">
        <v>908</v>
      </c>
      <c r="P14" s="92">
        <v>0.13700000000000001</v>
      </c>
      <c r="Q14" s="90" t="s">
        <v>4050</v>
      </c>
      <c r="R14" s="106">
        <v>7736</v>
      </c>
      <c r="S14" s="92">
        <v>1.258</v>
      </c>
      <c r="T14" s="107">
        <v>6867</v>
      </c>
      <c r="U14" s="92">
        <v>1.117</v>
      </c>
      <c r="V14" s="89"/>
      <c r="W14" s="107">
        <v>869</v>
      </c>
      <c r="X14" s="92">
        <v>0.14099999999999999</v>
      </c>
      <c r="Y14" s="90" t="s">
        <v>4051</v>
      </c>
      <c r="Z14" s="121">
        <v>7392</v>
      </c>
      <c r="AA14" s="92"/>
      <c r="AB14" s="122">
        <v>6605</v>
      </c>
      <c r="AC14" s="92"/>
      <c r="AD14" s="89"/>
      <c r="AE14" s="122">
        <v>787</v>
      </c>
      <c r="AF14" s="92"/>
      <c r="AG14" s="90"/>
      <c r="AH14" s="121">
        <v>7556</v>
      </c>
      <c r="AI14" s="92"/>
      <c r="AJ14" s="122">
        <v>6598</v>
      </c>
      <c r="AK14" s="92"/>
      <c r="AL14" s="89"/>
      <c r="AM14" s="122">
        <v>958</v>
      </c>
      <c r="AN14" s="92"/>
      <c r="AO14" s="90"/>
      <c r="AP14" s="96">
        <v>0</v>
      </c>
      <c r="AQ14" s="96">
        <v>0</v>
      </c>
    </row>
    <row r="15" spans="2:45" x14ac:dyDescent="0.2">
      <c r="B15" s="85" t="s">
        <v>1406</v>
      </c>
      <c r="C15" s="85" t="s">
        <v>1407</v>
      </c>
      <c r="D15" s="85"/>
      <c r="E15" s="85"/>
      <c r="F15" s="106">
        <v>9640</v>
      </c>
      <c r="G15" s="107">
        <v>8968</v>
      </c>
      <c r="H15" s="107"/>
      <c r="I15" s="107"/>
      <c r="J15" s="121">
        <v>9991</v>
      </c>
      <c r="K15" s="92">
        <v>1.036</v>
      </c>
      <c r="L15" s="122">
        <v>9008</v>
      </c>
      <c r="M15" s="92">
        <v>0.93400000000000005</v>
      </c>
      <c r="N15" s="89" t="s">
        <v>4052</v>
      </c>
      <c r="O15" s="122">
        <v>983</v>
      </c>
      <c r="P15" s="92">
        <v>0.10199999999999999</v>
      </c>
      <c r="Q15" s="90" t="s">
        <v>4053</v>
      </c>
      <c r="R15" s="106">
        <v>10890</v>
      </c>
      <c r="S15" s="92">
        <v>1.214</v>
      </c>
      <c r="T15" s="107">
        <v>9893</v>
      </c>
      <c r="U15" s="92">
        <v>1.103</v>
      </c>
      <c r="V15" s="89"/>
      <c r="W15" s="107">
        <v>997</v>
      </c>
      <c r="X15" s="92">
        <v>0.111</v>
      </c>
      <c r="Y15" s="90" t="s">
        <v>2733</v>
      </c>
      <c r="Z15" s="121">
        <v>10710</v>
      </c>
      <c r="AA15" s="92"/>
      <c r="AB15" s="122">
        <v>9813</v>
      </c>
      <c r="AC15" s="92"/>
      <c r="AD15" s="89"/>
      <c r="AE15" s="122">
        <v>897</v>
      </c>
      <c r="AF15" s="92"/>
      <c r="AG15" s="90"/>
      <c r="AH15" s="121">
        <v>11275</v>
      </c>
      <c r="AI15" s="92"/>
      <c r="AJ15" s="122">
        <v>10158</v>
      </c>
      <c r="AK15" s="92"/>
      <c r="AL15" s="89"/>
      <c r="AM15" s="122">
        <v>1117</v>
      </c>
      <c r="AN15" s="92"/>
      <c r="AO15" s="90"/>
      <c r="AP15" s="96">
        <v>0</v>
      </c>
      <c r="AQ15" s="96">
        <v>0</v>
      </c>
    </row>
    <row r="16" spans="2:45" x14ac:dyDescent="0.2">
      <c r="B16" s="85" t="s">
        <v>1410</v>
      </c>
      <c r="C16" s="85" t="s">
        <v>1411</v>
      </c>
      <c r="D16" s="85"/>
      <c r="E16" s="85"/>
      <c r="F16" s="106">
        <v>13493</v>
      </c>
      <c r="G16" s="107">
        <v>12821</v>
      </c>
      <c r="H16" s="107"/>
      <c r="I16" s="107"/>
      <c r="J16" s="121">
        <v>15061</v>
      </c>
      <c r="K16" s="92">
        <v>1.1160000000000001</v>
      </c>
      <c r="L16" s="122">
        <v>12936</v>
      </c>
      <c r="M16" s="92">
        <v>0.95899999999999996</v>
      </c>
      <c r="N16" s="89" t="s">
        <v>2704</v>
      </c>
      <c r="O16" s="122">
        <v>2125</v>
      </c>
      <c r="P16" s="92">
        <v>0.157</v>
      </c>
      <c r="Q16" s="90" t="s">
        <v>4054</v>
      </c>
      <c r="R16" s="106">
        <v>14762</v>
      </c>
      <c r="S16" s="92">
        <v>1.151</v>
      </c>
      <c r="T16" s="107">
        <v>12254</v>
      </c>
      <c r="U16" s="92">
        <v>0.95599999999999996</v>
      </c>
      <c r="V16" s="89" t="s">
        <v>4055</v>
      </c>
      <c r="W16" s="107">
        <v>2508</v>
      </c>
      <c r="X16" s="92">
        <v>0.19600000000000001</v>
      </c>
      <c r="Y16" s="90" t="s">
        <v>4056</v>
      </c>
      <c r="Z16" s="121">
        <v>14767</v>
      </c>
      <c r="AA16" s="92"/>
      <c r="AB16" s="122">
        <v>12044</v>
      </c>
      <c r="AC16" s="92"/>
      <c r="AD16" s="89"/>
      <c r="AE16" s="122">
        <v>2723</v>
      </c>
      <c r="AF16" s="92"/>
      <c r="AG16" s="90"/>
      <c r="AH16" s="121">
        <v>15961</v>
      </c>
      <c r="AI16" s="92"/>
      <c r="AJ16" s="122">
        <v>13294</v>
      </c>
      <c r="AK16" s="92"/>
      <c r="AL16" s="89"/>
      <c r="AM16" s="122">
        <v>2667</v>
      </c>
      <c r="AN16" s="92"/>
      <c r="AO16" s="90"/>
      <c r="AP16" s="96">
        <v>0</v>
      </c>
      <c r="AQ16" s="96">
        <v>0</v>
      </c>
    </row>
    <row r="17" spans="2:43" x14ac:dyDescent="0.2">
      <c r="B17" s="85" t="s">
        <v>1408</v>
      </c>
      <c r="C17" s="85" t="s">
        <v>1409</v>
      </c>
      <c r="D17" s="85"/>
      <c r="E17" s="85"/>
      <c r="F17" s="106">
        <v>13162</v>
      </c>
      <c r="G17" s="107">
        <v>12615</v>
      </c>
      <c r="H17" s="107"/>
      <c r="I17" s="107"/>
      <c r="J17" s="121">
        <v>16924</v>
      </c>
      <c r="K17" s="92">
        <v>1.286</v>
      </c>
      <c r="L17" s="122">
        <v>14649</v>
      </c>
      <c r="M17" s="92">
        <v>1.113</v>
      </c>
      <c r="N17" s="89"/>
      <c r="O17" s="122">
        <v>2275</v>
      </c>
      <c r="P17" s="92">
        <v>0.17299999999999999</v>
      </c>
      <c r="Q17" s="90" t="s">
        <v>2693</v>
      </c>
      <c r="R17" s="106">
        <v>16239</v>
      </c>
      <c r="S17" s="92">
        <v>1.2869999999999999</v>
      </c>
      <c r="T17" s="107">
        <v>14134</v>
      </c>
      <c r="U17" s="92">
        <v>1.1200000000000001</v>
      </c>
      <c r="V17" s="89"/>
      <c r="W17" s="107">
        <v>2105</v>
      </c>
      <c r="X17" s="92">
        <v>0.16700000000000001</v>
      </c>
      <c r="Y17" s="90" t="s">
        <v>2672</v>
      </c>
      <c r="Z17" s="121">
        <v>15897</v>
      </c>
      <c r="AA17" s="92"/>
      <c r="AB17" s="122">
        <v>13858</v>
      </c>
      <c r="AC17" s="92"/>
      <c r="AD17" s="89"/>
      <c r="AE17" s="122">
        <v>2039</v>
      </c>
      <c r="AF17" s="92"/>
      <c r="AG17" s="90"/>
      <c r="AH17" s="121">
        <v>16921</v>
      </c>
      <c r="AI17" s="92"/>
      <c r="AJ17" s="122">
        <v>14627</v>
      </c>
      <c r="AK17" s="92"/>
      <c r="AL17" s="89"/>
      <c r="AM17" s="122">
        <v>2294</v>
      </c>
      <c r="AN17" s="92"/>
      <c r="AO17" s="90"/>
      <c r="AP17" s="96">
        <v>0</v>
      </c>
      <c r="AQ17" s="96">
        <v>0</v>
      </c>
    </row>
    <row r="18" spans="2:43" x14ac:dyDescent="0.2">
      <c r="B18" s="85" t="s">
        <v>1412</v>
      </c>
      <c r="C18" s="85" t="s">
        <v>1413</v>
      </c>
      <c r="D18" s="85"/>
      <c r="E18" s="85"/>
      <c r="F18" s="106">
        <v>11471</v>
      </c>
      <c r="G18" s="107">
        <v>10982</v>
      </c>
      <c r="H18" s="107"/>
      <c r="I18" s="107"/>
      <c r="J18" s="121">
        <v>12675</v>
      </c>
      <c r="K18" s="92">
        <v>1.105</v>
      </c>
      <c r="L18" s="122">
        <v>11096</v>
      </c>
      <c r="M18" s="92">
        <v>0.96699999999999997</v>
      </c>
      <c r="N18" s="89" t="s">
        <v>4048</v>
      </c>
      <c r="O18" s="122">
        <v>1579</v>
      </c>
      <c r="P18" s="92">
        <v>0.13800000000000001</v>
      </c>
      <c r="Q18" s="90" t="s">
        <v>4057</v>
      </c>
      <c r="R18" s="106">
        <v>11995</v>
      </c>
      <c r="S18" s="92">
        <v>1.0920000000000001</v>
      </c>
      <c r="T18" s="107">
        <v>10377</v>
      </c>
      <c r="U18" s="92">
        <v>0.94499999999999995</v>
      </c>
      <c r="V18" s="89" t="s">
        <v>4058</v>
      </c>
      <c r="W18" s="107">
        <v>1618</v>
      </c>
      <c r="X18" s="92">
        <v>0.14699999999999999</v>
      </c>
      <c r="Y18" s="90" t="s">
        <v>4059</v>
      </c>
      <c r="Z18" s="121">
        <v>11918</v>
      </c>
      <c r="AA18" s="92"/>
      <c r="AB18" s="122">
        <v>10606</v>
      </c>
      <c r="AC18" s="92"/>
      <c r="AD18" s="89"/>
      <c r="AE18" s="122">
        <v>1312</v>
      </c>
      <c r="AF18" s="92"/>
      <c r="AG18" s="90"/>
      <c r="AH18" s="121">
        <v>12344</v>
      </c>
      <c r="AI18" s="92"/>
      <c r="AJ18" s="122">
        <v>10819</v>
      </c>
      <c r="AK18" s="92"/>
      <c r="AL18" s="89"/>
      <c r="AM18" s="122">
        <v>1525</v>
      </c>
      <c r="AN18" s="92"/>
      <c r="AO18" s="90"/>
      <c r="AP18" s="96">
        <v>0</v>
      </c>
      <c r="AQ18" s="96">
        <v>0</v>
      </c>
    </row>
    <row r="19" spans="2:43" x14ac:dyDescent="0.2">
      <c r="B19" s="85" t="s">
        <v>1104</v>
      </c>
      <c r="C19" s="85" t="s">
        <v>5</v>
      </c>
      <c r="D19" s="85"/>
      <c r="E19" s="85"/>
      <c r="F19" s="106">
        <v>28688</v>
      </c>
      <c r="G19" s="107">
        <v>26067</v>
      </c>
      <c r="H19" s="107"/>
      <c r="I19" s="107"/>
      <c r="J19" s="121">
        <v>34237</v>
      </c>
      <c r="K19" s="92">
        <v>1.1930000000000001</v>
      </c>
      <c r="L19" s="122">
        <v>25172</v>
      </c>
      <c r="M19" s="92">
        <v>0.877</v>
      </c>
      <c r="N19" s="89" t="s">
        <v>4060</v>
      </c>
      <c r="O19" s="122">
        <v>9065</v>
      </c>
      <c r="P19" s="92">
        <v>0.316</v>
      </c>
      <c r="Q19" s="90" t="s">
        <v>4061</v>
      </c>
      <c r="R19" s="106">
        <v>32586</v>
      </c>
      <c r="S19" s="92">
        <v>1.25</v>
      </c>
      <c r="T19" s="107">
        <v>24755</v>
      </c>
      <c r="U19" s="92">
        <v>0.95</v>
      </c>
      <c r="V19" s="89" t="s">
        <v>4062</v>
      </c>
      <c r="W19" s="107">
        <v>7831</v>
      </c>
      <c r="X19" s="92">
        <v>0.3</v>
      </c>
      <c r="Y19" s="90" t="s">
        <v>4063</v>
      </c>
      <c r="Z19" s="121">
        <v>33008</v>
      </c>
      <c r="AA19" s="92"/>
      <c r="AB19" s="122">
        <v>24367</v>
      </c>
      <c r="AC19" s="92"/>
      <c r="AD19" s="89"/>
      <c r="AE19" s="122">
        <v>8641</v>
      </c>
      <c r="AF19" s="92"/>
      <c r="AG19" s="90"/>
      <c r="AH19" s="121">
        <v>32527</v>
      </c>
      <c r="AI19" s="92"/>
      <c r="AJ19" s="122">
        <v>24105</v>
      </c>
      <c r="AK19" s="92"/>
      <c r="AL19" s="89"/>
      <c r="AM19" s="122">
        <v>8422</v>
      </c>
      <c r="AN19" s="92"/>
      <c r="AO19" s="90"/>
      <c r="AP19" s="96">
        <v>0</v>
      </c>
      <c r="AQ19" s="96">
        <v>0</v>
      </c>
    </row>
    <row r="20" spans="2:43" x14ac:dyDescent="0.2">
      <c r="B20" s="85" t="s">
        <v>1416</v>
      </c>
      <c r="C20" s="85" t="s">
        <v>1417</v>
      </c>
      <c r="D20" s="85"/>
      <c r="E20" s="85"/>
      <c r="F20" s="106">
        <v>11858</v>
      </c>
      <c r="G20" s="107">
        <v>11440</v>
      </c>
      <c r="H20" s="107"/>
      <c r="I20" s="107"/>
      <c r="J20" s="121">
        <v>13751</v>
      </c>
      <c r="K20" s="92">
        <v>1.1599999999999999</v>
      </c>
      <c r="L20" s="122">
        <v>10685</v>
      </c>
      <c r="M20" s="92">
        <v>0.90100000000000002</v>
      </c>
      <c r="N20" s="89" t="s">
        <v>4064</v>
      </c>
      <c r="O20" s="122">
        <v>3066</v>
      </c>
      <c r="P20" s="92">
        <v>0.25900000000000001</v>
      </c>
      <c r="Q20" s="90" t="s">
        <v>4065</v>
      </c>
      <c r="R20" s="106">
        <v>13399</v>
      </c>
      <c r="S20" s="92">
        <v>1.171</v>
      </c>
      <c r="T20" s="107">
        <v>10660</v>
      </c>
      <c r="U20" s="92">
        <v>0.93200000000000005</v>
      </c>
      <c r="V20" s="89" t="s">
        <v>4066</v>
      </c>
      <c r="W20" s="107">
        <v>2739</v>
      </c>
      <c r="X20" s="92">
        <v>0.23899999999999999</v>
      </c>
      <c r="Y20" s="90" t="s">
        <v>4067</v>
      </c>
      <c r="Z20" s="121">
        <v>13557</v>
      </c>
      <c r="AA20" s="92"/>
      <c r="AB20" s="122">
        <v>10958</v>
      </c>
      <c r="AC20" s="92"/>
      <c r="AD20" s="89"/>
      <c r="AE20" s="122">
        <v>2599</v>
      </c>
      <c r="AF20" s="92"/>
      <c r="AG20" s="90"/>
      <c r="AH20" s="121">
        <v>14418</v>
      </c>
      <c r="AI20" s="92"/>
      <c r="AJ20" s="122">
        <v>12059</v>
      </c>
      <c r="AK20" s="92"/>
      <c r="AL20" s="89"/>
      <c r="AM20" s="122">
        <v>2359</v>
      </c>
      <c r="AN20" s="92"/>
      <c r="AO20" s="90"/>
      <c r="AP20" s="96">
        <v>0</v>
      </c>
      <c r="AQ20" s="96">
        <v>0</v>
      </c>
    </row>
    <row r="21" spans="2:43" x14ac:dyDescent="0.2">
      <c r="B21" s="85" t="s">
        <v>1418</v>
      </c>
      <c r="C21" s="85" t="s">
        <v>1419</v>
      </c>
      <c r="D21" s="85"/>
      <c r="E21" s="85"/>
      <c r="F21" s="106">
        <v>8466</v>
      </c>
      <c r="G21" s="107">
        <v>8029</v>
      </c>
      <c r="H21" s="107"/>
      <c r="I21" s="107"/>
      <c r="J21" s="121">
        <v>11753</v>
      </c>
      <c r="K21" s="92">
        <v>1.3879999999999999</v>
      </c>
      <c r="L21" s="122">
        <v>10476</v>
      </c>
      <c r="M21" s="92">
        <v>1.2370000000000001</v>
      </c>
      <c r="N21" s="89"/>
      <c r="O21" s="122">
        <v>1277</v>
      </c>
      <c r="P21" s="92">
        <v>0.151</v>
      </c>
      <c r="Q21" s="90" t="s">
        <v>4068</v>
      </c>
      <c r="R21" s="106">
        <v>11501</v>
      </c>
      <c r="S21" s="92"/>
      <c r="T21" s="107">
        <v>9991</v>
      </c>
      <c r="U21" s="92"/>
      <c r="V21" s="89"/>
      <c r="W21" s="107">
        <v>1510</v>
      </c>
      <c r="X21" s="92"/>
      <c r="Y21" s="90"/>
      <c r="Z21" s="121">
        <v>9641</v>
      </c>
      <c r="AA21" s="92"/>
      <c r="AB21" s="122">
        <v>8427</v>
      </c>
      <c r="AC21" s="92"/>
      <c r="AD21" s="89"/>
      <c r="AE21" s="122">
        <v>1214</v>
      </c>
      <c r="AF21" s="92"/>
      <c r="AG21" s="90"/>
      <c r="AH21" s="121">
        <v>10100</v>
      </c>
      <c r="AI21" s="92"/>
      <c r="AJ21" s="122">
        <v>8903</v>
      </c>
      <c r="AK21" s="92"/>
      <c r="AL21" s="89"/>
      <c r="AM21" s="122">
        <v>1197</v>
      </c>
      <c r="AN21" s="92"/>
      <c r="AO21" s="90"/>
      <c r="AP21" s="96">
        <v>0</v>
      </c>
      <c r="AQ21" s="96">
        <v>1</v>
      </c>
    </row>
    <row r="22" spans="2:43" x14ac:dyDescent="0.2">
      <c r="B22" s="85" t="s">
        <v>1414</v>
      </c>
      <c r="C22" s="85" t="s">
        <v>1415</v>
      </c>
      <c r="D22" s="85"/>
      <c r="E22" s="85"/>
      <c r="F22" s="106">
        <v>8087</v>
      </c>
      <c r="G22" s="107">
        <v>8007</v>
      </c>
      <c r="H22" s="107"/>
      <c r="I22" s="107"/>
      <c r="J22" s="121">
        <v>9017</v>
      </c>
      <c r="K22" s="92">
        <v>1.115</v>
      </c>
      <c r="L22" s="122">
        <v>8161</v>
      </c>
      <c r="M22" s="92">
        <v>1.0089999999999999</v>
      </c>
      <c r="N22" s="89"/>
      <c r="O22" s="122">
        <v>856</v>
      </c>
      <c r="P22" s="92">
        <v>0.106</v>
      </c>
      <c r="Q22" s="90" t="s">
        <v>4069</v>
      </c>
      <c r="R22" s="106">
        <v>8962</v>
      </c>
      <c r="S22" s="92">
        <v>1.119</v>
      </c>
      <c r="T22" s="107">
        <v>8036</v>
      </c>
      <c r="U22" s="92">
        <v>1.004</v>
      </c>
      <c r="V22" s="89"/>
      <c r="W22" s="107">
        <v>926</v>
      </c>
      <c r="X22" s="92">
        <v>0.11600000000000001</v>
      </c>
      <c r="Y22" s="90" t="s">
        <v>2734</v>
      </c>
      <c r="Z22" s="121">
        <v>8897</v>
      </c>
      <c r="AA22" s="92"/>
      <c r="AB22" s="122">
        <v>7960</v>
      </c>
      <c r="AC22" s="92"/>
      <c r="AD22" s="89"/>
      <c r="AE22" s="122">
        <v>937</v>
      </c>
      <c r="AF22" s="92"/>
      <c r="AG22" s="90"/>
      <c r="AH22" s="121">
        <v>9264</v>
      </c>
      <c r="AI22" s="92"/>
      <c r="AJ22" s="122">
        <v>8243</v>
      </c>
      <c r="AK22" s="92"/>
      <c r="AL22" s="89"/>
      <c r="AM22" s="122">
        <v>1021</v>
      </c>
      <c r="AN22" s="92"/>
      <c r="AO22" s="90"/>
      <c r="AP22" s="96">
        <v>0</v>
      </c>
      <c r="AQ22" s="96">
        <v>0</v>
      </c>
    </row>
    <row r="23" spans="2:43" x14ac:dyDescent="0.2">
      <c r="B23" s="85" t="s">
        <v>1084</v>
      </c>
      <c r="C23" s="85" t="s">
        <v>1085</v>
      </c>
      <c r="D23" s="85"/>
      <c r="E23" s="85"/>
      <c r="F23" s="106">
        <v>6893</v>
      </c>
      <c r="G23" s="107">
        <v>6723</v>
      </c>
      <c r="H23" s="107"/>
      <c r="I23" s="107"/>
      <c r="J23" s="121">
        <v>7605</v>
      </c>
      <c r="K23" s="92">
        <v>1.103</v>
      </c>
      <c r="L23" s="122">
        <v>6684</v>
      </c>
      <c r="M23" s="92">
        <v>0.97</v>
      </c>
      <c r="N23" s="89" t="s">
        <v>4070</v>
      </c>
      <c r="O23" s="122">
        <v>921</v>
      </c>
      <c r="P23" s="92">
        <v>0.13400000000000001</v>
      </c>
      <c r="Q23" s="90" t="s">
        <v>4071</v>
      </c>
      <c r="R23" s="106">
        <v>7792</v>
      </c>
      <c r="S23" s="92">
        <v>1.159</v>
      </c>
      <c r="T23" s="107">
        <v>6811</v>
      </c>
      <c r="U23" s="92">
        <v>1.0129999999999999</v>
      </c>
      <c r="V23" s="89"/>
      <c r="W23" s="107">
        <v>981</v>
      </c>
      <c r="X23" s="92">
        <v>0.14599999999999999</v>
      </c>
      <c r="Y23" s="90" t="s">
        <v>4072</v>
      </c>
      <c r="Z23" s="121">
        <v>7749</v>
      </c>
      <c r="AA23" s="92"/>
      <c r="AB23" s="122">
        <v>6836</v>
      </c>
      <c r="AC23" s="92"/>
      <c r="AD23" s="89"/>
      <c r="AE23" s="122">
        <v>913</v>
      </c>
      <c r="AF23" s="92"/>
      <c r="AG23" s="90"/>
      <c r="AH23" s="121">
        <v>7965</v>
      </c>
      <c r="AI23" s="92"/>
      <c r="AJ23" s="122">
        <v>6962</v>
      </c>
      <c r="AK23" s="92"/>
      <c r="AL23" s="89"/>
      <c r="AM23" s="122">
        <v>1003</v>
      </c>
      <c r="AN23" s="92"/>
      <c r="AO23" s="90"/>
      <c r="AP23" s="96">
        <v>0</v>
      </c>
      <c r="AQ23" s="96">
        <v>0</v>
      </c>
    </row>
    <row r="24" spans="2:43" x14ac:dyDescent="0.2">
      <c r="B24" s="85"/>
      <c r="C24" s="85"/>
      <c r="D24" s="85"/>
      <c r="E24" s="85"/>
      <c r="F24" s="106"/>
      <c r="G24" s="107"/>
      <c r="H24" s="107"/>
      <c r="I24" s="107"/>
      <c r="J24" s="121"/>
      <c r="K24" s="92"/>
      <c r="L24" s="122"/>
      <c r="M24" s="92"/>
      <c r="N24" s="89"/>
      <c r="O24" s="122"/>
      <c r="P24" s="92"/>
      <c r="Q24" s="90"/>
      <c r="R24" s="106"/>
      <c r="S24" s="92"/>
      <c r="T24" s="107"/>
      <c r="U24" s="92"/>
      <c r="V24" s="89"/>
      <c r="W24" s="107"/>
      <c r="X24" s="92"/>
      <c r="Y24" s="90"/>
      <c r="Z24" s="121"/>
      <c r="AA24" s="92"/>
      <c r="AB24" s="122"/>
      <c r="AC24" s="92"/>
      <c r="AD24" s="89"/>
      <c r="AE24" s="122"/>
      <c r="AF24" s="92"/>
      <c r="AG24" s="90"/>
      <c r="AH24" s="121"/>
      <c r="AI24" s="92"/>
      <c r="AJ24" s="122"/>
      <c r="AK24" s="92"/>
      <c r="AL24" s="89"/>
      <c r="AM24" s="122"/>
      <c r="AN24" s="92"/>
      <c r="AO24" s="90"/>
    </row>
    <row r="25" spans="2:43" x14ac:dyDescent="0.2">
      <c r="B25" s="85" t="s">
        <v>718</v>
      </c>
      <c r="C25" s="85" t="s">
        <v>1178</v>
      </c>
      <c r="D25" s="85"/>
      <c r="E25" s="85"/>
      <c r="F25" s="106">
        <v>3111</v>
      </c>
      <c r="G25" s="107">
        <v>2713</v>
      </c>
      <c r="H25" s="107"/>
      <c r="I25" s="107"/>
      <c r="J25" s="121">
        <v>3520</v>
      </c>
      <c r="K25" s="92">
        <v>1.131</v>
      </c>
      <c r="L25" s="122">
        <v>3195</v>
      </c>
      <c r="M25" s="92">
        <v>1.0269999999999999</v>
      </c>
      <c r="N25" s="89"/>
      <c r="O25" s="122">
        <v>325</v>
      </c>
      <c r="P25" s="92">
        <v>0.104</v>
      </c>
      <c r="Q25" s="90" t="s">
        <v>4073</v>
      </c>
      <c r="R25" s="106">
        <v>3503</v>
      </c>
      <c r="S25" s="92">
        <v>1.2909999999999999</v>
      </c>
      <c r="T25" s="107">
        <v>3199</v>
      </c>
      <c r="U25" s="92">
        <v>1.179</v>
      </c>
      <c r="V25" s="89"/>
      <c r="W25" s="107">
        <v>304</v>
      </c>
      <c r="X25" s="92">
        <v>0.112</v>
      </c>
      <c r="Y25" s="90" t="s">
        <v>4074</v>
      </c>
      <c r="Z25" s="121">
        <v>3312</v>
      </c>
      <c r="AA25" s="92"/>
      <c r="AB25" s="122">
        <v>2999</v>
      </c>
      <c r="AC25" s="92"/>
      <c r="AD25" s="89"/>
      <c r="AE25" s="122">
        <v>313</v>
      </c>
      <c r="AF25" s="92"/>
      <c r="AG25" s="90"/>
      <c r="AH25" s="121">
        <v>3119</v>
      </c>
      <c r="AI25" s="92"/>
      <c r="AJ25" s="122">
        <v>2740</v>
      </c>
      <c r="AK25" s="92"/>
      <c r="AL25" s="89"/>
      <c r="AM25" s="122">
        <v>379</v>
      </c>
      <c r="AN25" s="92"/>
      <c r="AO25" s="90"/>
      <c r="AP25" s="96">
        <v>0</v>
      </c>
      <c r="AQ25" s="96">
        <v>0</v>
      </c>
    </row>
    <row r="26" spans="2:43" x14ac:dyDescent="0.2">
      <c r="B26" s="85" t="s">
        <v>731</v>
      </c>
      <c r="C26" s="85" t="s">
        <v>1177</v>
      </c>
      <c r="D26" s="85"/>
      <c r="E26" s="85"/>
      <c r="F26" s="106">
        <v>3138</v>
      </c>
      <c r="G26" s="107">
        <v>2972</v>
      </c>
      <c r="H26" s="107"/>
      <c r="I26" s="107"/>
      <c r="J26" s="121">
        <v>3938</v>
      </c>
      <c r="K26" s="92">
        <v>1.2549999999999999</v>
      </c>
      <c r="L26" s="122">
        <v>3184</v>
      </c>
      <c r="M26" s="92">
        <v>1.0149999999999999</v>
      </c>
      <c r="N26" s="89"/>
      <c r="O26" s="122">
        <v>754</v>
      </c>
      <c r="P26" s="92">
        <v>0.24</v>
      </c>
      <c r="Q26" s="90" t="s">
        <v>4075</v>
      </c>
      <c r="R26" s="106">
        <v>3759</v>
      </c>
      <c r="S26" s="92">
        <v>1.2649999999999999</v>
      </c>
      <c r="T26" s="107">
        <v>3072</v>
      </c>
      <c r="U26" s="92">
        <v>1.034</v>
      </c>
      <c r="V26" s="89"/>
      <c r="W26" s="107">
        <v>687</v>
      </c>
      <c r="X26" s="92">
        <v>0.23100000000000001</v>
      </c>
      <c r="Y26" s="90" t="s">
        <v>4076</v>
      </c>
      <c r="Z26" s="121">
        <v>3804</v>
      </c>
      <c r="AA26" s="92"/>
      <c r="AB26" s="122">
        <v>3150</v>
      </c>
      <c r="AC26" s="92"/>
      <c r="AD26" s="89"/>
      <c r="AE26" s="122">
        <v>654</v>
      </c>
      <c r="AF26" s="92"/>
      <c r="AG26" s="90"/>
      <c r="AH26" s="121">
        <v>4116</v>
      </c>
      <c r="AI26" s="92"/>
      <c r="AJ26" s="122">
        <v>3304</v>
      </c>
      <c r="AK26" s="92"/>
      <c r="AL26" s="89"/>
      <c r="AM26" s="122">
        <v>812</v>
      </c>
      <c r="AN26" s="92"/>
      <c r="AO26" s="90"/>
      <c r="AP26" s="96">
        <v>0</v>
      </c>
      <c r="AQ26" s="96">
        <v>0</v>
      </c>
    </row>
    <row r="27" spans="2:43" x14ac:dyDescent="0.2">
      <c r="B27" s="85" t="s">
        <v>743</v>
      </c>
      <c r="C27" s="85" t="s">
        <v>1202</v>
      </c>
      <c r="D27" s="85"/>
      <c r="E27" s="85"/>
      <c r="F27" s="106">
        <v>9069</v>
      </c>
      <c r="G27" s="107">
        <v>8733</v>
      </c>
      <c r="H27" s="107"/>
      <c r="I27" s="107"/>
      <c r="J27" s="121">
        <v>10246</v>
      </c>
      <c r="K27" s="92">
        <v>1.1299999999999999</v>
      </c>
      <c r="L27" s="122">
        <v>8516</v>
      </c>
      <c r="M27" s="92">
        <v>0.93899999999999995</v>
      </c>
      <c r="N27" s="89" t="s">
        <v>4077</v>
      </c>
      <c r="O27" s="122">
        <v>1730</v>
      </c>
      <c r="P27" s="92">
        <v>0.191</v>
      </c>
      <c r="Q27" s="90" t="s">
        <v>4078</v>
      </c>
      <c r="R27" s="106">
        <v>9963</v>
      </c>
      <c r="S27" s="92">
        <v>1.141</v>
      </c>
      <c r="T27" s="107">
        <v>8408</v>
      </c>
      <c r="U27" s="92">
        <v>0.96299999999999997</v>
      </c>
      <c r="V27" s="89" t="s">
        <v>4079</v>
      </c>
      <c r="W27" s="107">
        <v>1555</v>
      </c>
      <c r="X27" s="92">
        <v>0.17799999999999999</v>
      </c>
      <c r="Y27" s="90" t="s">
        <v>4080</v>
      </c>
      <c r="Z27" s="121">
        <v>9673</v>
      </c>
      <c r="AA27" s="92"/>
      <c r="AB27" s="122">
        <v>8220</v>
      </c>
      <c r="AC27" s="92"/>
      <c r="AD27" s="89"/>
      <c r="AE27" s="122">
        <v>1453</v>
      </c>
      <c r="AF27" s="92"/>
      <c r="AG27" s="90"/>
      <c r="AH27" s="121">
        <v>10538</v>
      </c>
      <c r="AI27" s="92"/>
      <c r="AJ27" s="122">
        <v>8752</v>
      </c>
      <c r="AK27" s="92"/>
      <c r="AL27" s="89"/>
      <c r="AM27" s="122">
        <v>1786</v>
      </c>
      <c r="AN27" s="92"/>
      <c r="AO27" s="90"/>
      <c r="AP27" s="96">
        <v>0</v>
      </c>
      <c r="AQ27" s="96">
        <v>0</v>
      </c>
    </row>
    <row r="28" spans="2:43" x14ac:dyDescent="0.2">
      <c r="B28" s="85" t="s">
        <v>768</v>
      </c>
      <c r="C28" s="85" t="s">
        <v>1173</v>
      </c>
      <c r="D28" s="85"/>
      <c r="E28" s="85"/>
      <c r="F28" s="106">
        <v>4036</v>
      </c>
      <c r="G28" s="107">
        <v>3912</v>
      </c>
      <c r="H28" s="107"/>
      <c r="I28" s="107"/>
      <c r="J28" s="121">
        <v>4575</v>
      </c>
      <c r="K28" s="92">
        <v>1.1339999999999999</v>
      </c>
      <c r="L28" s="122">
        <v>3765</v>
      </c>
      <c r="M28" s="92">
        <v>0.93300000000000005</v>
      </c>
      <c r="N28" s="89" t="s">
        <v>4081</v>
      </c>
      <c r="O28" s="122">
        <v>810</v>
      </c>
      <c r="P28" s="92">
        <v>0.20100000000000001</v>
      </c>
      <c r="Q28" s="90" t="s">
        <v>4082</v>
      </c>
      <c r="R28" s="106">
        <v>4606</v>
      </c>
      <c r="S28" s="92">
        <v>1.177</v>
      </c>
      <c r="T28" s="107">
        <v>3823</v>
      </c>
      <c r="U28" s="92">
        <v>0.97699999999999998</v>
      </c>
      <c r="V28" s="89" t="s">
        <v>4083</v>
      </c>
      <c r="W28" s="107">
        <v>783</v>
      </c>
      <c r="X28" s="92">
        <v>0.2</v>
      </c>
      <c r="Y28" s="90" t="s">
        <v>4084</v>
      </c>
      <c r="Z28" s="121">
        <v>4145</v>
      </c>
      <c r="AA28" s="92"/>
      <c r="AB28" s="122">
        <v>3383</v>
      </c>
      <c r="AC28" s="92"/>
      <c r="AD28" s="89"/>
      <c r="AE28" s="122">
        <v>762</v>
      </c>
      <c r="AF28" s="92"/>
      <c r="AG28" s="90"/>
      <c r="AH28" s="121">
        <v>4674</v>
      </c>
      <c r="AI28" s="92"/>
      <c r="AJ28" s="122">
        <v>4115</v>
      </c>
      <c r="AK28" s="92"/>
      <c r="AL28" s="89"/>
      <c r="AM28" s="122">
        <v>559</v>
      </c>
      <c r="AN28" s="92"/>
      <c r="AO28" s="90"/>
      <c r="AP28" s="96">
        <v>0</v>
      </c>
      <c r="AQ28" s="96">
        <v>0</v>
      </c>
    </row>
    <row r="29" spans="2:43" x14ac:dyDescent="0.2">
      <c r="B29" s="85" t="s">
        <v>785</v>
      </c>
      <c r="C29" s="85" t="s">
        <v>1186</v>
      </c>
      <c r="D29" s="85"/>
      <c r="E29" s="85"/>
      <c r="F29" s="106">
        <v>3501</v>
      </c>
      <c r="G29" s="107">
        <v>3435</v>
      </c>
      <c r="H29" s="107"/>
      <c r="I29" s="107"/>
      <c r="J29" s="121">
        <v>4098</v>
      </c>
      <c r="K29" s="92">
        <v>1.171</v>
      </c>
      <c r="L29" s="122">
        <v>3515</v>
      </c>
      <c r="M29" s="92">
        <v>1.004</v>
      </c>
      <c r="N29" s="89"/>
      <c r="O29" s="122">
        <v>583</v>
      </c>
      <c r="P29" s="92">
        <v>0.16700000000000001</v>
      </c>
      <c r="Q29" s="90" t="s">
        <v>4085</v>
      </c>
      <c r="R29" s="106">
        <v>4233</v>
      </c>
      <c r="S29" s="92">
        <v>1.232</v>
      </c>
      <c r="T29" s="107">
        <v>3668</v>
      </c>
      <c r="U29" s="92">
        <v>1.0680000000000001</v>
      </c>
      <c r="V29" s="89"/>
      <c r="W29" s="107">
        <v>565</v>
      </c>
      <c r="X29" s="92">
        <v>0.16400000000000001</v>
      </c>
      <c r="Y29" s="90" t="s">
        <v>4086</v>
      </c>
      <c r="Z29" s="121">
        <v>4080</v>
      </c>
      <c r="AA29" s="92"/>
      <c r="AB29" s="122">
        <v>3606</v>
      </c>
      <c r="AC29" s="92"/>
      <c r="AD29" s="89"/>
      <c r="AE29" s="122">
        <v>474</v>
      </c>
      <c r="AF29" s="92"/>
      <c r="AG29" s="90"/>
      <c r="AH29" s="121">
        <v>4437</v>
      </c>
      <c r="AI29" s="92"/>
      <c r="AJ29" s="122">
        <v>3858</v>
      </c>
      <c r="AK29" s="92"/>
      <c r="AL29" s="89"/>
      <c r="AM29" s="122">
        <v>579</v>
      </c>
      <c r="AN29" s="92"/>
      <c r="AO29" s="90"/>
      <c r="AP29" s="96">
        <v>0</v>
      </c>
      <c r="AQ29" s="96">
        <v>0</v>
      </c>
    </row>
    <row r="30" spans="2:43" x14ac:dyDescent="0.2">
      <c r="B30" s="85" t="s">
        <v>798</v>
      </c>
      <c r="C30" s="85" t="s">
        <v>1222</v>
      </c>
      <c r="D30" s="85"/>
      <c r="E30" s="85"/>
      <c r="F30" s="106">
        <v>4869</v>
      </c>
      <c r="G30" s="107">
        <v>4598</v>
      </c>
      <c r="H30" s="107"/>
      <c r="I30" s="107"/>
      <c r="J30" s="121">
        <v>6135</v>
      </c>
      <c r="K30" s="92">
        <v>1.26</v>
      </c>
      <c r="L30" s="122">
        <v>5453</v>
      </c>
      <c r="M30" s="92">
        <v>1.1200000000000001</v>
      </c>
      <c r="N30" s="89"/>
      <c r="O30" s="122">
        <v>682</v>
      </c>
      <c r="P30" s="92">
        <v>0.14000000000000001</v>
      </c>
      <c r="Q30" s="90" t="s">
        <v>4087</v>
      </c>
      <c r="R30" s="106">
        <v>5375</v>
      </c>
      <c r="S30" s="92">
        <v>1.169</v>
      </c>
      <c r="T30" s="107">
        <v>4700</v>
      </c>
      <c r="U30" s="92">
        <v>1.022</v>
      </c>
      <c r="V30" s="89"/>
      <c r="W30" s="107">
        <v>675</v>
      </c>
      <c r="X30" s="92">
        <v>0.14699999999999999</v>
      </c>
      <c r="Y30" s="90" t="s">
        <v>4088</v>
      </c>
      <c r="Z30" s="121">
        <v>5380</v>
      </c>
      <c r="AA30" s="92"/>
      <c r="AB30" s="122">
        <v>4730</v>
      </c>
      <c r="AC30" s="92"/>
      <c r="AD30" s="89"/>
      <c r="AE30" s="122">
        <v>650</v>
      </c>
      <c r="AF30" s="92"/>
      <c r="AG30" s="90"/>
      <c r="AH30" s="121">
        <v>6083</v>
      </c>
      <c r="AI30" s="92"/>
      <c r="AJ30" s="122">
        <v>5356</v>
      </c>
      <c r="AK30" s="92"/>
      <c r="AL30" s="89"/>
      <c r="AM30" s="122">
        <v>727</v>
      </c>
      <c r="AN30" s="92"/>
      <c r="AO30" s="90"/>
      <c r="AP30" s="96">
        <v>0</v>
      </c>
      <c r="AQ30" s="96">
        <v>0</v>
      </c>
    </row>
    <row r="31" spans="2:43" x14ac:dyDescent="0.2">
      <c r="B31" s="85" t="s">
        <v>813</v>
      </c>
      <c r="C31" s="85" t="s">
        <v>1219</v>
      </c>
      <c r="D31" s="85"/>
      <c r="E31" s="85"/>
      <c r="F31" s="106">
        <v>4178</v>
      </c>
      <c r="G31" s="107">
        <v>3914</v>
      </c>
      <c r="H31" s="107"/>
      <c r="I31" s="107"/>
      <c r="J31" s="121">
        <v>4875</v>
      </c>
      <c r="K31" s="92">
        <v>1.167</v>
      </c>
      <c r="L31" s="122">
        <v>4268</v>
      </c>
      <c r="M31" s="92">
        <v>1.022</v>
      </c>
      <c r="N31" s="89"/>
      <c r="O31" s="122">
        <v>607</v>
      </c>
      <c r="P31" s="92">
        <v>0.14499999999999999</v>
      </c>
      <c r="Q31" s="90" t="s">
        <v>4089</v>
      </c>
      <c r="R31" s="106">
        <v>4756</v>
      </c>
      <c r="S31" s="92">
        <v>1.2150000000000001</v>
      </c>
      <c r="T31" s="107">
        <v>4203</v>
      </c>
      <c r="U31" s="92">
        <v>1.0740000000000001</v>
      </c>
      <c r="V31" s="89"/>
      <c r="W31" s="107">
        <v>553</v>
      </c>
      <c r="X31" s="92">
        <v>0.14099999999999999</v>
      </c>
      <c r="Y31" s="90" t="s">
        <v>4090</v>
      </c>
      <c r="Z31" s="121">
        <v>4575</v>
      </c>
      <c r="AA31" s="92"/>
      <c r="AB31" s="122">
        <v>4081</v>
      </c>
      <c r="AC31" s="92"/>
      <c r="AD31" s="89"/>
      <c r="AE31" s="122">
        <v>494</v>
      </c>
      <c r="AF31" s="92"/>
      <c r="AG31" s="90"/>
      <c r="AH31" s="121">
        <v>4963</v>
      </c>
      <c r="AI31" s="92"/>
      <c r="AJ31" s="122">
        <v>4469</v>
      </c>
      <c r="AK31" s="92"/>
      <c r="AL31" s="89"/>
      <c r="AM31" s="122">
        <v>494</v>
      </c>
      <c r="AN31" s="92"/>
      <c r="AO31" s="90"/>
      <c r="AP31" s="96">
        <v>0</v>
      </c>
      <c r="AQ31" s="96">
        <v>0</v>
      </c>
    </row>
    <row r="32" spans="2:43" x14ac:dyDescent="0.2">
      <c r="B32" s="85" t="s">
        <v>830</v>
      </c>
      <c r="C32" s="85" t="s">
        <v>1191</v>
      </c>
      <c r="D32" s="85"/>
      <c r="E32" s="85"/>
      <c r="F32" s="106">
        <v>4312</v>
      </c>
      <c r="G32" s="107">
        <v>4086</v>
      </c>
      <c r="H32" s="107"/>
      <c r="I32" s="107"/>
      <c r="J32" s="138">
        <v>4965</v>
      </c>
      <c r="K32" s="92">
        <v>1.151</v>
      </c>
      <c r="L32" s="107">
        <v>4449</v>
      </c>
      <c r="M32" s="92">
        <v>1.032</v>
      </c>
      <c r="N32" s="89"/>
      <c r="O32" s="107">
        <v>516</v>
      </c>
      <c r="P32" s="92">
        <v>0.12</v>
      </c>
      <c r="Q32" s="90" t="s">
        <v>4091</v>
      </c>
      <c r="R32" s="106">
        <v>4861</v>
      </c>
      <c r="S32" s="92">
        <v>1.19</v>
      </c>
      <c r="T32" s="107">
        <v>4308</v>
      </c>
      <c r="U32" s="92">
        <v>1.054</v>
      </c>
      <c r="V32" s="89"/>
      <c r="W32" s="107">
        <v>553</v>
      </c>
      <c r="X32" s="92">
        <v>0.13500000000000001</v>
      </c>
      <c r="Y32" s="90" t="s">
        <v>2854</v>
      </c>
      <c r="Z32" s="106">
        <v>4873</v>
      </c>
      <c r="AA32" s="92"/>
      <c r="AB32" s="107">
        <v>4409</v>
      </c>
      <c r="AC32" s="92"/>
      <c r="AD32" s="89"/>
      <c r="AE32" s="107">
        <v>464</v>
      </c>
      <c r="AF32" s="92"/>
      <c r="AG32" s="90"/>
      <c r="AH32" s="106">
        <v>5267</v>
      </c>
      <c r="AI32" s="92"/>
      <c r="AJ32" s="107">
        <v>4706</v>
      </c>
      <c r="AK32" s="92"/>
      <c r="AL32" s="89"/>
      <c r="AM32" s="107">
        <v>561</v>
      </c>
      <c r="AN32" s="92"/>
      <c r="AO32" s="90"/>
      <c r="AP32" s="96">
        <v>0</v>
      </c>
      <c r="AQ32" s="96">
        <v>0</v>
      </c>
    </row>
    <row r="33" spans="2:43" x14ac:dyDescent="0.2">
      <c r="B33" s="85" t="s">
        <v>840</v>
      </c>
      <c r="C33" s="85" t="s">
        <v>1200</v>
      </c>
      <c r="D33" s="85"/>
      <c r="E33" s="85"/>
      <c r="F33" s="106">
        <v>7348</v>
      </c>
      <c r="G33" s="107">
        <v>7002</v>
      </c>
      <c r="H33" s="107"/>
      <c r="I33" s="107"/>
      <c r="J33" s="121">
        <v>8708</v>
      </c>
      <c r="K33" s="92">
        <v>1.1850000000000001</v>
      </c>
      <c r="L33" s="122">
        <v>7632</v>
      </c>
      <c r="M33" s="92">
        <v>1.0389999999999999</v>
      </c>
      <c r="N33" s="89"/>
      <c r="O33" s="122">
        <v>1076</v>
      </c>
      <c r="P33" s="92">
        <v>0.14599999999999999</v>
      </c>
      <c r="Q33" s="90" t="s">
        <v>4092</v>
      </c>
      <c r="R33" s="106">
        <v>8521</v>
      </c>
      <c r="S33" s="92">
        <v>1.2170000000000001</v>
      </c>
      <c r="T33" s="107">
        <v>7418</v>
      </c>
      <c r="U33" s="92">
        <v>1.0589999999999999</v>
      </c>
      <c r="V33" s="89"/>
      <c r="W33" s="107">
        <v>1103</v>
      </c>
      <c r="X33" s="92">
        <v>0.158</v>
      </c>
      <c r="Y33" s="90" t="s">
        <v>4093</v>
      </c>
      <c r="Z33" s="121">
        <v>8375</v>
      </c>
      <c r="AA33" s="92"/>
      <c r="AB33" s="122">
        <v>7388</v>
      </c>
      <c r="AC33" s="92"/>
      <c r="AD33" s="89"/>
      <c r="AE33" s="122">
        <v>987</v>
      </c>
      <c r="AF33" s="92"/>
      <c r="AG33" s="90"/>
      <c r="AH33" s="121">
        <v>8858</v>
      </c>
      <c r="AI33" s="92"/>
      <c r="AJ33" s="122">
        <v>7599</v>
      </c>
      <c r="AK33" s="92"/>
      <c r="AL33" s="89"/>
      <c r="AM33" s="122">
        <v>1259</v>
      </c>
      <c r="AN33" s="92"/>
      <c r="AO33" s="90"/>
      <c r="AP33" s="96">
        <v>0</v>
      </c>
      <c r="AQ33" s="96">
        <v>0</v>
      </c>
    </row>
    <row r="34" spans="2:43" x14ac:dyDescent="0.2">
      <c r="B34" s="85" t="s">
        <v>862</v>
      </c>
      <c r="C34" s="85" t="s">
        <v>1184</v>
      </c>
      <c r="D34" s="85"/>
      <c r="E34" s="85"/>
      <c r="F34" s="106">
        <v>4444</v>
      </c>
      <c r="G34" s="107">
        <v>4345</v>
      </c>
      <c r="H34" s="107"/>
      <c r="I34" s="107"/>
      <c r="J34" s="121">
        <v>5149</v>
      </c>
      <c r="K34" s="92">
        <v>1.159</v>
      </c>
      <c r="L34" s="122">
        <v>4554</v>
      </c>
      <c r="M34" s="92">
        <v>1.0249999999999999</v>
      </c>
      <c r="N34" s="89"/>
      <c r="O34" s="122">
        <v>595</v>
      </c>
      <c r="P34" s="92">
        <v>0.13400000000000001</v>
      </c>
      <c r="Q34" s="90" t="s">
        <v>4094</v>
      </c>
      <c r="R34" s="106">
        <v>4979</v>
      </c>
      <c r="S34" s="92">
        <v>1.1459999999999999</v>
      </c>
      <c r="T34" s="107">
        <v>4419</v>
      </c>
      <c r="U34" s="92">
        <v>1.0169999999999999</v>
      </c>
      <c r="V34" s="89"/>
      <c r="W34" s="107">
        <v>560</v>
      </c>
      <c r="X34" s="92">
        <v>0.129</v>
      </c>
      <c r="Y34" s="90" t="s">
        <v>4095</v>
      </c>
      <c r="Z34" s="121">
        <v>4744</v>
      </c>
      <c r="AA34" s="92"/>
      <c r="AB34" s="122">
        <v>4264</v>
      </c>
      <c r="AC34" s="92"/>
      <c r="AD34" s="89"/>
      <c r="AE34" s="122">
        <v>480</v>
      </c>
      <c r="AF34" s="92"/>
      <c r="AG34" s="90"/>
      <c r="AH34" s="121">
        <v>5266</v>
      </c>
      <c r="AI34" s="92"/>
      <c r="AJ34" s="122">
        <v>4667</v>
      </c>
      <c r="AK34" s="92"/>
      <c r="AL34" s="89"/>
      <c r="AM34" s="122">
        <v>599</v>
      </c>
      <c r="AN34" s="92"/>
      <c r="AO34" s="90"/>
      <c r="AP34" s="96">
        <v>0</v>
      </c>
      <c r="AQ34" s="96">
        <v>0</v>
      </c>
    </row>
    <row r="35" spans="2:43" x14ac:dyDescent="0.2">
      <c r="B35" s="85" t="s">
        <v>877</v>
      </c>
      <c r="C35" s="85" t="s">
        <v>1188</v>
      </c>
      <c r="D35" s="85"/>
      <c r="E35" s="85"/>
      <c r="F35" s="106">
        <v>8718</v>
      </c>
      <c r="G35" s="107">
        <v>8270</v>
      </c>
      <c r="H35" s="107"/>
      <c r="I35" s="107"/>
      <c r="J35" s="138">
        <v>11775</v>
      </c>
      <c r="K35" s="92">
        <v>1.351</v>
      </c>
      <c r="L35" s="107">
        <v>10095</v>
      </c>
      <c r="M35" s="92">
        <v>1.1579999999999999</v>
      </c>
      <c r="N35" s="89"/>
      <c r="O35" s="107">
        <v>1680</v>
      </c>
      <c r="P35" s="92">
        <v>0.193</v>
      </c>
      <c r="Q35" s="90" t="s">
        <v>4096</v>
      </c>
      <c r="R35" s="106">
        <v>11260</v>
      </c>
      <c r="S35" s="92">
        <v>1.3620000000000001</v>
      </c>
      <c r="T35" s="107">
        <v>9715</v>
      </c>
      <c r="U35" s="92">
        <v>1.175</v>
      </c>
      <c r="V35" s="89"/>
      <c r="W35" s="107">
        <v>1545</v>
      </c>
      <c r="X35" s="92">
        <v>0.187</v>
      </c>
      <c r="Y35" s="90" t="s">
        <v>4097</v>
      </c>
      <c r="Z35" s="106">
        <v>11153</v>
      </c>
      <c r="AA35" s="92"/>
      <c r="AB35" s="107">
        <v>9594</v>
      </c>
      <c r="AC35" s="92"/>
      <c r="AD35" s="89"/>
      <c r="AE35" s="107">
        <v>1559</v>
      </c>
      <c r="AF35" s="92"/>
      <c r="AG35" s="90"/>
      <c r="AH35" s="106">
        <v>11655</v>
      </c>
      <c r="AI35" s="92"/>
      <c r="AJ35" s="107">
        <v>9960</v>
      </c>
      <c r="AK35" s="92"/>
      <c r="AL35" s="89"/>
      <c r="AM35" s="107">
        <v>1695</v>
      </c>
      <c r="AN35" s="92"/>
      <c r="AO35" s="90"/>
      <c r="AP35" s="96">
        <v>0</v>
      </c>
      <c r="AQ35" s="96">
        <v>0</v>
      </c>
    </row>
    <row r="36" spans="2:43" x14ac:dyDescent="0.2">
      <c r="B36" s="85" t="s">
        <v>892</v>
      </c>
      <c r="C36" s="85" t="s">
        <v>1203</v>
      </c>
      <c r="D36" s="85"/>
      <c r="E36" s="85"/>
      <c r="F36" s="106">
        <v>5564</v>
      </c>
      <c r="G36" s="107">
        <v>5180</v>
      </c>
      <c r="H36" s="107"/>
      <c r="I36" s="107"/>
      <c r="J36" s="121">
        <v>6228</v>
      </c>
      <c r="K36" s="92">
        <v>1.119</v>
      </c>
      <c r="L36" s="122">
        <v>5589</v>
      </c>
      <c r="M36" s="92">
        <v>1.004</v>
      </c>
      <c r="N36" s="89"/>
      <c r="O36" s="122">
        <v>639</v>
      </c>
      <c r="P36" s="92">
        <v>0.115</v>
      </c>
      <c r="Q36" s="90" t="s">
        <v>4098</v>
      </c>
      <c r="R36" s="106">
        <v>6676</v>
      </c>
      <c r="S36" s="92">
        <v>1.2889999999999999</v>
      </c>
      <c r="T36" s="107">
        <v>6048</v>
      </c>
      <c r="U36" s="92">
        <v>1.1679999999999999</v>
      </c>
      <c r="V36" s="89"/>
      <c r="W36" s="107">
        <v>628</v>
      </c>
      <c r="X36" s="92">
        <v>0.121</v>
      </c>
      <c r="Y36" s="90" t="s">
        <v>4099</v>
      </c>
      <c r="Z36" s="121">
        <v>6568</v>
      </c>
      <c r="AA36" s="92"/>
      <c r="AB36" s="122">
        <v>5992</v>
      </c>
      <c r="AC36" s="92"/>
      <c r="AD36" s="89"/>
      <c r="AE36" s="122">
        <v>576</v>
      </c>
      <c r="AF36" s="92"/>
      <c r="AG36" s="90"/>
      <c r="AH36" s="121">
        <v>6922</v>
      </c>
      <c r="AI36" s="92"/>
      <c r="AJ36" s="122">
        <v>6265</v>
      </c>
      <c r="AK36" s="92"/>
      <c r="AL36" s="89"/>
      <c r="AM36" s="122">
        <v>657</v>
      </c>
      <c r="AN36" s="92"/>
      <c r="AO36" s="90"/>
      <c r="AP36" s="96">
        <v>0</v>
      </c>
      <c r="AQ36" s="96">
        <v>0</v>
      </c>
    </row>
    <row r="37" spans="2:43" x14ac:dyDescent="0.2">
      <c r="B37" s="85" t="s">
        <v>914</v>
      </c>
      <c r="C37" s="85" t="s">
        <v>1170</v>
      </c>
      <c r="D37" s="85"/>
      <c r="E37" s="85"/>
      <c r="F37" s="106">
        <v>6471</v>
      </c>
      <c r="G37" s="107">
        <v>6180</v>
      </c>
      <c r="H37" s="107"/>
      <c r="I37" s="107"/>
      <c r="J37" s="121">
        <v>7404</v>
      </c>
      <c r="K37" s="92">
        <v>1.1439999999999999</v>
      </c>
      <c r="L37" s="122">
        <v>6793</v>
      </c>
      <c r="M37" s="92">
        <v>1.05</v>
      </c>
      <c r="N37" s="89"/>
      <c r="O37" s="122">
        <v>611</v>
      </c>
      <c r="P37" s="92">
        <v>9.4E-2</v>
      </c>
      <c r="Q37" s="90" t="s">
        <v>4100</v>
      </c>
      <c r="R37" s="106">
        <v>6949</v>
      </c>
      <c r="S37" s="92">
        <v>1.1240000000000001</v>
      </c>
      <c r="T37" s="107">
        <v>6259</v>
      </c>
      <c r="U37" s="92">
        <v>1.0129999999999999</v>
      </c>
      <c r="V37" s="89"/>
      <c r="W37" s="107">
        <v>690</v>
      </c>
      <c r="X37" s="92">
        <v>0.112</v>
      </c>
      <c r="Y37" s="90" t="s">
        <v>4101</v>
      </c>
      <c r="Z37" s="121">
        <v>6936</v>
      </c>
      <c r="AA37" s="92"/>
      <c r="AB37" s="122">
        <v>6420</v>
      </c>
      <c r="AC37" s="92"/>
      <c r="AD37" s="89"/>
      <c r="AE37" s="122">
        <v>516</v>
      </c>
      <c r="AF37" s="92"/>
      <c r="AG37" s="90"/>
      <c r="AH37" s="121">
        <v>7061</v>
      </c>
      <c r="AI37" s="92"/>
      <c r="AJ37" s="122">
        <v>6357</v>
      </c>
      <c r="AK37" s="92"/>
      <c r="AL37" s="89"/>
      <c r="AM37" s="122">
        <v>704</v>
      </c>
      <c r="AN37" s="92"/>
      <c r="AO37" s="90"/>
      <c r="AP37" s="96">
        <v>0</v>
      </c>
      <c r="AQ37" s="96">
        <v>0</v>
      </c>
    </row>
    <row r="38" spans="2:43" x14ac:dyDescent="0.2">
      <c r="B38" s="85" t="s">
        <v>932</v>
      </c>
      <c r="C38" s="85" t="s">
        <v>1194</v>
      </c>
      <c r="D38" s="85"/>
      <c r="E38" s="85"/>
      <c r="F38" s="106">
        <v>5000</v>
      </c>
      <c r="G38" s="107">
        <v>4802</v>
      </c>
      <c r="H38" s="107"/>
      <c r="I38" s="107"/>
      <c r="J38" s="121">
        <v>5271</v>
      </c>
      <c r="K38" s="92">
        <v>1.054</v>
      </c>
      <c r="L38" s="122">
        <v>4303</v>
      </c>
      <c r="M38" s="92">
        <v>0.86099999999999999</v>
      </c>
      <c r="N38" s="89" t="s">
        <v>4102</v>
      </c>
      <c r="O38" s="122">
        <v>968</v>
      </c>
      <c r="P38" s="92">
        <v>0.19400000000000001</v>
      </c>
      <c r="Q38" s="90" t="s">
        <v>4103</v>
      </c>
      <c r="R38" s="106">
        <v>5046</v>
      </c>
      <c r="S38" s="92">
        <v>1.0509999999999999</v>
      </c>
      <c r="T38" s="107">
        <v>4118</v>
      </c>
      <c r="U38" s="92">
        <v>0.85799999999999998</v>
      </c>
      <c r="V38" s="89" t="s">
        <v>4104</v>
      </c>
      <c r="W38" s="107">
        <v>928</v>
      </c>
      <c r="X38" s="92">
        <v>0.193</v>
      </c>
      <c r="Y38" s="90" t="s">
        <v>4105</v>
      </c>
      <c r="Z38" s="121">
        <v>4982</v>
      </c>
      <c r="AA38" s="92"/>
      <c r="AB38" s="122">
        <v>4186</v>
      </c>
      <c r="AC38" s="92"/>
      <c r="AD38" s="89"/>
      <c r="AE38" s="122">
        <v>796</v>
      </c>
      <c r="AF38" s="92"/>
      <c r="AG38" s="90"/>
      <c r="AH38" s="121">
        <v>5283</v>
      </c>
      <c r="AI38" s="92"/>
      <c r="AJ38" s="122">
        <v>4462</v>
      </c>
      <c r="AK38" s="92"/>
      <c r="AL38" s="89"/>
      <c r="AM38" s="122">
        <v>821</v>
      </c>
      <c r="AN38" s="92"/>
      <c r="AO38" s="90"/>
      <c r="AP38" s="96">
        <v>0</v>
      </c>
      <c r="AQ38" s="96">
        <v>0</v>
      </c>
    </row>
    <row r="39" spans="2:43" x14ac:dyDescent="0.2">
      <c r="B39" s="85" t="s">
        <v>947</v>
      </c>
      <c r="C39" s="85" t="s">
        <v>1168</v>
      </c>
      <c r="D39" s="85"/>
      <c r="E39" s="85"/>
      <c r="F39" s="106">
        <v>8782</v>
      </c>
      <c r="G39" s="107">
        <v>8258</v>
      </c>
      <c r="H39" s="107"/>
      <c r="I39" s="107"/>
      <c r="J39" s="121">
        <v>9926</v>
      </c>
      <c r="K39" s="92">
        <v>1.1299999999999999</v>
      </c>
      <c r="L39" s="122">
        <v>8422</v>
      </c>
      <c r="M39" s="92">
        <v>0.95899999999999996</v>
      </c>
      <c r="N39" s="89" t="s">
        <v>4106</v>
      </c>
      <c r="O39" s="122">
        <v>1504</v>
      </c>
      <c r="P39" s="92">
        <v>0.17100000000000001</v>
      </c>
      <c r="Q39" s="90" t="s">
        <v>4107</v>
      </c>
      <c r="R39" s="106">
        <v>9430</v>
      </c>
      <c r="S39" s="92">
        <v>1.1419999999999999</v>
      </c>
      <c r="T39" s="107">
        <v>7843</v>
      </c>
      <c r="U39" s="92">
        <v>0.95</v>
      </c>
      <c r="V39" s="89" t="s">
        <v>4108</v>
      </c>
      <c r="W39" s="107">
        <v>1587</v>
      </c>
      <c r="X39" s="92">
        <v>0.192</v>
      </c>
      <c r="Y39" s="90" t="s">
        <v>4109</v>
      </c>
      <c r="Z39" s="121">
        <v>9561</v>
      </c>
      <c r="AA39" s="92"/>
      <c r="AB39" s="122">
        <v>7499</v>
      </c>
      <c r="AC39" s="92"/>
      <c r="AD39" s="89"/>
      <c r="AE39" s="122">
        <v>2062</v>
      </c>
      <c r="AF39" s="92"/>
      <c r="AG39" s="90"/>
      <c r="AH39" s="121">
        <v>9961</v>
      </c>
      <c r="AI39" s="92"/>
      <c r="AJ39" s="122">
        <v>8015</v>
      </c>
      <c r="AK39" s="92"/>
      <c r="AL39" s="89"/>
      <c r="AM39" s="122">
        <v>1946</v>
      </c>
      <c r="AN39" s="92"/>
      <c r="AO39" s="90"/>
      <c r="AP39" s="96">
        <v>0</v>
      </c>
      <c r="AQ39" s="96">
        <v>0</v>
      </c>
    </row>
    <row r="40" spans="2:43" x14ac:dyDescent="0.2">
      <c r="B40" s="85" t="s">
        <v>962</v>
      </c>
      <c r="C40" s="85" t="s">
        <v>1227</v>
      </c>
      <c r="D40" s="85"/>
      <c r="E40" s="85"/>
      <c r="F40" s="106">
        <v>4711</v>
      </c>
      <c r="G40" s="107">
        <v>4563</v>
      </c>
      <c r="H40" s="107"/>
      <c r="I40" s="107"/>
      <c r="J40" s="138">
        <v>5135</v>
      </c>
      <c r="K40" s="92">
        <v>1.0900000000000001</v>
      </c>
      <c r="L40" s="107">
        <v>4514</v>
      </c>
      <c r="M40" s="92">
        <v>0.95799999999999996</v>
      </c>
      <c r="N40" s="89" t="s">
        <v>4110</v>
      </c>
      <c r="O40" s="107">
        <v>621</v>
      </c>
      <c r="P40" s="92">
        <v>0.13200000000000001</v>
      </c>
      <c r="Q40" s="90" t="s">
        <v>4111</v>
      </c>
      <c r="R40" s="106">
        <v>5332</v>
      </c>
      <c r="S40" s="92">
        <v>1.169</v>
      </c>
      <c r="T40" s="107">
        <v>4411</v>
      </c>
      <c r="U40" s="92">
        <v>0.96699999999999997</v>
      </c>
      <c r="V40" s="89" t="s">
        <v>4112</v>
      </c>
      <c r="W40" s="107">
        <v>921</v>
      </c>
      <c r="X40" s="92">
        <v>0.20200000000000001</v>
      </c>
      <c r="Y40" s="90" t="s">
        <v>4113</v>
      </c>
      <c r="Z40" s="106">
        <v>5206</v>
      </c>
      <c r="AA40" s="92"/>
      <c r="AB40" s="107">
        <v>4545</v>
      </c>
      <c r="AC40" s="92"/>
      <c r="AD40" s="89"/>
      <c r="AE40" s="107">
        <v>661</v>
      </c>
      <c r="AF40" s="92"/>
      <c r="AG40" s="90"/>
      <c r="AH40" s="106">
        <v>6000</v>
      </c>
      <c r="AI40" s="92"/>
      <c r="AJ40" s="107">
        <v>5279</v>
      </c>
      <c r="AK40" s="92"/>
      <c r="AL40" s="89"/>
      <c r="AM40" s="107">
        <v>721</v>
      </c>
      <c r="AN40" s="92"/>
      <c r="AO40" s="90"/>
      <c r="AP40" s="96">
        <v>0</v>
      </c>
      <c r="AQ40" s="96">
        <v>0</v>
      </c>
    </row>
    <row r="41" spans="2:43" x14ac:dyDescent="0.2">
      <c r="B41" s="85" t="s">
        <v>978</v>
      </c>
      <c r="C41" s="85" t="s">
        <v>1197</v>
      </c>
      <c r="D41" s="85"/>
      <c r="E41" s="85"/>
      <c r="F41" s="106">
        <v>4076</v>
      </c>
      <c r="G41" s="107">
        <v>3788</v>
      </c>
      <c r="H41" s="107"/>
      <c r="I41" s="107"/>
      <c r="J41" s="121">
        <v>3763</v>
      </c>
      <c r="K41" s="92">
        <v>0.92300000000000004</v>
      </c>
      <c r="L41" s="122">
        <v>3419</v>
      </c>
      <c r="M41" s="92">
        <v>0.83899999999999997</v>
      </c>
      <c r="N41" s="89" t="s">
        <v>4114</v>
      </c>
      <c r="O41" s="122">
        <v>344</v>
      </c>
      <c r="P41" s="92">
        <v>8.4000000000000005E-2</v>
      </c>
      <c r="Q41" s="90" t="s">
        <v>4115</v>
      </c>
      <c r="R41" s="106">
        <v>4214</v>
      </c>
      <c r="S41" s="92">
        <v>1.1120000000000001</v>
      </c>
      <c r="T41" s="107">
        <v>3845</v>
      </c>
      <c r="U41" s="92">
        <v>1.0149999999999999</v>
      </c>
      <c r="V41" s="89"/>
      <c r="W41" s="107">
        <v>369</v>
      </c>
      <c r="X41" s="92">
        <v>9.7000000000000003E-2</v>
      </c>
      <c r="Y41" s="90" t="s">
        <v>4116</v>
      </c>
      <c r="Z41" s="121">
        <v>4142</v>
      </c>
      <c r="AA41" s="92"/>
      <c r="AB41" s="122">
        <v>3821</v>
      </c>
      <c r="AC41" s="92"/>
      <c r="AD41" s="89"/>
      <c r="AE41" s="122">
        <v>321</v>
      </c>
      <c r="AF41" s="92"/>
      <c r="AG41" s="90"/>
      <c r="AH41" s="121">
        <v>4353</v>
      </c>
      <c r="AI41" s="92"/>
      <c r="AJ41" s="122">
        <v>3893</v>
      </c>
      <c r="AK41" s="92"/>
      <c r="AL41" s="89"/>
      <c r="AM41" s="122">
        <v>460</v>
      </c>
      <c r="AN41" s="92"/>
      <c r="AO41" s="90"/>
      <c r="AP41" s="96">
        <v>0</v>
      </c>
      <c r="AQ41" s="96">
        <v>0</v>
      </c>
    </row>
    <row r="42" spans="2:43" x14ac:dyDescent="0.2">
      <c r="B42" s="85" t="s">
        <v>996</v>
      </c>
      <c r="C42" s="85" t="s">
        <v>1272</v>
      </c>
      <c r="D42" s="85"/>
      <c r="E42" s="85"/>
      <c r="F42" s="106">
        <v>2463</v>
      </c>
      <c r="G42" s="107">
        <v>2244</v>
      </c>
      <c r="H42" s="107"/>
      <c r="I42" s="107"/>
      <c r="J42" s="121">
        <v>4627</v>
      </c>
      <c r="K42" s="92"/>
      <c r="L42" s="122">
        <v>4126</v>
      </c>
      <c r="M42" s="92"/>
      <c r="N42" s="89"/>
      <c r="O42" s="122">
        <v>501</v>
      </c>
      <c r="P42" s="92"/>
      <c r="Q42" s="90"/>
      <c r="R42" s="106">
        <v>4669</v>
      </c>
      <c r="S42" s="92"/>
      <c r="T42" s="107">
        <v>4081</v>
      </c>
      <c r="U42" s="92"/>
      <c r="V42" s="89"/>
      <c r="W42" s="107">
        <v>588</v>
      </c>
      <c r="X42" s="92"/>
      <c r="Y42" s="90"/>
      <c r="Z42" s="121">
        <v>2790</v>
      </c>
      <c r="AA42" s="92"/>
      <c r="AB42" s="122">
        <v>2491</v>
      </c>
      <c r="AC42" s="92"/>
      <c r="AD42" s="89"/>
      <c r="AE42" s="122">
        <v>299</v>
      </c>
      <c r="AF42" s="92"/>
      <c r="AG42" s="90"/>
      <c r="AH42" s="121">
        <v>2759</v>
      </c>
      <c r="AI42" s="92"/>
      <c r="AJ42" s="122">
        <v>2485</v>
      </c>
      <c r="AK42" s="92"/>
      <c r="AL42" s="89"/>
      <c r="AM42" s="122">
        <v>274</v>
      </c>
      <c r="AN42" s="92"/>
      <c r="AO42" s="90"/>
      <c r="AP42" s="96">
        <v>1</v>
      </c>
      <c r="AQ42" s="96">
        <v>1</v>
      </c>
    </row>
    <row r="43" spans="2:43" x14ac:dyDescent="0.2">
      <c r="B43" s="85" t="s">
        <v>1004</v>
      </c>
      <c r="C43" s="85" t="s">
        <v>1214</v>
      </c>
      <c r="D43" s="85"/>
      <c r="E43" s="85"/>
      <c r="F43" s="106">
        <v>4090</v>
      </c>
      <c r="G43" s="107">
        <v>4025</v>
      </c>
      <c r="H43" s="107"/>
      <c r="I43" s="107"/>
      <c r="J43" s="121">
        <v>4564</v>
      </c>
      <c r="K43" s="92">
        <v>1.1160000000000001</v>
      </c>
      <c r="L43" s="122">
        <v>4166</v>
      </c>
      <c r="M43" s="92">
        <v>1.0189999999999999</v>
      </c>
      <c r="N43" s="89"/>
      <c r="O43" s="122">
        <v>398</v>
      </c>
      <c r="P43" s="92">
        <v>9.7000000000000003E-2</v>
      </c>
      <c r="Q43" s="90" t="s">
        <v>4117</v>
      </c>
      <c r="R43" s="106">
        <v>4506</v>
      </c>
      <c r="S43" s="92">
        <v>1.1200000000000001</v>
      </c>
      <c r="T43" s="107">
        <v>4033</v>
      </c>
      <c r="U43" s="92">
        <v>1.002</v>
      </c>
      <c r="V43" s="89"/>
      <c r="W43" s="107">
        <v>473</v>
      </c>
      <c r="X43" s="92">
        <v>0.11799999999999999</v>
      </c>
      <c r="Y43" s="90" t="s">
        <v>4118</v>
      </c>
      <c r="Z43" s="121">
        <v>4500</v>
      </c>
      <c r="AA43" s="92"/>
      <c r="AB43" s="122">
        <v>4045</v>
      </c>
      <c r="AC43" s="92"/>
      <c r="AD43" s="89"/>
      <c r="AE43" s="122">
        <v>455</v>
      </c>
      <c r="AF43" s="92"/>
      <c r="AG43" s="90"/>
      <c r="AH43" s="121">
        <v>4835</v>
      </c>
      <c r="AI43" s="92"/>
      <c r="AJ43" s="122">
        <v>4285</v>
      </c>
      <c r="AK43" s="92"/>
      <c r="AL43" s="89"/>
      <c r="AM43" s="122">
        <v>550</v>
      </c>
      <c r="AN43" s="92"/>
      <c r="AO43" s="90"/>
      <c r="AP43" s="96">
        <v>0</v>
      </c>
      <c r="AQ43" s="96">
        <v>0</v>
      </c>
    </row>
    <row r="44" spans="2:43" x14ac:dyDescent="0.2">
      <c r="B44" s="85" t="s">
        <v>1013</v>
      </c>
      <c r="C44" s="85" t="s">
        <v>1302</v>
      </c>
      <c r="D44" s="85"/>
      <c r="E44" s="85"/>
      <c r="F44" s="106">
        <v>3997</v>
      </c>
      <c r="G44" s="107">
        <v>3982</v>
      </c>
      <c r="H44" s="107"/>
      <c r="I44" s="107"/>
      <c r="J44" s="121">
        <v>4453</v>
      </c>
      <c r="K44" s="92">
        <v>1.1140000000000001</v>
      </c>
      <c r="L44" s="122">
        <v>3995</v>
      </c>
      <c r="M44" s="92">
        <v>0.999</v>
      </c>
      <c r="N44" s="89" t="s">
        <v>2815</v>
      </c>
      <c r="O44" s="122">
        <v>458</v>
      </c>
      <c r="P44" s="92">
        <v>0.115</v>
      </c>
      <c r="Q44" s="90" t="s">
        <v>4119</v>
      </c>
      <c r="R44" s="106">
        <v>4456</v>
      </c>
      <c r="S44" s="92">
        <v>1.119</v>
      </c>
      <c r="T44" s="107">
        <v>4003</v>
      </c>
      <c r="U44" s="92">
        <v>1.0049999999999999</v>
      </c>
      <c r="V44" s="89"/>
      <c r="W44" s="107">
        <v>453</v>
      </c>
      <c r="X44" s="92">
        <v>0.114</v>
      </c>
      <c r="Y44" s="90" t="s">
        <v>4120</v>
      </c>
      <c r="Z44" s="121">
        <v>4397</v>
      </c>
      <c r="AA44" s="92"/>
      <c r="AB44" s="122">
        <v>3915</v>
      </c>
      <c r="AC44" s="92"/>
      <c r="AD44" s="89"/>
      <c r="AE44" s="122">
        <v>482</v>
      </c>
      <c r="AF44" s="92"/>
      <c r="AG44" s="90"/>
      <c r="AH44" s="121">
        <v>4429</v>
      </c>
      <c r="AI44" s="92"/>
      <c r="AJ44" s="122">
        <v>3958</v>
      </c>
      <c r="AK44" s="92"/>
      <c r="AL44" s="89"/>
      <c r="AM44" s="122">
        <v>471</v>
      </c>
      <c r="AN44" s="92"/>
      <c r="AO44" s="90"/>
      <c r="AP44" s="96">
        <v>0</v>
      </c>
      <c r="AQ44" s="96">
        <v>0</v>
      </c>
    </row>
    <row r="45" spans="2:43" x14ac:dyDescent="0.2">
      <c r="B45" s="85" t="s">
        <v>1019</v>
      </c>
      <c r="C45" s="85" t="s">
        <v>1192</v>
      </c>
      <c r="D45" s="85"/>
      <c r="E45" s="85"/>
      <c r="F45" s="106">
        <v>4888</v>
      </c>
      <c r="G45" s="107">
        <v>4790</v>
      </c>
      <c r="H45" s="107"/>
      <c r="I45" s="107"/>
      <c r="J45" s="121">
        <v>5891</v>
      </c>
      <c r="K45" s="92">
        <v>1.2050000000000001</v>
      </c>
      <c r="L45" s="122">
        <v>4322</v>
      </c>
      <c r="M45" s="92">
        <v>0.88400000000000001</v>
      </c>
      <c r="N45" s="89" t="s">
        <v>4121</v>
      </c>
      <c r="O45" s="122">
        <v>1569</v>
      </c>
      <c r="P45" s="92">
        <v>0.32100000000000001</v>
      </c>
      <c r="Q45" s="90" t="s">
        <v>4122</v>
      </c>
      <c r="R45" s="106">
        <v>5797</v>
      </c>
      <c r="S45" s="92">
        <v>1.21</v>
      </c>
      <c r="T45" s="107">
        <v>4488</v>
      </c>
      <c r="U45" s="92">
        <v>0.93700000000000006</v>
      </c>
      <c r="V45" s="89" t="s">
        <v>4123</v>
      </c>
      <c r="W45" s="107">
        <v>1309</v>
      </c>
      <c r="X45" s="92">
        <v>0.27300000000000002</v>
      </c>
      <c r="Y45" s="90" t="s">
        <v>4124</v>
      </c>
      <c r="Z45" s="121">
        <v>5931</v>
      </c>
      <c r="AA45" s="92"/>
      <c r="AB45" s="122">
        <v>4669</v>
      </c>
      <c r="AC45" s="92"/>
      <c r="AD45" s="89"/>
      <c r="AE45" s="122">
        <v>1262</v>
      </c>
      <c r="AF45" s="92"/>
      <c r="AG45" s="90"/>
      <c r="AH45" s="121">
        <v>6428</v>
      </c>
      <c r="AI45" s="92"/>
      <c r="AJ45" s="122">
        <v>5585</v>
      </c>
      <c r="AK45" s="92"/>
      <c r="AL45" s="89"/>
      <c r="AM45" s="122">
        <v>843</v>
      </c>
      <c r="AN45" s="92"/>
      <c r="AO45" s="90"/>
      <c r="AP45" s="96">
        <v>0</v>
      </c>
      <c r="AQ45" s="96">
        <v>0</v>
      </c>
    </row>
    <row r="46" spans="2:43" x14ac:dyDescent="0.2">
      <c r="B46" s="85" t="s">
        <v>1037</v>
      </c>
      <c r="C46" s="85" t="s">
        <v>1212</v>
      </c>
      <c r="D46" s="85"/>
      <c r="E46" s="85"/>
      <c r="F46" s="106">
        <v>6970</v>
      </c>
      <c r="G46" s="107">
        <v>6650</v>
      </c>
      <c r="H46" s="107"/>
      <c r="I46" s="107"/>
      <c r="J46" s="121">
        <v>7860</v>
      </c>
      <c r="K46" s="92">
        <v>1.1279999999999999</v>
      </c>
      <c r="L46" s="122">
        <v>6363</v>
      </c>
      <c r="M46" s="92">
        <v>0.91300000000000003</v>
      </c>
      <c r="N46" s="89" t="s">
        <v>4125</v>
      </c>
      <c r="O46" s="122">
        <v>1497</v>
      </c>
      <c r="P46" s="92">
        <v>0.215</v>
      </c>
      <c r="Q46" s="90" t="s">
        <v>4126</v>
      </c>
      <c r="R46" s="106">
        <v>7602</v>
      </c>
      <c r="S46" s="92">
        <v>1.143</v>
      </c>
      <c r="T46" s="107">
        <v>6172</v>
      </c>
      <c r="U46" s="92">
        <v>0.92800000000000005</v>
      </c>
      <c r="V46" s="89" t="s">
        <v>4127</v>
      </c>
      <c r="W46" s="107">
        <v>1430</v>
      </c>
      <c r="X46" s="92">
        <v>0.215</v>
      </c>
      <c r="Y46" s="90" t="s">
        <v>4126</v>
      </c>
      <c r="Z46" s="121">
        <v>7626</v>
      </c>
      <c r="AA46" s="92"/>
      <c r="AB46" s="122">
        <v>6289</v>
      </c>
      <c r="AC46" s="92"/>
      <c r="AD46" s="89"/>
      <c r="AE46" s="122">
        <v>1337</v>
      </c>
      <c r="AF46" s="92"/>
      <c r="AG46" s="90"/>
      <c r="AH46" s="121">
        <v>7990</v>
      </c>
      <c r="AI46" s="92"/>
      <c r="AJ46" s="122">
        <v>6474</v>
      </c>
      <c r="AK46" s="92"/>
      <c r="AL46" s="89"/>
      <c r="AM46" s="122">
        <v>1516</v>
      </c>
      <c r="AN46" s="92"/>
      <c r="AO46" s="90"/>
      <c r="AP46" s="96">
        <v>0</v>
      </c>
      <c r="AQ46" s="96">
        <v>0</v>
      </c>
    </row>
    <row r="47" spans="2:43" x14ac:dyDescent="0.2">
      <c r="B47" s="85" t="s">
        <v>1062</v>
      </c>
      <c r="C47" s="85" t="s">
        <v>1211</v>
      </c>
      <c r="D47" s="85"/>
      <c r="E47" s="85"/>
      <c r="F47" s="106">
        <v>6003</v>
      </c>
      <c r="G47" s="107">
        <v>5785</v>
      </c>
      <c r="H47" s="107"/>
      <c r="I47" s="107"/>
      <c r="J47" s="121">
        <v>7126</v>
      </c>
      <c r="K47" s="92">
        <v>1.1870000000000001</v>
      </c>
      <c r="L47" s="122">
        <v>6350</v>
      </c>
      <c r="M47" s="92">
        <v>1.0580000000000001</v>
      </c>
      <c r="N47" s="89"/>
      <c r="O47" s="122">
        <v>776</v>
      </c>
      <c r="P47" s="92">
        <v>0.129</v>
      </c>
      <c r="Q47" s="90" t="s">
        <v>4128</v>
      </c>
      <c r="R47" s="106">
        <v>6832</v>
      </c>
      <c r="S47" s="92">
        <v>1.181</v>
      </c>
      <c r="T47" s="107">
        <v>5910</v>
      </c>
      <c r="U47" s="92">
        <v>1.022</v>
      </c>
      <c r="V47" s="89"/>
      <c r="W47" s="107">
        <v>922</v>
      </c>
      <c r="X47" s="92">
        <v>0.159</v>
      </c>
      <c r="Y47" s="90" t="s">
        <v>4129</v>
      </c>
      <c r="Z47" s="121">
        <v>6851</v>
      </c>
      <c r="AA47" s="92"/>
      <c r="AB47" s="122">
        <v>5936</v>
      </c>
      <c r="AC47" s="92"/>
      <c r="AD47" s="89"/>
      <c r="AE47" s="122">
        <v>915</v>
      </c>
      <c r="AF47" s="92"/>
      <c r="AG47" s="90"/>
      <c r="AH47" s="121">
        <v>7341</v>
      </c>
      <c r="AI47" s="92"/>
      <c r="AJ47" s="122">
        <v>6418</v>
      </c>
      <c r="AK47" s="92"/>
      <c r="AL47" s="89"/>
      <c r="AM47" s="122">
        <v>923</v>
      </c>
      <c r="AN47" s="92"/>
      <c r="AO47" s="90"/>
      <c r="AP47" s="96">
        <v>0</v>
      </c>
      <c r="AQ47" s="96">
        <v>0</v>
      </c>
    </row>
    <row r="48" spans="2:43" x14ac:dyDescent="0.2">
      <c r="B48" s="85" t="s">
        <v>1084</v>
      </c>
      <c r="C48" s="85" t="s">
        <v>1180</v>
      </c>
      <c r="D48" s="85"/>
      <c r="E48" s="85"/>
      <c r="F48" s="106">
        <v>6893</v>
      </c>
      <c r="G48" s="107">
        <v>6723</v>
      </c>
      <c r="H48" s="107"/>
      <c r="I48" s="107"/>
      <c r="J48" s="121">
        <v>7605</v>
      </c>
      <c r="K48" s="92">
        <v>1.103</v>
      </c>
      <c r="L48" s="122">
        <v>6684</v>
      </c>
      <c r="M48" s="92">
        <v>0.97</v>
      </c>
      <c r="N48" s="89" t="s">
        <v>4070</v>
      </c>
      <c r="O48" s="122">
        <v>921</v>
      </c>
      <c r="P48" s="92">
        <v>0.13400000000000001</v>
      </c>
      <c r="Q48" s="90" t="s">
        <v>4071</v>
      </c>
      <c r="R48" s="106">
        <v>7792</v>
      </c>
      <c r="S48" s="92">
        <v>1.159</v>
      </c>
      <c r="T48" s="107">
        <v>6811</v>
      </c>
      <c r="U48" s="92">
        <v>1.0129999999999999</v>
      </c>
      <c r="V48" s="89"/>
      <c r="W48" s="107">
        <v>981</v>
      </c>
      <c r="X48" s="92">
        <v>0.14599999999999999</v>
      </c>
      <c r="Y48" s="90" t="s">
        <v>4072</v>
      </c>
      <c r="Z48" s="121">
        <v>7749</v>
      </c>
      <c r="AA48" s="92"/>
      <c r="AB48" s="122">
        <v>6836</v>
      </c>
      <c r="AC48" s="92"/>
      <c r="AD48" s="89"/>
      <c r="AE48" s="122">
        <v>913</v>
      </c>
      <c r="AF48" s="92"/>
      <c r="AG48" s="90"/>
      <c r="AH48" s="121">
        <v>7965</v>
      </c>
      <c r="AI48" s="92"/>
      <c r="AJ48" s="122">
        <v>6962</v>
      </c>
      <c r="AK48" s="92"/>
      <c r="AL48" s="89"/>
      <c r="AM48" s="122">
        <v>1003</v>
      </c>
      <c r="AN48" s="92"/>
      <c r="AO48" s="90"/>
      <c r="AP48" s="96">
        <v>0</v>
      </c>
      <c r="AQ48" s="96">
        <v>0</v>
      </c>
    </row>
    <row r="49" spans="2:43" x14ac:dyDescent="0.2">
      <c r="B49" s="85" t="s">
        <v>1104</v>
      </c>
      <c r="C49" s="85" t="s">
        <v>1179</v>
      </c>
      <c r="D49" s="85"/>
      <c r="E49" s="85"/>
      <c r="F49" s="106">
        <v>28688</v>
      </c>
      <c r="G49" s="107">
        <v>26067</v>
      </c>
      <c r="H49" s="107"/>
      <c r="I49" s="107"/>
      <c r="J49" s="121">
        <v>34237</v>
      </c>
      <c r="K49" s="92">
        <v>1.1930000000000001</v>
      </c>
      <c r="L49" s="122">
        <v>25172</v>
      </c>
      <c r="M49" s="92">
        <v>0.877</v>
      </c>
      <c r="N49" s="89" t="s">
        <v>4060</v>
      </c>
      <c r="O49" s="122">
        <v>9065</v>
      </c>
      <c r="P49" s="92">
        <v>0.316</v>
      </c>
      <c r="Q49" s="90" t="s">
        <v>4061</v>
      </c>
      <c r="R49" s="106">
        <v>32586</v>
      </c>
      <c r="S49" s="92">
        <v>1.25</v>
      </c>
      <c r="T49" s="107">
        <v>24755</v>
      </c>
      <c r="U49" s="92">
        <v>0.95</v>
      </c>
      <c r="V49" s="89" t="s">
        <v>4062</v>
      </c>
      <c r="W49" s="107">
        <v>7831</v>
      </c>
      <c r="X49" s="92">
        <v>0.3</v>
      </c>
      <c r="Y49" s="90" t="s">
        <v>4063</v>
      </c>
      <c r="Z49" s="121">
        <v>33008</v>
      </c>
      <c r="AA49" s="92"/>
      <c r="AB49" s="122">
        <v>24367</v>
      </c>
      <c r="AC49" s="92"/>
      <c r="AD49" s="89"/>
      <c r="AE49" s="122">
        <v>8641</v>
      </c>
      <c r="AF49" s="92"/>
      <c r="AG49" s="90"/>
      <c r="AH49" s="121">
        <v>32527</v>
      </c>
      <c r="AI49" s="92"/>
      <c r="AJ49" s="122">
        <v>24105</v>
      </c>
      <c r="AK49" s="92"/>
      <c r="AL49" s="89"/>
      <c r="AM49" s="122">
        <v>8422</v>
      </c>
      <c r="AN49" s="92"/>
      <c r="AO49" s="90"/>
      <c r="AP49" s="96">
        <v>0</v>
      </c>
      <c r="AQ49" s="96">
        <v>0</v>
      </c>
    </row>
    <row r="50" spans="2:43" x14ac:dyDescent="0.2">
      <c r="B50" s="85"/>
      <c r="C50" s="85"/>
      <c r="D50" s="85"/>
      <c r="E50" s="85"/>
      <c r="F50" s="106"/>
      <c r="G50" s="107"/>
      <c r="H50" s="107"/>
      <c r="I50" s="107"/>
      <c r="J50" s="121"/>
      <c r="K50" s="92"/>
      <c r="L50" s="122"/>
      <c r="M50" s="92"/>
      <c r="N50" s="89"/>
      <c r="O50" s="122"/>
      <c r="P50" s="92"/>
      <c r="Q50" s="90"/>
      <c r="R50" s="106"/>
      <c r="S50" s="92"/>
      <c r="T50" s="107"/>
      <c r="U50" s="92"/>
      <c r="V50" s="89"/>
      <c r="W50" s="107"/>
      <c r="X50" s="92"/>
      <c r="Y50" s="90"/>
      <c r="Z50" s="121"/>
      <c r="AA50" s="92"/>
      <c r="AB50" s="122"/>
      <c r="AC50" s="92"/>
      <c r="AD50" s="89"/>
      <c r="AE50" s="122"/>
      <c r="AF50" s="92"/>
      <c r="AG50" s="90"/>
      <c r="AH50" s="121"/>
      <c r="AI50" s="92"/>
      <c r="AJ50" s="122"/>
      <c r="AK50" s="92"/>
      <c r="AL50" s="89"/>
      <c r="AM50" s="122"/>
      <c r="AN50" s="92"/>
      <c r="AO50" s="90"/>
    </row>
    <row r="51" spans="2:43" x14ac:dyDescent="0.2">
      <c r="B51" s="85" t="s">
        <v>716</v>
      </c>
      <c r="C51" s="85" t="s">
        <v>717</v>
      </c>
      <c r="D51" s="85" t="s">
        <v>1404</v>
      </c>
      <c r="E51" s="85" t="s">
        <v>1405</v>
      </c>
      <c r="F51" s="106">
        <v>462</v>
      </c>
      <c r="G51" s="107">
        <v>107</v>
      </c>
      <c r="H51" s="107"/>
      <c r="I51" s="107"/>
      <c r="J51" s="121">
        <v>534</v>
      </c>
      <c r="K51" s="92">
        <v>1.1559999999999999</v>
      </c>
      <c r="L51" s="122">
        <v>491</v>
      </c>
      <c r="M51" s="92">
        <v>1.0629999999999999</v>
      </c>
      <c r="N51" s="89"/>
      <c r="O51" s="122">
        <v>43</v>
      </c>
      <c r="P51" s="92">
        <v>9.2999999999999999E-2</v>
      </c>
      <c r="Q51" s="90" t="s">
        <v>3160</v>
      </c>
      <c r="R51" s="106">
        <v>529</v>
      </c>
      <c r="S51" s="92"/>
      <c r="T51" s="107">
        <v>505</v>
      </c>
      <c r="U51" s="92"/>
      <c r="V51" s="89"/>
      <c r="W51" s="107">
        <v>24</v>
      </c>
      <c r="X51" s="92"/>
      <c r="Y51" s="90"/>
      <c r="Z51" s="121">
        <v>496</v>
      </c>
      <c r="AA51" s="92"/>
      <c r="AB51" s="122">
        <v>471</v>
      </c>
      <c r="AC51" s="92"/>
      <c r="AD51" s="89"/>
      <c r="AE51" s="122">
        <v>25</v>
      </c>
      <c r="AF51" s="92"/>
      <c r="AG51" s="90"/>
      <c r="AH51" s="121">
        <v>129</v>
      </c>
      <c r="AI51" s="92"/>
      <c r="AJ51" s="122">
        <v>110</v>
      </c>
      <c r="AK51" s="92"/>
      <c r="AL51" s="89"/>
      <c r="AM51" s="122">
        <v>19</v>
      </c>
      <c r="AN51" s="92"/>
      <c r="AO51" s="90"/>
      <c r="AP51" s="96">
        <v>0</v>
      </c>
      <c r="AQ51" s="96">
        <v>1</v>
      </c>
    </row>
    <row r="52" spans="2:43" x14ac:dyDescent="0.2">
      <c r="B52" s="85" t="s">
        <v>719</v>
      </c>
      <c r="C52" s="85" t="s">
        <v>720</v>
      </c>
      <c r="D52" s="85" t="s">
        <v>1404</v>
      </c>
      <c r="E52" s="85" t="s">
        <v>1405</v>
      </c>
      <c r="F52" s="106">
        <v>431</v>
      </c>
      <c r="G52" s="107">
        <v>442</v>
      </c>
      <c r="H52" s="107"/>
      <c r="I52" s="107"/>
      <c r="J52" s="121">
        <v>522</v>
      </c>
      <c r="K52" s="92">
        <v>1.2110000000000001</v>
      </c>
      <c r="L52" s="122">
        <v>456</v>
      </c>
      <c r="M52" s="92">
        <v>1.0580000000000001</v>
      </c>
      <c r="N52" s="89"/>
      <c r="O52" s="122">
        <v>66</v>
      </c>
      <c r="P52" s="92">
        <v>0.153</v>
      </c>
      <c r="Q52" s="90" t="s">
        <v>4130</v>
      </c>
      <c r="R52" s="106">
        <v>503</v>
      </c>
      <c r="S52" s="92">
        <v>1.1379999999999999</v>
      </c>
      <c r="T52" s="107">
        <v>450</v>
      </c>
      <c r="U52" s="92">
        <v>1.018</v>
      </c>
      <c r="V52" s="89"/>
      <c r="W52" s="107">
        <v>53</v>
      </c>
      <c r="X52" s="92">
        <v>0.12</v>
      </c>
      <c r="Y52" s="90" t="s">
        <v>3985</v>
      </c>
      <c r="Z52" s="121">
        <v>525</v>
      </c>
      <c r="AA52" s="92"/>
      <c r="AB52" s="122">
        <v>456</v>
      </c>
      <c r="AC52" s="92"/>
      <c r="AD52" s="89"/>
      <c r="AE52" s="122">
        <v>69</v>
      </c>
      <c r="AF52" s="92"/>
      <c r="AG52" s="90"/>
      <c r="AH52" s="121">
        <v>525</v>
      </c>
      <c r="AI52" s="92"/>
      <c r="AJ52" s="122">
        <v>432</v>
      </c>
      <c r="AK52" s="92"/>
      <c r="AL52" s="89"/>
      <c r="AM52" s="122">
        <v>93</v>
      </c>
      <c r="AN52" s="92"/>
      <c r="AO52" s="90"/>
      <c r="AP52" s="96">
        <v>0</v>
      </c>
      <c r="AQ52" s="96">
        <v>0</v>
      </c>
    </row>
    <row r="53" spans="2:43" ht="12.75" customHeight="1" x14ac:dyDescent="0.2">
      <c r="B53" s="85" t="s">
        <v>721</v>
      </c>
      <c r="C53" s="85" t="s">
        <v>722</v>
      </c>
      <c r="D53" s="85" t="s">
        <v>1404</v>
      </c>
      <c r="E53" s="85" t="s">
        <v>1405</v>
      </c>
      <c r="F53" s="106">
        <v>268</v>
      </c>
      <c r="G53" s="107">
        <v>261</v>
      </c>
      <c r="H53" s="107"/>
      <c r="I53" s="107"/>
      <c r="J53" s="121">
        <v>321</v>
      </c>
      <c r="K53" s="92">
        <v>1.198</v>
      </c>
      <c r="L53" s="122">
        <v>273</v>
      </c>
      <c r="M53" s="92">
        <v>1.0189999999999999</v>
      </c>
      <c r="N53" s="89"/>
      <c r="O53" s="122">
        <v>48</v>
      </c>
      <c r="P53" s="92">
        <v>0.17899999999999999</v>
      </c>
      <c r="Q53" s="90" t="s">
        <v>4131</v>
      </c>
      <c r="R53" s="106">
        <v>320</v>
      </c>
      <c r="S53" s="92">
        <v>1.226</v>
      </c>
      <c r="T53" s="107">
        <v>266</v>
      </c>
      <c r="U53" s="92">
        <v>1.0189999999999999</v>
      </c>
      <c r="V53" s="89"/>
      <c r="W53" s="107">
        <v>54</v>
      </c>
      <c r="X53" s="92">
        <v>0.20699999999999999</v>
      </c>
      <c r="Y53" s="90" t="s">
        <v>4132</v>
      </c>
      <c r="Z53" s="121">
        <v>298</v>
      </c>
      <c r="AA53" s="92"/>
      <c r="AB53" s="122">
        <v>254</v>
      </c>
      <c r="AC53" s="92"/>
      <c r="AD53" s="89"/>
      <c r="AE53" s="122">
        <v>44</v>
      </c>
      <c r="AF53" s="92"/>
      <c r="AG53" s="90"/>
      <c r="AH53" s="121">
        <v>311</v>
      </c>
      <c r="AI53" s="92"/>
      <c r="AJ53" s="122">
        <v>260</v>
      </c>
      <c r="AK53" s="92"/>
      <c r="AL53" s="89"/>
      <c r="AM53" s="122">
        <v>51</v>
      </c>
      <c r="AN53" s="92"/>
      <c r="AO53" s="90"/>
      <c r="AP53" s="96">
        <v>0</v>
      </c>
      <c r="AQ53" s="96">
        <v>0</v>
      </c>
    </row>
    <row r="54" spans="2:43" ht="12.75" customHeight="1" x14ac:dyDescent="0.2">
      <c r="B54" s="85" t="s">
        <v>723</v>
      </c>
      <c r="C54" s="85" t="s">
        <v>724</v>
      </c>
      <c r="D54" s="85" t="s">
        <v>1404</v>
      </c>
      <c r="E54" s="85" t="s">
        <v>1405</v>
      </c>
      <c r="F54" s="106">
        <v>569</v>
      </c>
      <c r="G54" s="107">
        <v>508</v>
      </c>
      <c r="H54" s="107"/>
      <c r="I54" s="107"/>
      <c r="J54" s="121">
        <v>593</v>
      </c>
      <c r="K54" s="92">
        <v>1.042</v>
      </c>
      <c r="L54" s="122">
        <v>552</v>
      </c>
      <c r="M54" s="92">
        <v>0.97</v>
      </c>
      <c r="N54" s="89" t="s">
        <v>4133</v>
      </c>
      <c r="O54" s="122">
        <v>41</v>
      </c>
      <c r="P54" s="92">
        <v>7.1999999999999995E-2</v>
      </c>
      <c r="Q54" s="90" t="s">
        <v>4134</v>
      </c>
      <c r="R54" s="106">
        <v>567</v>
      </c>
      <c r="S54" s="92">
        <v>1.1160000000000001</v>
      </c>
      <c r="T54" s="107">
        <v>525</v>
      </c>
      <c r="U54" s="92">
        <v>1.0329999999999999</v>
      </c>
      <c r="V54" s="89"/>
      <c r="W54" s="107">
        <v>42</v>
      </c>
      <c r="X54" s="92">
        <v>8.3000000000000004E-2</v>
      </c>
      <c r="Y54" s="90" t="s">
        <v>4135</v>
      </c>
      <c r="Z54" s="121">
        <v>534</v>
      </c>
      <c r="AA54" s="92"/>
      <c r="AB54" s="122">
        <v>510</v>
      </c>
      <c r="AC54" s="92"/>
      <c r="AD54" s="89"/>
      <c r="AE54" s="122">
        <v>24</v>
      </c>
      <c r="AF54" s="92"/>
      <c r="AG54" s="90"/>
      <c r="AH54" s="121">
        <v>582</v>
      </c>
      <c r="AI54" s="92"/>
      <c r="AJ54" s="122">
        <v>573</v>
      </c>
      <c r="AK54" s="92"/>
      <c r="AL54" s="89"/>
      <c r="AM54" s="122">
        <v>9</v>
      </c>
      <c r="AN54" s="92"/>
      <c r="AO54" s="90"/>
      <c r="AP54" s="96">
        <v>0</v>
      </c>
      <c r="AQ54" s="96">
        <v>0</v>
      </c>
    </row>
    <row r="55" spans="2:43" x14ac:dyDescent="0.2">
      <c r="B55" s="85" t="s">
        <v>725</v>
      </c>
      <c r="C55" s="85" t="s">
        <v>726</v>
      </c>
      <c r="D55" s="85" t="s">
        <v>1404</v>
      </c>
      <c r="E55" s="85" t="s">
        <v>1405</v>
      </c>
      <c r="F55" s="106">
        <v>576</v>
      </c>
      <c r="G55" s="107">
        <v>603</v>
      </c>
      <c r="H55" s="107"/>
      <c r="I55" s="107"/>
      <c r="J55" s="121">
        <v>640</v>
      </c>
      <c r="K55" s="92">
        <v>1.111</v>
      </c>
      <c r="L55" s="122">
        <v>593</v>
      </c>
      <c r="M55" s="92">
        <v>1.03</v>
      </c>
      <c r="N55" s="89"/>
      <c r="O55" s="122">
        <v>47</v>
      </c>
      <c r="P55" s="92">
        <v>8.2000000000000003E-2</v>
      </c>
      <c r="Q55" s="90" t="s">
        <v>4136</v>
      </c>
      <c r="R55" s="106">
        <v>658</v>
      </c>
      <c r="S55" s="92">
        <v>1.091</v>
      </c>
      <c r="T55" s="107">
        <v>610</v>
      </c>
      <c r="U55" s="92">
        <v>1.012</v>
      </c>
      <c r="V55" s="89"/>
      <c r="W55" s="107">
        <v>48</v>
      </c>
      <c r="X55" s="92">
        <v>0.08</v>
      </c>
      <c r="Y55" s="90" t="s">
        <v>4137</v>
      </c>
      <c r="Z55" s="121">
        <v>646</v>
      </c>
      <c r="AA55" s="92"/>
      <c r="AB55" s="122">
        <v>598</v>
      </c>
      <c r="AC55" s="92"/>
      <c r="AD55" s="89"/>
      <c r="AE55" s="122">
        <v>48</v>
      </c>
      <c r="AF55" s="92"/>
      <c r="AG55" s="90"/>
      <c r="AH55" s="121">
        <v>670</v>
      </c>
      <c r="AI55" s="92"/>
      <c r="AJ55" s="122">
        <v>596</v>
      </c>
      <c r="AK55" s="92"/>
      <c r="AL55" s="89"/>
      <c r="AM55" s="122">
        <v>74</v>
      </c>
      <c r="AN55" s="92"/>
      <c r="AO55" s="90"/>
      <c r="AP55" s="96">
        <v>0</v>
      </c>
      <c r="AQ55" s="96">
        <v>0</v>
      </c>
    </row>
    <row r="56" spans="2:43" x14ac:dyDescent="0.2">
      <c r="B56" s="85" t="s">
        <v>727</v>
      </c>
      <c r="C56" s="85" t="s">
        <v>728</v>
      </c>
      <c r="D56" s="85" t="s">
        <v>1404</v>
      </c>
      <c r="E56" s="85" t="s">
        <v>1405</v>
      </c>
      <c r="F56" s="106">
        <v>805</v>
      </c>
      <c r="G56" s="107">
        <v>792</v>
      </c>
      <c r="H56" s="107"/>
      <c r="I56" s="107"/>
      <c r="J56" s="121">
        <v>910</v>
      </c>
      <c r="K56" s="92">
        <v>1.1299999999999999</v>
      </c>
      <c r="L56" s="122">
        <v>830</v>
      </c>
      <c r="M56" s="92">
        <v>1.0309999999999999</v>
      </c>
      <c r="N56" s="89"/>
      <c r="O56" s="122">
        <v>80</v>
      </c>
      <c r="P56" s="92">
        <v>9.9000000000000005E-2</v>
      </c>
      <c r="Q56" s="90" t="s">
        <v>4138</v>
      </c>
      <c r="R56" s="106">
        <v>926</v>
      </c>
      <c r="S56" s="92">
        <v>1.169</v>
      </c>
      <c r="T56" s="107">
        <v>843</v>
      </c>
      <c r="U56" s="92">
        <v>1.0640000000000001</v>
      </c>
      <c r="V56" s="89"/>
      <c r="W56" s="107">
        <v>83</v>
      </c>
      <c r="X56" s="92">
        <v>0.105</v>
      </c>
      <c r="Y56" s="90" t="s">
        <v>4139</v>
      </c>
      <c r="Z56" s="121">
        <v>813</v>
      </c>
      <c r="AA56" s="92"/>
      <c r="AB56" s="122">
        <v>710</v>
      </c>
      <c r="AC56" s="92"/>
      <c r="AD56" s="89"/>
      <c r="AE56" s="122">
        <v>103</v>
      </c>
      <c r="AF56" s="92"/>
      <c r="AG56" s="90"/>
      <c r="AH56" s="121">
        <v>902</v>
      </c>
      <c r="AI56" s="92"/>
      <c r="AJ56" s="122">
        <v>769</v>
      </c>
      <c r="AK56" s="92"/>
      <c r="AL56" s="89"/>
      <c r="AM56" s="122">
        <v>133</v>
      </c>
      <c r="AN56" s="92"/>
      <c r="AO56" s="90"/>
      <c r="AP56" s="96">
        <v>0</v>
      </c>
      <c r="AQ56" s="96">
        <v>0</v>
      </c>
    </row>
    <row r="57" spans="2:43" x14ac:dyDescent="0.2">
      <c r="B57" s="85" t="s">
        <v>729</v>
      </c>
      <c r="C57" s="85" t="s">
        <v>730</v>
      </c>
      <c r="D57" s="85" t="s">
        <v>1402</v>
      </c>
      <c r="E57" s="85" t="s">
        <v>1403</v>
      </c>
      <c r="F57" s="106">
        <v>250</v>
      </c>
      <c r="G57" s="107">
        <v>262</v>
      </c>
      <c r="H57" s="107"/>
      <c r="I57" s="107"/>
      <c r="J57" s="121">
        <v>339</v>
      </c>
      <c r="K57" s="92">
        <v>1.3560000000000001</v>
      </c>
      <c r="L57" s="122">
        <v>289</v>
      </c>
      <c r="M57" s="92">
        <v>1.1559999999999999</v>
      </c>
      <c r="N57" s="89"/>
      <c r="O57" s="122">
        <v>50</v>
      </c>
      <c r="P57" s="92">
        <v>0.2</v>
      </c>
      <c r="Q57" s="90" t="s">
        <v>4140</v>
      </c>
      <c r="R57" s="106">
        <v>330</v>
      </c>
      <c r="S57" s="92">
        <v>1.26</v>
      </c>
      <c r="T57" s="107">
        <v>263</v>
      </c>
      <c r="U57" s="92">
        <v>1.004</v>
      </c>
      <c r="V57" s="89"/>
      <c r="W57" s="107">
        <v>67</v>
      </c>
      <c r="X57" s="92">
        <v>0.25600000000000001</v>
      </c>
      <c r="Y57" s="90" t="s">
        <v>4141</v>
      </c>
      <c r="Z57" s="121">
        <v>353</v>
      </c>
      <c r="AA57" s="92"/>
      <c r="AB57" s="122">
        <v>300</v>
      </c>
      <c r="AC57" s="92"/>
      <c r="AD57" s="89"/>
      <c r="AE57" s="122">
        <v>53</v>
      </c>
      <c r="AF57" s="92"/>
      <c r="AG57" s="90"/>
      <c r="AH57" s="121">
        <v>366</v>
      </c>
      <c r="AI57" s="92"/>
      <c r="AJ57" s="122">
        <v>291</v>
      </c>
      <c r="AK57" s="92"/>
      <c r="AL57" s="89"/>
      <c r="AM57" s="122">
        <v>75</v>
      </c>
      <c r="AN57" s="92"/>
      <c r="AO57" s="90"/>
      <c r="AP57" s="96">
        <v>0</v>
      </c>
      <c r="AQ57" s="96">
        <v>0</v>
      </c>
    </row>
    <row r="58" spans="2:43" x14ac:dyDescent="0.2">
      <c r="B58" s="85" t="s">
        <v>733</v>
      </c>
      <c r="C58" s="85" t="s">
        <v>734</v>
      </c>
      <c r="D58" s="85" t="s">
        <v>1402</v>
      </c>
      <c r="E58" s="85" t="s">
        <v>1403</v>
      </c>
      <c r="F58" s="106">
        <v>706</v>
      </c>
      <c r="G58" s="107">
        <v>656</v>
      </c>
      <c r="H58" s="107"/>
      <c r="I58" s="107"/>
      <c r="J58" s="138">
        <v>948</v>
      </c>
      <c r="K58" s="92">
        <v>1.343</v>
      </c>
      <c r="L58" s="107">
        <v>766</v>
      </c>
      <c r="M58" s="92">
        <v>1.085</v>
      </c>
      <c r="N58" s="89"/>
      <c r="O58" s="107">
        <v>182</v>
      </c>
      <c r="P58" s="92">
        <v>0.25800000000000001</v>
      </c>
      <c r="Q58" s="90" t="s">
        <v>4142</v>
      </c>
      <c r="R58" s="106">
        <v>863</v>
      </c>
      <c r="S58" s="92">
        <v>1.3160000000000001</v>
      </c>
      <c r="T58" s="107">
        <v>712</v>
      </c>
      <c r="U58" s="92">
        <v>1.085</v>
      </c>
      <c r="V58" s="89"/>
      <c r="W58" s="107">
        <v>151</v>
      </c>
      <c r="X58" s="92">
        <v>0.23</v>
      </c>
      <c r="Y58" s="90" t="s">
        <v>4143</v>
      </c>
      <c r="Z58" s="106">
        <v>890</v>
      </c>
      <c r="AA58" s="92"/>
      <c r="AB58" s="107">
        <v>743</v>
      </c>
      <c r="AC58" s="92"/>
      <c r="AD58" s="89"/>
      <c r="AE58" s="107">
        <v>147</v>
      </c>
      <c r="AF58" s="92"/>
      <c r="AG58" s="90"/>
      <c r="AH58" s="106">
        <v>962</v>
      </c>
      <c r="AI58" s="92"/>
      <c r="AJ58" s="107">
        <v>769</v>
      </c>
      <c r="AK58" s="92"/>
      <c r="AL58" s="89"/>
      <c r="AM58" s="107">
        <v>193</v>
      </c>
      <c r="AN58" s="92"/>
      <c r="AO58" s="90"/>
      <c r="AP58" s="96">
        <v>0</v>
      </c>
      <c r="AQ58" s="96">
        <v>0</v>
      </c>
    </row>
    <row r="59" spans="2:43" x14ac:dyDescent="0.2">
      <c r="B59" s="85" t="s">
        <v>735</v>
      </c>
      <c r="C59" s="85" t="s">
        <v>736</v>
      </c>
      <c r="D59" s="85" t="s">
        <v>1402</v>
      </c>
      <c r="E59" s="85" t="s">
        <v>1403</v>
      </c>
      <c r="F59" s="106">
        <v>756</v>
      </c>
      <c r="G59" s="107">
        <v>704</v>
      </c>
      <c r="H59" s="107"/>
      <c r="I59" s="107"/>
      <c r="J59" s="121">
        <v>909</v>
      </c>
      <c r="K59" s="92">
        <v>1.202</v>
      </c>
      <c r="L59" s="122">
        <v>757</v>
      </c>
      <c r="M59" s="92">
        <v>1.0009999999999999</v>
      </c>
      <c r="N59" s="89"/>
      <c r="O59" s="122">
        <v>152</v>
      </c>
      <c r="P59" s="92">
        <v>0.20100000000000001</v>
      </c>
      <c r="Q59" s="90" t="s">
        <v>4144</v>
      </c>
      <c r="R59" s="106">
        <v>926</v>
      </c>
      <c r="S59" s="92">
        <v>1.3149999999999999</v>
      </c>
      <c r="T59" s="107">
        <v>789</v>
      </c>
      <c r="U59" s="92">
        <v>1.121</v>
      </c>
      <c r="V59" s="89"/>
      <c r="W59" s="107">
        <v>137</v>
      </c>
      <c r="X59" s="92">
        <v>0.19500000000000001</v>
      </c>
      <c r="Y59" s="90" t="s">
        <v>4145</v>
      </c>
      <c r="Z59" s="121">
        <v>952</v>
      </c>
      <c r="AA59" s="92"/>
      <c r="AB59" s="122">
        <v>805</v>
      </c>
      <c r="AC59" s="92"/>
      <c r="AD59" s="89"/>
      <c r="AE59" s="122">
        <v>147</v>
      </c>
      <c r="AF59" s="92"/>
      <c r="AG59" s="90"/>
      <c r="AH59" s="121">
        <v>966</v>
      </c>
      <c r="AI59" s="92"/>
      <c r="AJ59" s="122">
        <v>785</v>
      </c>
      <c r="AK59" s="92"/>
      <c r="AL59" s="89"/>
      <c r="AM59" s="122">
        <v>181</v>
      </c>
      <c r="AN59" s="92"/>
      <c r="AO59" s="90"/>
      <c r="AP59" s="96">
        <v>0</v>
      </c>
      <c r="AQ59" s="96">
        <v>0</v>
      </c>
    </row>
    <row r="60" spans="2:43" x14ac:dyDescent="0.2">
      <c r="B60" s="85" t="s">
        <v>737</v>
      </c>
      <c r="C60" s="85" t="s">
        <v>738</v>
      </c>
      <c r="D60" s="85" t="s">
        <v>1402</v>
      </c>
      <c r="E60" s="85" t="s">
        <v>1403</v>
      </c>
      <c r="F60" s="106">
        <v>619</v>
      </c>
      <c r="G60" s="107">
        <v>546</v>
      </c>
      <c r="H60" s="107"/>
      <c r="I60" s="107"/>
      <c r="J60" s="138">
        <v>775</v>
      </c>
      <c r="K60" s="92">
        <v>1.252</v>
      </c>
      <c r="L60" s="107">
        <v>652</v>
      </c>
      <c r="M60" s="92">
        <v>1.0529999999999999</v>
      </c>
      <c r="N60" s="89"/>
      <c r="O60" s="107">
        <v>123</v>
      </c>
      <c r="P60" s="92">
        <v>0.19900000000000001</v>
      </c>
      <c r="Q60" s="90" t="s">
        <v>4146</v>
      </c>
      <c r="R60" s="106">
        <v>699</v>
      </c>
      <c r="S60" s="92">
        <v>1.28</v>
      </c>
      <c r="T60" s="107">
        <v>583</v>
      </c>
      <c r="U60" s="92">
        <v>1.0680000000000001</v>
      </c>
      <c r="V60" s="89"/>
      <c r="W60" s="107">
        <v>116</v>
      </c>
      <c r="X60" s="92">
        <v>0.21199999999999999</v>
      </c>
      <c r="Y60" s="90" t="s">
        <v>4147</v>
      </c>
      <c r="Z60" s="106">
        <v>712</v>
      </c>
      <c r="AA60" s="92"/>
      <c r="AB60" s="107">
        <v>602</v>
      </c>
      <c r="AC60" s="92"/>
      <c r="AD60" s="89"/>
      <c r="AE60" s="107">
        <v>110</v>
      </c>
      <c r="AF60" s="92"/>
      <c r="AG60" s="90"/>
      <c r="AH60" s="106">
        <v>812</v>
      </c>
      <c r="AI60" s="92"/>
      <c r="AJ60" s="107">
        <v>692</v>
      </c>
      <c r="AK60" s="92"/>
      <c r="AL60" s="89"/>
      <c r="AM60" s="107">
        <v>120</v>
      </c>
      <c r="AN60" s="92"/>
      <c r="AO60" s="90"/>
      <c r="AP60" s="96">
        <v>0</v>
      </c>
      <c r="AQ60" s="96">
        <v>0</v>
      </c>
    </row>
    <row r="61" spans="2:43" x14ac:dyDescent="0.2">
      <c r="B61" s="85" t="s">
        <v>739</v>
      </c>
      <c r="C61" s="85" t="s">
        <v>740</v>
      </c>
      <c r="D61" s="85" t="s">
        <v>1402</v>
      </c>
      <c r="E61" s="85" t="s">
        <v>1403</v>
      </c>
      <c r="F61" s="106">
        <v>805</v>
      </c>
      <c r="G61" s="107">
        <v>804</v>
      </c>
      <c r="H61" s="107"/>
      <c r="I61" s="107"/>
      <c r="J61" s="121">
        <v>967</v>
      </c>
      <c r="K61" s="92">
        <v>1.2010000000000001</v>
      </c>
      <c r="L61" s="122">
        <v>720</v>
      </c>
      <c r="M61" s="92">
        <v>0.89400000000000002</v>
      </c>
      <c r="N61" s="89" t="s">
        <v>4148</v>
      </c>
      <c r="O61" s="122">
        <v>247</v>
      </c>
      <c r="P61" s="92">
        <v>0.307</v>
      </c>
      <c r="Q61" s="90" t="s">
        <v>4149</v>
      </c>
      <c r="R61" s="106">
        <v>941</v>
      </c>
      <c r="S61" s="92">
        <v>1.17</v>
      </c>
      <c r="T61" s="107">
        <v>725</v>
      </c>
      <c r="U61" s="92">
        <v>0.90200000000000002</v>
      </c>
      <c r="V61" s="89" t="s">
        <v>4150</v>
      </c>
      <c r="W61" s="107">
        <v>216</v>
      </c>
      <c r="X61" s="92">
        <v>0.26900000000000002</v>
      </c>
      <c r="Y61" s="90" t="s">
        <v>4151</v>
      </c>
      <c r="Z61" s="121">
        <v>895</v>
      </c>
      <c r="AA61" s="92"/>
      <c r="AB61" s="122">
        <v>699</v>
      </c>
      <c r="AC61" s="92"/>
      <c r="AD61" s="89"/>
      <c r="AE61" s="122">
        <v>196</v>
      </c>
      <c r="AF61" s="92"/>
      <c r="AG61" s="90"/>
      <c r="AH61" s="121">
        <v>1010</v>
      </c>
      <c r="AI61" s="92"/>
      <c r="AJ61" s="122">
        <v>767</v>
      </c>
      <c r="AK61" s="92"/>
      <c r="AL61" s="89"/>
      <c r="AM61" s="122">
        <v>243</v>
      </c>
      <c r="AN61" s="92"/>
      <c r="AO61" s="90"/>
      <c r="AP61" s="96">
        <v>0</v>
      </c>
      <c r="AQ61" s="96">
        <v>0</v>
      </c>
    </row>
    <row r="62" spans="2:43" x14ac:dyDescent="0.2">
      <c r="B62" s="85" t="s">
        <v>741</v>
      </c>
      <c r="C62" s="85" t="s">
        <v>742</v>
      </c>
      <c r="D62" s="85" t="s">
        <v>1400</v>
      </c>
      <c r="E62" s="85" t="s">
        <v>1401</v>
      </c>
      <c r="F62" s="106">
        <v>939</v>
      </c>
      <c r="G62" s="107">
        <v>881</v>
      </c>
      <c r="H62" s="107"/>
      <c r="I62" s="107"/>
      <c r="J62" s="121">
        <v>1054</v>
      </c>
      <c r="K62" s="92">
        <v>1.1220000000000001</v>
      </c>
      <c r="L62" s="122">
        <v>932</v>
      </c>
      <c r="M62" s="92">
        <v>0.99299999999999999</v>
      </c>
      <c r="N62" s="89" t="s">
        <v>3893</v>
      </c>
      <c r="O62" s="122">
        <v>122</v>
      </c>
      <c r="P62" s="92">
        <v>0.13</v>
      </c>
      <c r="Q62" s="90" t="s">
        <v>4152</v>
      </c>
      <c r="R62" s="106">
        <v>945</v>
      </c>
      <c r="S62" s="92">
        <v>1.073</v>
      </c>
      <c r="T62" s="107">
        <v>831</v>
      </c>
      <c r="U62" s="92">
        <v>0.94299999999999995</v>
      </c>
      <c r="V62" s="89" t="s">
        <v>4153</v>
      </c>
      <c r="W62" s="107">
        <v>114</v>
      </c>
      <c r="X62" s="92">
        <v>0.129</v>
      </c>
      <c r="Y62" s="90" t="s">
        <v>4154</v>
      </c>
      <c r="Z62" s="121">
        <v>1045</v>
      </c>
      <c r="AA62" s="92"/>
      <c r="AB62" s="122">
        <v>912</v>
      </c>
      <c r="AC62" s="92"/>
      <c r="AD62" s="89"/>
      <c r="AE62" s="122">
        <v>133</v>
      </c>
      <c r="AF62" s="92"/>
      <c r="AG62" s="90"/>
      <c r="AH62" s="121">
        <v>1021</v>
      </c>
      <c r="AI62" s="92"/>
      <c r="AJ62" s="122">
        <v>868</v>
      </c>
      <c r="AK62" s="92"/>
      <c r="AL62" s="89"/>
      <c r="AM62" s="122">
        <v>153</v>
      </c>
      <c r="AN62" s="92"/>
      <c r="AO62" s="90"/>
      <c r="AP62" s="96">
        <v>0</v>
      </c>
      <c r="AQ62" s="96">
        <v>0</v>
      </c>
    </row>
    <row r="63" spans="2:43" x14ac:dyDescent="0.2">
      <c r="B63" s="85" t="s">
        <v>744</v>
      </c>
      <c r="C63" s="85" t="s">
        <v>745</v>
      </c>
      <c r="D63" s="85" t="s">
        <v>1400</v>
      </c>
      <c r="E63" s="85" t="s">
        <v>1401</v>
      </c>
      <c r="F63" s="106">
        <v>569</v>
      </c>
      <c r="G63" s="107">
        <v>545</v>
      </c>
      <c r="H63" s="107"/>
      <c r="I63" s="107"/>
      <c r="J63" s="121">
        <v>613</v>
      </c>
      <c r="K63" s="92">
        <v>1.077</v>
      </c>
      <c r="L63" s="122">
        <v>484</v>
      </c>
      <c r="M63" s="92">
        <v>0.85099999999999998</v>
      </c>
      <c r="N63" s="89" t="s">
        <v>4155</v>
      </c>
      <c r="O63" s="122">
        <v>129</v>
      </c>
      <c r="P63" s="92">
        <v>0.22700000000000001</v>
      </c>
      <c r="Q63" s="90" t="s">
        <v>4156</v>
      </c>
      <c r="R63" s="106">
        <v>572</v>
      </c>
      <c r="S63" s="92">
        <v>1.05</v>
      </c>
      <c r="T63" s="107">
        <v>460</v>
      </c>
      <c r="U63" s="92">
        <v>0.84399999999999997</v>
      </c>
      <c r="V63" s="89" t="s">
        <v>4605</v>
      </c>
      <c r="W63" s="107">
        <v>112</v>
      </c>
      <c r="X63" s="92">
        <v>0.20599999999999999</v>
      </c>
      <c r="Y63" s="90" t="s">
        <v>4606</v>
      </c>
      <c r="Z63" s="121">
        <v>592</v>
      </c>
      <c r="AA63" s="92"/>
      <c r="AB63" s="122">
        <v>486</v>
      </c>
      <c r="AC63" s="92"/>
      <c r="AD63" s="89"/>
      <c r="AE63" s="122">
        <v>106</v>
      </c>
      <c r="AF63" s="92"/>
      <c r="AG63" s="90"/>
      <c r="AH63" s="121">
        <v>602</v>
      </c>
      <c r="AI63" s="92"/>
      <c r="AJ63" s="122">
        <v>474</v>
      </c>
      <c r="AK63" s="92"/>
      <c r="AL63" s="89"/>
      <c r="AM63" s="122">
        <v>128</v>
      </c>
      <c r="AN63" s="92"/>
      <c r="AO63" s="90"/>
      <c r="AP63" s="96">
        <v>0</v>
      </c>
      <c r="AQ63" s="96">
        <v>0</v>
      </c>
    </row>
    <row r="64" spans="2:43" x14ac:dyDescent="0.2">
      <c r="B64" s="85" t="s">
        <v>746</v>
      </c>
      <c r="C64" s="85" t="s">
        <v>747</v>
      </c>
      <c r="D64" s="85" t="s">
        <v>1400</v>
      </c>
      <c r="E64" s="85" t="s">
        <v>1401</v>
      </c>
      <c r="F64" s="106">
        <v>763</v>
      </c>
      <c r="G64" s="107">
        <v>755</v>
      </c>
      <c r="H64" s="107"/>
      <c r="I64" s="107"/>
      <c r="J64" s="121">
        <v>923</v>
      </c>
      <c r="K64" s="92">
        <v>1.21</v>
      </c>
      <c r="L64" s="122">
        <v>722</v>
      </c>
      <c r="M64" s="92">
        <v>0.94599999999999995</v>
      </c>
      <c r="N64" s="89" t="s">
        <v>4157</v>
      </c>
      <c r="O64" s="122">
        <v>201</v>
      </c>
      <c r="P64" s="92">
        <v>0.26300000000000001</v>
      </c>
      <c r="Q64" s="90" t="s">
        <v>4158</v>
      </c>
      <c r="R64" s="106">
        <v>872</v>
      </c>
      <c r="S64" s="92">
        <v>1.155</v>
      </c>
      <c r="T64" s="107">
        <v>676</v>
      </c>
      <c r="U64" s="92">
        <v>0.89500000000000002</v>
      </c>
      <c r="V64" s="89" t="s">
        <v>4159</v>
      </c>
      <c r="W64" s="107">
        <v>196</v>
      </c>
      <c r="X64" s="92">
        <v>0.26</v>
      </c>
      <c r="Y64" s="90" t="s">
        <v>3481</v>
      </c>
      <c r="Z64" s="121">
        <v>880</v>
      </c>
      <c r="AA64" s="92"/>
      <c r="AB64" s="122">
        <v>665</v>
      </c>
      <c r="AC64" s="92"/>
      <c r="AD64" s="89"/>
      <c r="AE64" s="122">
        <v>215</v>
      </c>
      <c r="AF64" s="92"/>
      <c r="AG64" s="90"/>
      <c r="AH64" s="121">
        <v>910</v>
      </c>
      <c r="AI64" s="92"/>
      <c r="AJ64" s="122">
        <v>680</v>
      </c>
      <c r="AK64" s="92"/>
      <c r="AL64" s="89"/>
      <c r="AM64" s="122">
        <v>230</v>
      </c>
      <c r="AN64" s="92"/>
      <c r="AO64" s="90"/>
      <c r="AP64" s="96">
        <v>0</v>
      </c>
      <c r="AQ64" s="96">
        <v>0</v>
      </c>
    </row>
    <row r="65" spans="2:43" x14ac:dyDescent="0.2">
      <c r="B65" s="85" t="s">
        <v>748</v>
      </c>
      <c r="C65" s="85" t="s">
        <v>749</v>
      </c>
      <c r="D65" s="85" t="s">
        <v>1400</v>
      </c>
      <c r="E65" s="85" t="s">
        <v>1401</v>
      </c>
      <c r="F65" s="106">
        <v>764</v>
      </c>
      <c r="G65" s="107">
        <v>715</v>
      </c>
      <c r="H65" s="107"/>
      <c r="I65" s="107"/>
      <c r="J65" s="138">
        <v>830</v>
      </c>
      <c r="K65" s="92">
        <v>1.0860000000000001</v>
      </c>
      <c r="L65" s="107">
        <v>666</v>
      </c>
      <c r="M65" s="92">
        <v>0.872</v>
      </c>
      <c r="N65" s="89" t="s">
        <v>4160</v>
      </c>
      <c r="O65" s="107">
        <v>164</v>
      </c>
      <c r="P65" s="92">
        <v>0.215</v>
      </c>
      <c r="Q65" s="90" t="s">
        <v>2570</v>
      </c>
      <c r="R65" s="106">
        <v>760</v>
      </c>
      <c r="S65" s="92">
        <v>1.0629999999999999</v>
      </c>
      <c r="T65" s="107">
        <v>646</v>
      </c>
      <c r="U65" s="92">
        <v>0.90300000000000002</v>
      </c>
      <c r="V65" s="89" t="s">
        <v>4161</v>
      </c>
      <c r="W65" s="107">
        <v>114</v>
      </c>
      <c r="X65" s="92">
        <v>0.159</v>
      </c>
      <c r="Y65" s="90" t="s">
        <v>4162</v>
      </c>
      <c r="Z65" s="106">
        <v>695</v>
      </c>
      <c r="AA65" s="92"/>
      <c r="AB65" s="107">
        <v>599</v>
      </c>
      <c r="AC65" s="92"/>
      <c r="AD65" s="89"/>
      <c r="AE65" s="107">
        <v>96</v>
      </c>
      <c r="AF65" s="92"/>
      <c r="AG65" s="90"/>
      <c r="AH65" s="106">
        <v>871</v>
      </c>
      <c r="AI65" s="92"/>
      <c r="AJ65" s="107">
        <v>702</v>
      </c>
      <c r="AK65" s="92"/>
      <c r="AL65" s="89"/>
      <c r="AM65" s="107">
        <v>169</v>
      </c>
      <c r="AN65" s="92"/>
      <c r="AO65" s="90"/>
      <c r="AP65" s="96">
        <v>0</v>
      </c>
      <c r="AQ65" s="96">
        <v>0</v>
      </c>
    </row>
    <row r="66" spans="2:43" x14ac:dyDescent="0.2">
      <c r="B66" s="85" t="s">
        <v>750</v>
      </c>
      <c r="C66" s="85" t="s">
        <v>751</v>
      </c>
      <c r="D66" s="85" t="s">
        <v>1400</v>
      </c>
      <c r="E66" s="85" t="s">
        <v>1401</v>
      </c>
      <c r="F66" s="106">
        <v>732</v>
      </c>
      <c r="G66" s="107">
        <v>741</v>
      </c>
      <c r="H66" s="107"/>
      <c r="I66" s="107"/>
      <c r="J66" s="121">
        <v>854</v>
      </c>
      <c r="K66" s="92">
        <v>1.167</v>
      </c>
      <c r="L66" s="122">
        <v>613</v>
      </c>
      <c r="M66" s="92">
        <v>0.83699999999999997</v>
      </c>
      <c r="N66" s="89" t="s">
        <v>4163</v>
      </c>
      <c r="O66" s="122">
        <v>241</v>
      </c>
      <c r="P66" s="92">
        <v>0.32900000000000001</v>
      </c>
      <c r="Q66" s="90" t="s">
        <v>4164</v>
      </c>
      <c r="R66" s="106">
        <v>848</v>
      </c>
      <c r="S66" s="92">
        <v>1.1439999999999999</v>
      </c>
      <c r="T66" s="107">
        <v>633</v>
      </c>
      <c r="U66" s="92">
        <v>0.85399999999999998</v>
      </c>
      <c r="V66" s="89" t="s">
        <v>4165</v>
      </c>
      <c r="W66" s="107">
        <v>215</v>
      </c>
      <c r="X66" s="92">
        <v>0.28999999999999998</v>
      </c>
      <c r="Y66" s="90" t="s">
        <v>4166</v>
      </c>
      <c r="Z66" s="121">
        <v>778</v>
      </c>
      <c r="AA66" s="92"/>
      <c r="AB66" s="122">
        <v>580</v>
      </c>
      <c r="AC66" s="92"/>
      <c r="AD66" s="89"/>
      <c r="AE66" s="122">
        <v>198</v>
      </c>
      <c r="AF66" s="92"/>
      <c r="AG66" s="90"/>
      <c r="AH66" s="121">
        <v>878</v>
      </c>
      <c r="AI66" s="92"/>
      <c r="AJ66" s="122">
        <v>636</v>
      </c>
      <c r="AK66" s="92"/>
      <c r="AL66" s="89"/>
      <c r="AM66" s="122">
        <v>242</v>
      </c>
      <c r="AN66" s="92"/>
      <c r="AO66" s="90"/>
      <c r="AP66" s="96">
        <v>0</v>
      </c>
      <c r="AQ66" s="96">
        <v>0</v>
      </c>
    </row>
    <row r="67" spans="2:43" x14ac:dyDescent="0.2">
      <c r="B67" s="85" t="s">
        <v>752</v>
      </c>
      <c r="C67" s="85" t="s">
        <v>753</v>
      </c>
      <c r="D67" s="85" t="s">
        <v>1400</v>
      </c>
      <c r="E67" s="85" t="s">
        <v>1401</v>
      </c>
      <c r="F67" s="106">
        <v>803</v>
      </c>
      <c r="G67" s="107">
        <v>805</v>
      </c>
      <c r="H67" s="107"/>
      <c r="I67" s="107"/>
      <c r="J67" s="121">
        <v>900</v>
      </c>
      <c r="K67" s="92">
        <v>1.121</v>
      </c>
      <c r="L67" s="122">
        <v>646</v>
      </c>
      <c r="M67" s="92">
        <v>0.80400000000000005</v>
      </c>
      <c r="N67" s="89" t="s">
        <v>4167</v>
      </c>
      <c r="O67" s="122">
        <v>254</v>
      </c>
      <c r="P67" s="92">
        <v>0.316</v>
      </c>
      <c r="Q67" s="90" t="s">
        <v>4168</v>
      </c>
      <c r="R67" s="106">
        <v>878</v>
      </c>
      <c r="S67" s="92">
        <v>1.091</v>
      </c>
      <c r="T67" s="107">
        <v>653</v>
      </c>
      <c r="U67" s="92">
        <v>0.81100000000000005</v>
      </c>
      <c r="V67" s="89" t="s">
        <v>4169</v>
      </c>
      <c r="W67" s="107">
        <v>225</v>
      </c>
      <c r="X67" s="92">
        <v>0.28000000000000003</v>
      </c>
      <c r="Y67" s="90" t="s">
        <v>4170</v>
      </c>
      <c r="Z67" s="121">
        <v>852</v>
      </c>
      <c r="AA67" s="92"/>
      <c r="AB67" s="122">
        <v>613</v>
      </c>
      <c r="AC67" s="92"/>
      <c r="AD67" s="89"/>
      <c r="AE67" s="122">
        <v>239</v>
      </c>
      <c r="AF67" s="92"/>
      <c r="AG67" s="90"/>
      <c r="AH67" s="121">
        <v>976</v>
      </c>
      <c r="AI67" s="92"/>
      <c r="AJ67" s="122">
        <v>716</v>
      </c>
      <c r="AK67" s="92"/>
      <c r="AL67" s="89"/>
      <c r="AM67" s="122">
        <v>260</v>
      </c>
      <c r="AN67" s="92"/>
      <c r="AO67" s="90"/>
      <c r="AP67" s="96">
        <v>0</v>
      </c>
      <c r="AQ67" s="96">
        <v>0</v>
      </c>
    </row>
    <row r="68" spans="2:43" x14ac:dyDescent="0.2">
      <c r="B68" s="85" t="s">
        <v>754</v>
      </c>
      <c r="C68" s="85" t="s">
        <v>755</v>
      </c>
      <c r="D68" s="85" t="s">
        <v>1400</v>
      </c>
      <c r="E68" s="85" t="s">
        <v>1401</v>
      </c>
      <c r="F68" s="106">
        <v>885</v>
      </c>
      <c r="G68" s="107">
        <v>814</v>
      </c>
      <c r="H68" s="107"/>
      <c r="I68" s="107"/>
      <c r="J68" s="121">
        <v>994</v>
      </c>
      <c r="K68" s="92">
        <v>1.123</v>
      </c>
      <c r="L68" s="122">
        <v>793</v>
      </c>
      <c r="M68" s="92">
        <v>0.89600000000000002</v>
      </c>
      <c r="N68" s="89" t="s">
        <v>4171</v>
      </c>
      <c r="O68" s="122">
        <v>201</v>
      </c>
      <c r="P68" s="92">
        <v>0.22700000000000001</v>
      </c>
      <c r="Q68" s="90" t="s">
        <v>2930</v>
      </c>
      <c r="R68" s="106">
        <v>921</v>
      </c>
      <c r="S68" s="92">
        <v>1.131</v>
      </c>
      <c r="T68" s="107">
        <v>748</v>
      </c>
      <c r="U68" s="92">
        <v>0.91900000000000004</v>
      </c>
      <c r="V68" s="89" t="s">
        <v>4172</v>
      </c>
      <c r="W68" s="107">
        <v>173</v>
      </c>
      <c r="X68" s="92">
        <v>0.21299999999999999</v>
      </c>
      <c r="Y68" s="90" t="s">
        <v>4173</v>
      </c>
      <c r="Z68" s="121">
        <v>936</v>
      </c>
      <c r="AA68" s="92"/>
      <c r="AB68" s="122">
        <v>780</v>
      </c>
      <c r="AC68" s="92"/>
      <c r="AD68" s="89"/>
      <c r="AE68" s="122">
        <v>156</v>
      </c>
      <c r="AF68" s="92"/>
      <c r="AG68" s="90"/>
      <c r="AH68" s="121">
        <v>1054</v>
      </c>
      <c r="AI68" s="92"/>
      <c r="AJ68" s="122">
        <v>859</v>
      </c>
      <c r="AK68" s="92"/>
      <c r="AL68" s="89"/>
      <c r="AM68" s="122">
        <v>195</v>
      </c>
      <c r="AN68" s="92"/>
      <c r="AO68" s="90"/>
      <c r="AP68" s="96">
        <v>0</v>
      </c>
      <c r="AQ68" s="96">
        <v>0</v>
      </c>
    </row>
    <row r="69" spans="2:43" x14ac:dyDescent="0.2">
      <c r="B69" s="85" t="s">
        <v>756</v>
      </c>
      <c r="C69" s="85" t="s">
        <v>757</v>
      </c>
      <c r="D69" s="85" t="s">
        <v>1400</v>
      </c>
      <c r="E69" s="85" t="s">
        <v>1401</v>
      </c>
      <c r="F69" s="106">
        <v>501</v>
      </c>
      <c r="G69" s="107">
        <v>502</v>
      </c>
      <c r="H69" s="107"/>
      <c r="I69" s="107"/>
      <c r="J69" s="106">
        <v>535</v>
      </c>
      <c r="K69" s="92">
        <v>1.0680000000000001</v>
      </c>
      <c r="L69" s="107">
        <v>484</v>
      </c>
      <c r="M69" s="92">
        <v>0.96599999999999997</v>
      </c>
      <c r="N69" s="89" t="s">
        <v>4174</v>
      </c>
      <c r="O69" s="107">
        <v>51</v>
      </c>
      <c r="P69" s="92">
        <v>0.10199999999999999</v>
      </c>
      <c r="Q69" s="90" t="s">
        <v>4175</v>
      </c>
      <c r="R69" s="106">
        <v>594</v>
      </c>
      <c r="S69" s="92">
        <v>1.1830000000000001</v>
      </c>
      <c r="T69" s="107">
        <v>529</v>
      </c>
      <c r="U69" s="92">
        <v>1.054</v>
      </c>
      <c r="V69" s="89"/>
      <c r="W69" s="107">
        <v>65</v>
      </c>
      <c r="X69" s="92">
        <v>0.129</v>
      </c>
      <c r="Y69" s="90" t="s">
        <v>3100</v>
      </c>
      <c r="Z69" s="106">
        <v>511</v>
      </c>
      <c r="AA69" s="92"/>
      <c r="AB69" s="107">
        <v>472</v>
      </c>
      <c r="AC69" s="92"/>
      <c r="AD69" s="89"/>
      <c r="AE69" s="107">
        <v>39</v>
      </c>
      <c r="AF69" s="92"/>
      <c r="AG69" s="90"/>
      <c r="AH69" s="106">
        <v>632</v>
      </c>
      <c r="AI69" s="92"/>
      <c r="AJ69" s="107">
        <v>575</v>
      </c>
      <c r="AK69" s="92"/>
      <c r="AL69" s="89"/>
      <c r="AM69" s="107">
        <v>57</v>
      </c>
      <c r="AN69" s="92"/>
      <c r="AO69" s="90"/>
      <c r="AP69" s="96">
        <v>0</v>
      </c>
      <c r="AQ69" s="96">
        <v>0</v>
      </c>
    </row>
    <row r="70" spans="2:43" x14ac:dyDescent="0.2">
      <c r="B70" s="85" t="s">
        <v>758</v>
      </c>
      <c r="C70" s="85" t="s">
        <v>759</v>
      </c>
      <c r="D70" s="85" t="s">
        <v>1400</v>
      </c>
      <c r="E70" s="85" t="s">
        <v>1401</v>
      </c>
      <c r="F70" s="106">
        <v>891</v>
      </c>
      <c r="G70" s="107">
        <v>816</v>
      </c>
      <c r="H70" s="107"/>
      <c r="I70" s="107"/>
      <c r="J70" s="138">
        <v>946</v>
      </c>
      <c r="K70" s="92">
        <v>1.0620000000000001</v>
      </c>
      <c r="L70" s="107">
        <v>869</v>
      </c>
      <c r="M70" s="92">
        <v>0.97499999999999998</v>
      </c>
      <c r="N70" s="89" t="s">
        <v>1809</v>
      </c>
      <c r="O70" s="107">
        <v>77</v>
      </c>
      <c r="P70" s="92">
        <v>8.5999999999999993E-2</v>
      </c>
      <c r="Q70" s="90" t="s">
        <v>4176</v>
      </c>
      <c r="R70" s="106">
        <v>943</v>
      </c>
      <c r="S70" s="92">
        <v>1.1559999999999999</v>
      </c>
      <c r="T70" s="107">
        <v>869</v>
      </c>
      <c r="U70" s="92">
        <v>1.0649999999999999</v>
      </c>
      <c r="V70" s="89"/>
      <c r="W70" s="107">
        <v>74</v>
      </c>
      <c r="X70" s="92">
        <v>9.0999999999999998E-2</v>
      </c>
      <c r="Y70" s="90" t="s">
        <v>3616</v>
      </c>
      <c r="Z70" s="106">
        <v>911</v>
      </c>
      <c r="AA70" s="92"/>
      <c r="AB70" s="107">
        <v>849</v>
      </c>
      <c r="AC70" s="92"/>
      <c r="AD70" s="89"/>
      <c r="AE70" s="107">
        <v>62</v>
      </c>
      <c r="AF70" s="92"/>
      <c r="AG70" s="90"/>
      <c r="AH70" s="106">
        <v>934</v>
      </c>
      <c r="AI70" s="92"/>
      <c r="AJ70" s="107">
        <v>851</v>
      </c>
      <c r="AK70" s="92"/>
      <c r="AL70" s="89"/>
      <c r="AM70" s="107">
        <v>83</v>
      </c>
      <c r="AN70" s="92"/>
      <c r="AO70" s="90"/>
      <c r="AP70" s="96">
        <v>0</v>
      </c>
      <c r="AQ70" s="96">
        <v>0</v>
      </c>
    </row>
    <row r="71" spans="2:43" x14ac:dyDescent="0.2">
      <c r="B71" s="85" t="s">
        <v>760</v>
      </c>
      <c r="C71" s="85" t="s">
        <v>761</v>
      </c>
      <c r="D71" s="85" t="s">
        <v>1400</v>
      </c>
      <c r="E71" s="85" t="s">
        <v>1401</v>
      </c>
      <c r="F71" s="106">
        <v>719</v>
      </c>
      <c r="G71" s="107">
        <v>708</v>
      </c>
      <c r="H71" s="107"/>
      <c r="I71" s="107"/>
      <c r="J71" s="121">
        <v>952</v>
      </c>
      <c r="K71" s="92">
        <v>1.3240000000000001</v>
      </c>
      <c r="L71" s="122">
        <v>811</v>
      </c>
      <c r="M71" s="92">
        <v>1.1279999999999999</v>
      </c>
      <c r="N71" s="89"/>
      <c r="O71" s="122">
        <v>141</v>
      </c>
      <c r="P71" s="92">
        <v>0.19600000000000001</v>
      </c>
      <c r="Q71" s="90" t="s">
        <v>4177</v>
      </c>
      <c r="R71" s="106">
        <v>946</v>
      </c>
      <c r="S71" s="92">
        <v>1.3360000000000001</v>
      </c>
      <c r="T71" s="107">
        <v>838</v>
      </c>
      <c r="U71" s="92">
        <v>1.1839999999999999</v>
      </c>
      <c r="V71" s="89"/>
      <c r="W71" s="107">
        <v>108</v>
      </c>
      <c r="X71" s="92">
        <v>0.153</v>
      </c>
      <c r="Y71" s="90" t="s">
        <v>3264</v>
      </c>
      <c r="Z71" s="121">
        <v>910</v>
      </c>
      <c r="AA71" s="92"/>
      <c r="AB71" s="122">
        <v>832</v>
      </c>
      <c r="AC71" s="92"/>
      <c r="AD71" s="89"/>
      <c r="AE71" s="122">
        <v>78</v>
      </c>
      <c r="AF71" s="92"/>
      <c r="AG71" s="90"/>
      <c r="AH71" s="121">
        <v>944</v>
      </c>
      <c r="AI71" s="92"/>
      <c r="AJ71" s="122">
        <v>843</v>
      </c>
      <c r="AK71" s="92"/>
      <c r="AL71" s="89"/>
      <c r="AM71" s="122">
        <v>101</v>
      </c>
      <c r="AN71" s="92"/>
      <c r="AO71" s="90"/>
      <c r="AP71" s="96">
        <v>0</v>
      </c>
      <c r="AQ71" s="96">
        <v>0</v>
      </c>
    </row>
    <row r="72" spans="2:43" x14ac:dyDescent="0.2">
      <c r="B72" s="85" t="s">
        <v>762</v>
      </c>
      <c r="C72" s="85" t="s">
        <v>763</v>
      </c>
      <c r="D72" s="85" t="s">
        <v>1400</v>
      </c>
      <c r="E72" s="85" t="s">
        <v>1401</v>
      </c>
      <c r="F72" s="106">
        <v>660</v>
      </c>
      <c r="G72" s="107">
        <v>601</v>
      </c>
      <c r="H72" s="107"/>
      <c r="I72" s="107"/>
      <c r="J72" s="121">
        <v>635</v>
      </c>
      <c r="K72" s="92">
        <v>0.96199999999999997</v>
      </c>
      <c r="L72" s="122">
        <v>570</v>
      </c>
      <c r="M72" s="92">
        <v>0.86399999999999999</v>
      </c>
      <c r="N72" s="89" t="s">
        <v>4178</v>
      </c>
      <c r="O72" s="122">
        <v>65</v>
      </c>
      <c r="P72" s="92">
        <v>9.8000000000000004E-2</v>
      </c>
      <c r="Q72" s="90" t="s">
        <v>4179</v>
      </c>
      <c r="R72" s="106">
        <v>624</v>
      </c>
      <c r="S72" s="92">
        <v>1.038</v>
      </c>
      <c r="T72" s="107">
        <v>578</v>
      </c>
      <c r="U72" s="92">
        <v>0.96199999999999997</v>
      </c>
      <c r="V72" s="89" t="s">
        <v>4180</v>
      </c>
      <c r="W72" s="107">
        <v>46</v>
      </c>
      <c r="X72" s="92">
        <v>7.6999999999999999E-2</v>
      </c>
      <c r="Y72" s="90" t="s">
        <v>2906</v>
      </c>
      <c r="Z72" s="121">
        <v>593</v>
      </c>
      <c r="AA72" s="92"/>
      <c r="AB72" s="122">
        <v>550</v>
      </c>
      <c r="AC72" s="92"/>
      <c r="AD72" s="89"/>
      <c r="AE72" s="122">
        <v>43</v>
      </c>
      <c r="AF72" s="92"/>
      <c r="AG72" s="90"/>
      <c r="AH72" s="121">
        <v>628</v>
      </c>
      <c r="AI72" s="92"/>
      <c r="AJ72" s="122">
        <v>573</v>
      </c>
      <c r="AK72" s="92"/>
      <c r="AL72" s="89"/>
      <c r="AM72" s="122">
        <v>55</v>
      </c>
      <c r="AN72" s="92"/>
      <c r="AO72" s="90"/>
      <c r="AP72" s="96">
        <v>0</v>
      </c>
      <c r="AQ72" s="96">
        <v>0</v>
      </c>
    </row>
    <row r="73" spans="2:43" x14ac:dyDescent="0.2">
      <c r="B73" s="85" t="s">
        <v>764</v>
      </c>
      <c r="C73" s="85" t="s">
        <v>765</v>
      </c>
      <c r="D73" s="85" t="s">
        <v>1400</v>
      </c>
      <c r="E73" s="85" t="s">
        <v>1401</v>
      </c>
      <c r="F73" s="106">
        <v>843</v>
      </c>
      <c r="G73" s="107">
        <v>850</v>
      </c>
      <c r="H73" s="107"/>
      <c r="I73" s="107"/>
      <c r="J73" s="121">
        <v>1010</v>
      </c>
      <c r="K73" s="92">
        <v>1.198</v>
      </c>
      <c r="L73" s="122">
        <v>926</v>
      </c>
      <c r="M73" s="92">
        <v>1.0980000000000001</v>
      </c>
      <c r="N73" s="89"/>
      <c r="O73" s="122">
        <v>84</v>
      </c>
      <c r="P73" s="92">
        <v>0.1</v>
      </c>
      <c r="Q73" s="90" t="s">
        <v>4138</v>
      </c>
      <c r="R73" s="106">
        <v>1060</v>
      </c>
      <c r="S73" s="92">
        <v>1.2470000000000001</v>
      </c>
      <c r="T73" s="107">
        <v>947</v>
      </c>
      <c r="U73" s="92">
        <v>1.1140000000000001</v>
      </c>
      <c r="V73" s="89"/>
      <c r="W73" s="107">
        <v>113</v>
      </c>
      <c r="X73" s="92">
        <v>0.13300000000000001</v>
      </c>
      <c r="Y73" s="90" t="s">
        <v>4607</v>
      </c>
      <c r="Z73" s="121">
        <v>970</v>
      </c>
      <c r="AA73" s="92"/>
      <c r="AB73" s="122">
        <v>882</v>
      </c>
      <c r="AC73" s="92"/>
      <c r="AD73" s="89"/>
      <c r="AE73" s="122">
        <v>88</v>
      </c>
      <c r="AF73" s="92"/>
      <c r="AG73" s="90"/>
      <c r="AH73" s="121">
        <v>1088</v>
      </c>
      <c r="AI73" s="92"/>
      <c r="AJ73" s="122">
        <v>975</v>
      </c>
      <c r="AK73" s="92"/>
      <c r="AL73" s="89"/>
      <c r="AM73" s="122">
        <v>113</v>
      </c>
      <c r="AN73" s="92"/>
      <c r="AO73" s="90"/>
      <c r="AP73" s="96">
        <v>0</v>
      </c>
      <c r="AQ73" s="96">
        <v>0</v>
      </c>
    </row>
    <row r="74" spans="2:43" x14ac:dyDescent="0.2">
      <c r="B74" s="85" t="s">
        <v>766</v>
      </c>
      <c r="C74" s="85" t="s">
        <v>767</v>
      </c>
      <c r="D74" s="85" t="s">
        <v>1400</v>
      </c>
      <c r="E74" s="85" t="s">
        <v>1401</v>
      </c>
      <c r="F74" s="106">
        <v>544</v>
      </c>
      <c r="G74" s="107">
        <v>478</v>
      </c>
      <c r="H74" s="107"/>
      <c r="I74" s="107"/>
      <c r="J74" s="121">
        <v>660</v>
      </c>
      <c r="K74" s="92">
        <v>1.2130000000000001</v>
      </c>
      <c r="L74" s="122">
        <v>450</v>
      </c>
      <c r="M74" s="92">
        <v>0.82699999999999996</v>
      </c>
      <c r="N74" s="89" t="s">
        <v>4181</v>
      </c>
      <c r="O74" s="122">
        <v>210</v>
      </c>
      <c r="P74" s="92">
        <v>0.38600000000000001</v>
      </c>
      <c r="Q74" s="90" t="s">
        <v>4182</v>
      </c>
      <c r="R74" s="106">
        <v>733</v>
      </c>
      <c r="S74" s="92">
        <v>1.5329999999999999</v>
      </c>
      <c r="T74" s="107">
        <v>476</v>
      </c>
      <c r="U74" s="92">
        <v>0.996</v>
      </c>
      <c r="V74" s="89" t="s">
        <v>3030</v>
      </c>
      <c r="W74" s="107">
        <v>257</v>
      </c>
      <c r="X74" s="92">
        <v>0.53800000000000003</v>
      </c>
      <c r="Y74" s="90" t="s">
        <v>4183</v>
      </c>
      <c r="Z74" s="121">
        <v>461</v>
      </c>
      <c r="AA74" s="92"/>
      <c r="AB74" s="122">
        <v>280</v>
      </c>
      <c r="AC74" s="92"/>
      <c r="AD74" s="89"/>
      <c r="AE74" s="122">
        <v>181</v>
      </c>
      <c r="AF74" s="92"/>
      <c r="AG74" s="90"/>
      <c r="AH74" s="121">
        <v>621</v>
      </c>
      <c r="AI74" s="92"/>
      <c r="AJ74" s="122">
        <v>536</v>
      </c>
      <c r="AK74" s="92"/>
      <c r="AL74" s="89"/>
      <c r="AM74" s="122">
        <v>85</v>
      </c>
      <c r="AN74" s="92"/>
      <c r="AO74" s="90"/>
      <c r="AP74" s="96">
        <v>0</v>
      </c>
      <c r="AQ74" s="96">
        <v>0</v>
      </c>
    </row>
    <row r="75" spans="2:43" x14ac:dyDescent="0.2">
      <c r="B75" s="85" t="s">
        <v>769</v>
      </c>
      <c r="C75" s="85" t="s">
        <v>770</v>
      </c>
      <c r="D75" s="85" t="s">
        <v>1400</v>
      </c>
      <c r="E75" s="85" t="s">
        <v>1401</v>
      </c>
      <c r="F75" s="106">
        <v>448</v>
      </c>
      <c r="G75" s="107">
        <v>407</v>
      </c>
      <c r="H75" s="107"/>
      <c r="I75" s="107"/>
      <c r="J75" s="106">
        <v>548</v>
      </c>
      <c r="K75" s="92">
        <v>1.2230000000000001</v>
      </c>
      <c r="L75" s="107">
        <v>475</v>
      </c>
      <c r="M75" s="92">
        <v>1.06</v>
      </c>
      <c r="N75" s="89"/>
      <c r="O75" s="107">
        <v>73</v>
      </c>
      <c r="P75" s="92">
        <v>0.16300000000000001</v>
      </c>
      <c r="Q75" s="90" t="s">
        <v>4184</v>
      </c>
      <c r="R75" s="106">
        <v>498</v>
      </c>
      <c r="S75" s="92">
        <v>1.224</v>
      </c>
      <c r="T75" s="107">
        <v>443</v>
      </c>
      <c r="U75" s="92">
        <v>1.0880000000000001</v>
      </c>
      <c r="V75" s="89"/>
      <c r="W75" s="107">
        <v>55</v>
      </c>
      <c r="X75" s="92">
        <v>0.13500000000000001</v>
      </c>
      <c r="Y75" s="90" t="s">
        <v>4185</v>
      </c>
      <c r="Z75" s="106">
        <v>535</v>
      </c>
      <c r="AA75" s="92"/>
      <c r="AB75" s="107">
        <v>484</v>
      </c>
      <c r="AC75" s="92"/>
      <c r="AD75" s="89"/>
      <c r="AE75" s="107">
        <v>51</v>
      </c>
      <c r="AF75" s="92"/>
      <c r="AG75" s="90"/>
      <c r="AH75" s="106">
        <v>517</v>
      </c>
      <c r="AI75" s="92"/>
      <c r="AJ75" s="107">
        <v>471</v>
      </c>
      <c r="AK75" s="92"/>
      <c r="AL75" s="89"/>
      <c r="AM75" s="107">
        <v>46</v>
      </c>
      <c r="AN75" s="92"/>
      <c r="AO75" s="90"/>
      <c r="AP75" s="96">
        <v>0</v>
      </c>
      <c r="AQ75" s="96">
        <v>0</v>
      </c>
    </row>
    <row r="76" spans="2:43" x14ac:dyDescent="0.2">
      <c r="B76" s="85" t="s">
        <v>771</v>
      </c>
      <c r="C76" s="85" t="s">
        <v>772</v>
      </c>
      <c r="D76" s="85" t="s">
        <v>1400</v>
      </c>
      <c r="E76" s="85" t="s">
        <v>1401</v>
      </c>
      <c r="F76" s="106">
        <v>488</v>
      </c>
      <c r="G76" s="107">
        <v>445</v>
      </c>
      <c r="H76" s="107"/>
      <c r="I76" s="107"/>
      <c r="J76" s="121">
        <v>517</v>
      </c>
      <c r="K76" s="92">
        <v>1.0589999999999999</v>
      </c>
      <c r="L76" s="122">
        <v>479</v>
      </c>
      <c r="M76" s="92">
        <v>0.98199999999999998</v>
      </c>
      <c r="N76" s="89" t="s">
        <v>4186</v>
      </c>
      <c r="O76" s="122">
        <v>38</v>
      </c>
      <c r="P76" s="92">
        <v>7.8E-2</v>
      </c>
      <c r="Q76" s="90" t="s">
        <v>3557</v>
      </c>
      <c r="R76" s="106">
        <v>460</v>
      </c>
      <c r="S76" s="92">
        <v>1.034</v>
      </c>
      <c r="T76" s="107">
        <v>430</v>
      </c>
      <c r="U76" s="92">
        <v>0.96599999999999997</v>
      </c>
      <c r="V76" s="89" t="s">
        <v>4187</v>
      </c>
      <c r="W76" s="107">
        <v>30</v>
      </c>
      <c r="X76" s="92">
        <v>6.7000000000000004E-2</v>
      </c>
      <c r="Y76" s="90" t="s">
        <v>4188</v>
      </c>
      <c r="Z76" s="121">
        <v>500</v>
      </c>
      <c r="AA76" s="92"/>
      <c r="AB76" s="122">
        <v>467</v>
      </c>
      <c r="AC76" s="92"/>
      <c r="AD76" s="89"/>
      <c r="AE76" s="122">
        <v>33</v>
      </c>
      <c r="AF76" s="92"/>
      <c r="AG76" s="90"/>
      <c r="AH76" s="121">
        <v>483</v>
      </c>
      <c r="AI76" s="92"/>
      <c r="AJ76" s="122">
        <v>454</v>
      </c>
      <c r="AK76" s="92"/>
      <c r="AL76" s="89"/>
      <c r="AM76" s="122">
        <v>29</v>
      </c>
      <c r="AN76" s="92"/>
      <c r="AO76" s="90"/>
      <c r="AP76" s="96">
        <v>0</v>
      </c>
      <c r="AQ76" s="96">
        <v>0</v>
      </c>
    </row>
    <row r="77" spans="2:43" x14ac:dyDescent="0.2">
      <c r="B77" s="85" t="s">
        <v>773</v>
      </c>
      <c r="C77" s="85" t="s">
        <v>774</v>
      </c>
      <c r="D77" s="85" t="s">
        <v>1400</v>
      </c>
      <c r="E77" s="85" t="s">
        <v>1401</v>
      </c>
      <c r="F77" s="106">
        <v>1070</v>
      </c>
      <c r="G77" s="107">
        <v>1105</v>
      </c>
      <c r="H77" s="107"/>
      <c r="I77" s="107"/>
      <c r="J77" s="121">
        <v>1174</v>
      </c>
      <c r="K77" s="92">
        <v>1.097</v>
      </c>
      <c r="L77" s="122">
        <v>875</v>
      </c>
      <c r="M77" s="92">
        <v>0.81799999999999995</v>
      </c>
      <c r="N77" s="89" t="s">
        <v>4189</v>
      </c>
      <c r="O77" s="122">
        <v>299</v>
      </c>
      <c r="P77" s="92">
        <v>0.27900000000000003</v>
      </c>
      <c r="Q77" s="90" t="s">
        <v>4190</v>
      </c>
      <c r="R77" s="106">
        <v>1244</v>
      </c>
      <c r="S77" s="92">
        <v>1.1259999999999999</v>
      </c>
      <c r="T77" s="107">
        <v>963</v>
      </c>
      <c r="U77" s="92">
        <v>0.871</v>
      </c>
      <c r="V77" s="89" t="s">
        <v>4191</v>
      </c>
      <c r="W77" s="107">
        <v>281</v>
      </c>
      <c r="X77" s="92">
        <v>0.254</v>
      </c>
      <c r="Y77" s="90" t="s">
        <v>4192</v>
      </c>
      <c r="Z77" s="121">
        <v>1059</v>
      </c>
      <c r="AA77" s="92"/>
      <c r="AB77" s="122">
        <v>755</v>
      </c>
      <c r="AC77" s="92"/>
      <c r="AD77" s="89"/>
      <c r="AE77" s="122">
        <v>304</v>
      </c>
      <c r="AF77" s="92"/>
      <c r="AG77" s="90"/>
      <c r="AH77" s="121">
        <v>1239</v>
      </c>
      <c r="AI77" s="92"/>
      <c r="AJ77" s="122">
        <v>1064</v>
      </c>
      <c r="AK77" s="92"/>
      <c r="AL77" s="89"/>
      <c r="AM77" s="122">
        <v>175</v>
      </c>
      <c r="AN77" s="92"/>
      <c r="AO77" s="90"/>
      <c r="AP77" s="96">
        <v>0</v>
      </c>
      <c r="AQ77" s="96">
        <v>0</v>
      </c>
    </row>
    <row r="78" spans="2:43" x14ac:dyDescent="0.2">
      <c r="B78" s="85" t="s">
        <v>775</v>
      </c>
      <c r="C78" s="85" t="s">
        <v>776</v>
      </c>
      <c r="D78" s="85" t="s">
        <v>1400</v>
      </c>
      <c r="E78" s="85" t="s">
        <v>1401</v>
      </c>
      <c r="F78" s="106">
        <v>301</v>
      </c>
      <c r="G78" s="107">
        <v>323</v>
      </c>
      <c r="H78" s="107"/>
      <c r="I78" s="107"/>
      <c r="J78" s="121">
        <v>353</v>
      </c>
      <c r="K78" s="92">
        <v>1.173</v>
      </c>
      <c r="L78" s="122">
        <v>318</v>
      </c>
      <c r="M78" s="92">
        <v>1.056</v>
      </c>
      <c r="N78" s="89"/>
      <c r="O78" s="122">
        <v>35</v>
      </c>
      <c r="P78" s="92">
        <v>0.11600000000000001</v>
      </c>
      <c r="Q78" s="90" t="s">
        <v>4193</v>
      </c>
      <c r="R78" s="106">
        <v>354</v>
      </c>
      <c r="S78" s="92">
        <v>1.0960000000000001</v>
      </c>
      <c r="T78" s="107">
        <v>325</v>
      </c>
      <c r="U78" s="92">
        <v>1.006</v>
      </c>
      <c r="V78" s="89"/>
      <c r="W78" s="107">
        <v>29</v>
      </c>
      <c r="X78" s="92">
        <v>0.09</v>
      </c>
      <c r="Y78" s="90" t="s">
        <v>4194</v>
      </c>
      <c r="Z78" s="121">
        <v>333</v>
      </c>
      <c r="AA78" s="92"/>
      <c r="AB78" s="122">
        <v>308</v>
      </c>
      <c r="AC78" s="92"/>
      <c r="AD78" s="89"/>
      <c r="AE78" s="122">
        <v>25</v>
      </c>
      <c r="AF78" s="92"/>
      <c r="AG78" s="90"/>
      <c r="AH78" s="121">
        <v>379</v>
      </c>
      <c r="AI78" s="92"/>
      <c r="AJ78" s="122">
        <v>342</v>
      </c>
      <c r="AK78" s="92"/>
      <c r="AL78" s="89"/>
      <c r="AM78" s="122">
        <v>37</v>
      </c>
      <c r="AN78" s="92"/>
      <c r="AO78" s="90"/>
      <c r="AP78" s="96">
        <v>0</v>
      </c>
      <c r="AQ78" s="96">
        <v>0</v>
      </c>
    </row>
    <row r="79" spans="2:43" x14ac:dyDescent="0.2">
      <c r="B79" s="85" t="s">
        <v>777</v>
      </c>
      <c r="C79" s="85" t="s">
        <v>778</v>
      </c>
      <c r="D79" s="85" t="s">
        <v>1400</v>
      </c>
      <c r="E79" s="85" t="s">
        <v>1401</v>
      </c>
      <c r="F79" s="106">
        <v>618</v>
      </c>
      <c r="G79" s="107">
        <v>593</v>
      </c>
      <c r="H79" s="107"/>
      <c r="I79" s="107"/>
      <c r="J79" s="121">
        <v>659</v>
      </c>
      <c r="K79" s="92">
        <v>1.0660000000000001</v>
      </c>
      <c r="L79" s="122">
        <v>600</v>
      </c>
      <c r="M79" s="92">
        <v>0.97099999999999997</v>
      </c>
      <c r="N79" s="89" t="s">
        <v>4195</v>
      </c>
      <c r="O79" s="122">
        <v>59</v>
      </c>
      <c r="P79" s="92">
        <v>9.5000000000000001E-2</v>
      </c>
      <c r="Q79" s="90" t="s">
        <v>4196</v>
      </c>
      <c r="R79" s="106">
        <v>664</v>
      </c>
      <c r="S79" s="92">
        <v>1.1200000000000001</v>
      </c>
      <c r="T79" s="107">
        <v>601</v>
      </c>
      <c r="U79" s="92">
        <v>1.0129999999999999</v>
      </c>
      <c r="V79" s="89"/>
      <c r="W79" s="107">
        <v>63</v>
      </c>
      <c r="X79" s="92">
        <v>0.106</v>
      </c>
      <c r="Y79" s="90" t="s">
        <v>4197</v>
      </c>
      <c r="Z79" s="121">
        <v>606</v>
      </c>
      <c r="AA79" s="92"/>
      <c r="AB79" s="122">
        <v>521</v>
      </c>
      <c r="AC79" s="92"/>
      <c r="AD79" s="89"/>
      <c r="AE79" s="122">
        <v>85</v>
      </c>
      <c r="AF79" s="92"/>
      <c r="AG79" s="90"/>
      <c r="AH79" s="121">
        <v>716</v>
      </c>
      <c r="AI79" s="92"/>
      <c r="AJ79" s="122">
        <v>630</v>
      </c>
      <c r="AK79" s="92"/>
      <c r="AL79" s="89"/>
      <c r="AM79" s="122">
        <v>86</v>
      </c>
      <c r="AN79" s="92"/>
      <c r="AO79" s="90"/>
      <c r="AP79" s="96">
        <v>0</v>
      </c>
      <c r="AQ79" s="96">
        <v>0</v>
      </c>
    </row>
    <row r="80" spans="2:43" x14ac:dyDescent="0.2">
      <c r="B80" s="85" t="s">
        <v>779</v>
      </c>
      <c r="C80" s="85" t="s">
        <v>780</v>
      </c>
      <c r="D80" s="85" t="s">
        <v>1400</v>
      </c>
      <c r="E80" s="85" t="s">
        <v>1401</v>
      </c>
      <c r="F80" s="106">
        <v>341</v>
      </c>
      <c r="G80" s="107">
        <v>337</v>
      </c>
      <c r="H80" s="107"/>
      <c r="I80" s="107"/>
      <c r="J80" s="106">
        <v>404</v>
      </c>
      <c r="K80" s="92">
        <v>1.1850000000000001</v>
      </c>
      <c r="L80" s="107">
        <v>361</v>
      </c>
      <c r="M80" s="92">
        <v>1.0589999999999999</v>
      </c>
      <c r="N80" s="89"/>
      <c r="O80" s="107">
        <v>43</v>
      </c>
      <c r="P80" s="92">
        <v>0.126</v>
      </c>
      <c r="Q80" s="90" t="s">
        <v>4198</v>
      </c>
      <c r="R80" s="106">
        <v>403</v>
      </c>
      <c r="S80" s="92">
        <v>1.196</v>
      </c>
      <c r="T80" s="107">
        <v>366</v>
      </c>
      <c r="U80" s="92">
        <v>1.0860000000000001</v>
      </c>
      <c r="V80" s="89"/>
      <c r="W80" s="107">
        <v>37</v>
      </c>
      <c r="X80" s="92">
        <v>0.11</v>
      </c>
      <c r="Y80" s="90" t="s">
        <v>4199</v>
      </c>
      <c r="Z80" s="106">
        <v>370</v>
      </c>
      <c r="AA80" s="92"/>
      <c r="AB80" s="107">
        <v>326</v>
      </c>
      <c r="AC80" s="92"/>
      <c r="AD80" s="89"/>
      <c r="AE80" s="107">
        <v>44</v>
      </c>
      <c r="AF80" s="92"/>
      <c r="AG80" s="90"/>
      <c r="AH80" s="106">
        <v>436</v>
      </c>
      <c r="AI80" s="92"/>
      <c r="AJ80" s="107">
        <v>376</v>
      </c>
      <c r="AK80" s="92"/>
      <c r="AL80" s="89"/>
      <c r="AM80" s="107">
        <v>60</v>
      </c>
      <c r="AN80" s="92"/>
      <c r="AO80" s="90"/>
      <c r="AP80" s="96">
        <v>0</v>
      </c>
      <c r="AQ80" s="96">
        <v>0</v>
      </c>
    </row>
    <row r="81" spans="2:43" x14ac:dyDescent="0.2">
      <c r="B81" s="85" t="s">
        <v>781</v>
      </c>
      <c r="C81" s="85" t="s">
        <v>782</v>
      </c>
      <c r="D81" s="85" t="s">
        <v>1400</v>
      </c>
      <c r="E81" s="85" t="s">
        <v>1401</v>
      </c>
      <c r="F81" s="106">
        <v>226</v>
      </c>
      <c r="G81" s="107">
        <v>224</v>
      </c>
      <c r="H81" s="107"/>
      <c r="I81" s="107"/>
      <c r="J81" s="138">
        <v>258</v>
      </c>
      <c r="K81" s="92">
        <v>1.1419999999999999</v>
      </c>
      <c r="L81" s="107">
        <v>205</v>
      </c>
      <c r="M81" s="92">
        <v>0.90700000000000003</v>
      </c>
      <c r="N81" s="89" t="s">
        <v>4200</v>
      </c>
      <c r="O81" s="107">
        <v>53</v>
      </c>
      <c r="P81" s="92">
        <v>0.23499999999999999</v>
      </c>
      <c r="Q81" s="90" t="s">
        <v>4201</v>
      </c>
      <c r="R81" s="106">
        <v>249</v>
      </c>
      <c r="S81" s="92">
        <v>1.1120000000000001</v>
      </c>
      <c r="T81" s="107">
        <v>218</v>
      </c>
      <c r="U81" s="92">
        <v>0.97299999999999998</v>
      </c>
      <c r="V81" s="89" t="s">
        <v>4202</v>
      </c>
      <c r="W81" s="107">
        <v>31</v>
      </c>
      <c r="X81" s="92">
        <v>0.13800000000000001</v>
      </c>
      <c r="Y81" s="90" t="s">
        <v>4203</v>
      </c>
      <c r="Z81" s="106">
        <v>281</v>
      </c>
      <c r="AA81" s="92"/>
      <c r="AB81" s="107">
        <v>242</v>
      </c>
      <c r="AC81" s="92"/>
      <c r="AD81" s="89"/>
      <c r="AE81" s="107">
        <v>39</v>
      </c>
      <c r="AF81" s="92"/>
      <c r="AG81" s="90"/>
      <c r="AH81" s="106">
        <v>283</v>
      </c>
      <c r="AI81" s="92"/>
      <c r="AJ81" s="107">
        <v>242</v>
      </c>
      <c r="AK81" s="92"/>
      <c r="AL81" s="89"/>
      <c r="AM81" s="107">
        <v>41</v>
      </c>
      <c r="AN81" s="92"/>
      <c r="AO81" s="90"/>
      <c r="AP81" s="96">
        <v>0</v>
      </c>
      <c r="AQ81" s="96">
        <v>0</v>
      </c>
    </row>
    <row r="82" spans="2:43" x14ac:dyDescent="0.2">
      <c r="B82" s="85" t="s">
        <v>783</v>
      </c>
      <c r="C82" s="85" t="s">
        <v>784</v>
      </c>
      <c r="D82" s="85" t="s">
        <v>1404</v>
      </c>
      <c r="E82" s="85" t="s">
        <v>1405</v>
      </c>
      <c r="F82" s="106">
        <v>348</v>
      </c>
      <c r="G82" s="107">
        <v>356</v>
      </c>
      <c r="H82" s="107"/>
      <c r="I82" s="107"/>
      <c r="J82" s="121">
        <v>409</v>
      </c>
      <c r="K82" s="92">
        <v>1.175</v>
      </c>
      <c r="L82" s="122">
        <v>337</v>
      </c>
      <c r="M82" s="92">
        <v>0.96799999999999997</v>
      </c>
      <c r="N82" s="89" t="s">
        <v>4204</v>
      </c>
      <c r="O82" s="122">
        <v>72</v>
      </c>
      <c r="P82" s="92">
        <v>0.20699999999999999</v>
      </c>
      <c r="Q82" s="90" t="s">
        <v>4205</v>
      </c>
      <c r="R82" s="106">
        <v>488</v>
      </c>
      <c r="S82" s="92">
        <v>1.371</v>
      </c>
      <c r="T82" s="107">
        <v>391</v>
      </c>
      <c r="U82" s="92">
        <v>1.0980000000000001</v>
      </c>
      <c r="V82" s="89"/>
      <c r="W82" s="107">
        <v>97</v>
      </c>
      <c r="X82" s="92">
        <v>0.27200000000000002</v>
      </c>
      <c r="Y82" s="90" t="s">
        <v>4206</v>
      </c>
      <c r="Z82" s="121">
        <v>457</v>
      </c>
      <c r="AA82" s="92"/>
      <c r="AB82" s="122">
        <v>383</v>
      </c>
      <c r="AC82" s="92"/>
      <c r="AD82" s="89"/>
      <c r="AE82" s="122">
        <v>74</v>
      </c>
      <c r="AF82" s="92"/>
      <c r="AG82" s="90"/>
      <c r="AH82" s="121">
        <v>507</v>
      </c>
      <c r="AI82" s="92"/>
      <c r="AJ82" s="122">
        <v>437</v>
      </c>
      <c r="AK82" s="92"/>
      <c r="AL82" s="89"/>
      <c r="AM82" s="122">
        <v>70</v>
      </c>
      <c r="AN82" s="92"/>
      <c r="AO82" s="90"/>
      <c r="AP82" s="96">
        <v>0</v>
      </c>
      <c r="AQ82" s="96">
        <v>0</v>
      </c>
    </row>
    <row r="83" spans="2:43" x14ac:dyDescent="0.2">
      <c r="B83" s="85" t="s">
        <v>786</v>
      </c>
      <c r="C83" s="85" t="s">
        <v>787</v>
      </c>
      <c r="D83" s="85" t="s">
        <v>1404</v>
      </c>
      <c r="E83" s="85" t="s">
        <v>1405</v>
      </c>
      <c r="F83" s="106">
        <v>486</v>
      </c>
      <c r="G83" s="107">
        <v>492</v>
      </c>
      <c r="H83" s="107"/>
      <c r="I83" s="107"/>
      <c r="J83" s="121">
        <v>603</v>
      </c>
      <c r="K83" s="92">
        <v>1.2410000000000001</v>
      </c>
      <c r="L83" s="122">
        <v>522</v>
      </c>
      <c r="M83" s="92">
        <v>1.0740000000000001</v>
      </c>
      <c r="N83" s="89"/>
      <c r="O83" s="122">
        <v>81</v>
      </c>
      <c r="P83" s="92">
        <v>0.16700000000000001</v>
      </c>
      <c r="Q83" s="90" t="s">
        <v>4207</v>
      </c>
      <c r="R83" s="106">
        <v>642</v>
      </c>
      <c r="S83" s="92">
        <v>1.3049999999999999</v>
      </c>
      <c r="T83" s="107">
        <v>568</v>
      </c>
      <c r="U83" s="92">
        <v>1.1539999999999999</v>
      </c>
      <c r="V83" s="89"/>
      <c r="W83" s="107">
        <v>74</v>
      </c>
      <c r="X83" s="92">
        <v>0.15</v>
      </c>
      <c r="Y83" s="90" t="s">
        <v>4208</v>
      </c>
      <c r="Z83" s="121">
        <v>622</v>
      </c>
      <c r="AA83" s="92"/>
      <c r="AB83" s="122">
        <v>554</v>
      </c>
      <c r="AC83" s="92"/>
      <c r="AD83" s="89"/>
      <c r="AE83" s="122">
        <v>68</v>
      </c>
      <c r="AF83" s="92"/>
      <c r="AG83" s="90"/>
      <c r="AH83" s="121">
        <v>679</v>
      </c>
      <c r="AI83" s="92"/>
      <c r="AJ83" s="122">
        <v>609</v>
      </c>
      <c r="AK83" s="92"/>
      <c r="AL83" s="89"/>
      <c r="AM83" s="122">
        <v>70</v>
      </c>
      <c r="AN83" s="92"/>
      <c r="AO83" s="90"/>
      <c r="AP83" s="96">
        <v>0</v>
      </c>
      <c r="AQ83" s="96">
        <v>0</v>
      </c>
    </row>
    <row r="84" spans="2:43" x14ac:dyDescent="0.2">
      <c r="B84" s="85" t="s">
        <v>788</v>
      </c>
      <c r="C84" s="85" t="s">
        <v>789</v>
      </c>
      <c r="D84" s="85" t="s">
        <v>1404</v>
      </c>
      <c r="E84" s="85" t="s">
        <v>1405</v>
      </c>
      <c r="F84" s="106">
        <v>1492</v>
      </c>
      <c r="G84" s="107">
        <v>1430</v>
      </c>
      <c r="H84" s="107"/>
      <c r="I84" s="107"/>
      <c r="J84" s="121">
        <v>1766</v>
      </c>
      <c r="K84" s="92">
        <v>1.1839999999999999</v>
      </c>
      <c r="L84" s="122">
        <v>1495</v>
      </c>
      <c r="M84" s="92">
        <v>1.002</v>
      </c>
      <c r="N84" s="89"/>
      <c r="O84" s="122">
        <v>271</v>
      </c>
      <c r="P84" s="92">
        <v>0.182</v>
      </c>
      <c r="Q84" s="90" t="s">
        <v>4209</v>
      </c>
      <c r="R84" s="106">
        <v>1754</v>
      </c>
      <c r="S84" s="92">
        <v>1.2270000000000001</v>
      </c>
      <c r="T84" s="107">
        <v>1496</v>
      </c>
      <c r="U84" s="92">
        <v>1.046</v>
      </c>
      <c r="V84" s="89"/>
      <c r="W84" s="107">
        <v>258</v>
      </c>
      <c r="X84" s="92">
        <v>0.18</v>
      </c>
      <c r="Y84" s="90" t="s">
        <v>4210</v>
      </c>
      <c r="Z84" s="121">
        <v>1703</v>
      </c>
      <c r="AA84" s="92"/>
      <c r="AB84" s="122">
        <v>1491</v>
      </c>
      <c r="AC84" s="92"/>
      <c r="AD84" s="89"/>
      <c r="AE84" s="122">
        <v>212</v>
      </c>
      <c r="AF84" s="92"/>
      <c r="AG84" s="90"/>
      <c r="AH84" s="121">
        <v>1882</v>
      </c>
      <c r="AI84" s="92"/>
      <c r="AJ84" s="122">
        <v>1581</v>
      </c>
      <c r="AK84" s="92"/>
      <c r="AL84" s="89"/>
      <c r="AM84" s="122">
        <v>301</v>
      </c>
      <c r="AN84" s="92"/>
      <c r="AO84" s="90"/>
      <c r="AP84" s="96">
        <v>0</v>
      </c>
      <c r="AQ84" s="96">
        <v>0</v>
      </c>
    </row>
    <row r="85" spans="2:43" x14ac:dyDescent="0.2">
      <c r="B85" s="85" t="s">
        <v>790</v>
      </c>
      <c r="C85" s="85" t="s">
        <v>791</v>
      </c>
      <c r="D85" s="85" t="s">
        <v>1404</v>
      </c>
      <c r="E85" s="85" t="s">
        <v>1405</v>
      </c>
      <c r="F85" s="106">
        <v>407</v>
      </c>
      <c r="G85" s="107">
        <v>385</v>
      </c>
      <c r="H85" s="107"/>
      <c r="I85" s="107"/>
      <c r="J85" s="106">
        <v>498</v>
      </c>
      <c r="K85" s="92">
        <v>1.224</v>
      </c>
      <c r="L85" s="107">
        <v>429</v>
      </c>
      <c r="M85" s="92">
        <v>1.054</v>
      </c>
      <c r="N85" s="89"/>
      <c r="O85" s="107">
        <v>69</v>
      </c>
      <c r="P85" s="92">
        <v>0.17</v>
      </c>
      <c r="Q85" s="90" t="s">
        <v>4211</v>
      </c>
      <c r="R85" s="106">
        <v>462</v>
      </c>
      <c r="S85" s="92">
        <v>1.2</v>
      </c>
      <c r="T85" s="107">
        <v>409</v>
      </c>
      <c r="U85" s="92">
        <v>1.0620000000000001</v>
      </c>
      <c r="V85" s="89"/>
      <c r="W85" s="107">
        <v>53</v>
      </c>
      <c r="X85" s="92">
        <v>0.13800000000000001</v>
      </c>
      <c r="Y85" s="90" t="s">
        <v>4212</v>
      </c>
      <c r="Z85" s="106">
        <v>441</v>
      </c>
      <c r="AA85" s="92"/>
      <c r="AB85" s="107">
        <v>401</v>
      </c>
      <c r="AC85" s="92"/>
      <c r="AD85" s="89"/>
      <c r="AE85" s="107">
        <v>40</v>
      </c>
      <c r="AF85" s="92"/>
      <c r="AG85" s="90"/>
      <c r="AH85" s="106">
        <v>513</v>
      </c>
      <c r="AI85" s="92"/>
      <c r="AJ85" s="107">
        <v>460</v>
      </c>
      <c r="AK85" s="92"/>
      <c r="AL85" s="89"/>
      <c r="AM85" s="107">
        <v>53</v>
      </c>
      <c r="AN85" s="92"/>
      <c r="AO85" s="90"/>
      <c r="AP85" s="96">
        <v>0</v>
      </c>
      <c r="AQ85" s="96">
        <v>0</v>
      </c>
    </row>
    <row r="86" spans="2:43" x14ac:dyDescent="0.2">
      <c r="B86" s="85" t="s">
        <v>792</v>
      </c>
      <c r="C86" s="85" t="s">
        <v>793</v>
      </c>
      <c r="D86" s="85" t="s">
        <v>1404</v>
      </c>
      <c r="E86" s="85" t="s">
        <v>1405</v>
      </c>
      <c r="F86" s="106">
        <v>245</v>
      </c>
      <c r="G86" s="107">
        <v>235</v>
      </c>
      <c r="H86" s="107"/>
      <c r="I86" s="107"/>
      <c r="J86" s="138">
        <v>244</v>
      </c>
      <c r="K86" s="92">
        <v>0.996</v>
      </c>
      <c r="L86" s="107">
        <v>216</v>
      </c>
      <c r="M86" s="92">
        <v>0.88200000000000001</v>
      </c>
      <c r="N86" s="89" t="s">
        <v>4608</v>
      </c>
      <c r="O86" s="107">
        <v>28</v>
      </c>
      <c r="P86" s="92">
        <v>0.114</v>
      </c>
      <c r="Q86" s="90" t="s">
        <v>4609</v>
      </c>
      <c r="R86" s="106">
        <v>283</v>
      </c>
      <c r="S86" s="92">
        <v>1.204</v>
      </c>
      <c r="T86" s="107">
        <v>254</v>
      </c>
      <c r="U86" s="92">
        <v>1.081</v>
      </c>
      <c r="V86" s="89"/>
      <c r="W86" s="107">
        <v>29</v>
      </c>
      <c r="X86" s="92">
        <v>0.123</v>
      </c>
      <c r="Y86" s="90" t="s">
        <v>4610</v>
      </c>
      <c r="Z86" s="106">
        <v>271</v>
      </c>
      <c r="AA86" s="92"/>
      <c r="AB86" s="107">
        <v>235</v>
      </c>
      <c r="AC86" s="92"/>
      <c r="AD86" s="89"/>
      <c r="AE86" s="107">
        <v>36</v>
      </c>
      <c r="AF86" s="92"/>
      <c r="AG86" s="90"/>
      <c r="AH86" s="106">
        <v>274</v>
      </c>
      <c r="AI86" s="92"/>
      <c r="AJ86" s="107">
        <v>240</v>
      </c>
      <c r="AK86" s="92"/>
      <c r="AL86" s="89"/>
      <c r="AM86" s="107">
        <v>34</v>
      </c>
      <c r="AN86" s="92"/>
      <c r="AO86" s="90"/>
      <c r="AP86" s="96">
        <v>0</v>
      </c>
      <c r="AQ86" s="96">
        <v>0</v>
      </c>
    </row>
    <row r="87" spans="2:43" x14ac:dyDescent="0.2">
      <c r="B87" s="85" t="s">
        <v>794</v>
      </c>
      <c r="C87" s="85" t="s">
        <v>795</v>
      </c>
      <c r="D87" s="85" t="s">
        <v>1404</v>
      </c>
      <c r="E87" s="85" t="s">
        <v>1405</v>
      </c>
      <c r="F87" s="106">
        <v>523</v>
      </c>
      <c r="G87" s="107">
        <v>537</v>
      </c>
      <c r="H87" s="107"/>
      <c r="I87" s="107"/>
      <c r="J87" s="121">
        <v>578</v>
      </c>
      <c r="K87" s="92">
        <v>1.105</v>
      </c>
      <c r="L87" s="122">
        <v>516</v>
      </c>
      <c r="M87" s="92">
        <v>0.98699999999999999</v>
      </c>
      <c r="N87" s="89" t="s">
        <v>3274</v>
      </c>
      <c r="O87" s="122">
        <v>62</v>
      </c>
      <c r="P87" s="92">
        <v>0.11899999999999999</v>
      </c>
      <c r="Q87" s="90" t="s">
        <v>2583</v>
      </c>
      <c r="R87" s="106">
        <v>604</v>
      </c>
      <c r="S87" s="92">
        <v>1.125</v>
      </c>
      <c r="T87" s="107">
        <v>550</v>
      </c>
      <c r="U87" s="92">
        <v>1.024</v>
      </c>
      <c r="V87" s="89"/>
      <c r="W87" s="107">
        <v>54</v>
      </c>
      <c r="X87" s="92">
        <v>0.10100000000000001</v>
      </c>
      <c r="Y87" s="90" t="s">
        <v>4213</v>
      </c>
      <c r="Z87" s="121">
        <v>586</v>
      </c>
      <c r="AA87" s="92"/>
      <c r="AB87" s="122">
        <v>542</v>
      </c>
      <c r="AC87" s="92"/>
      <c r="AD87" s="89"/>
      <c r="AE87" s="122">
        <v>44</v>
      </c>
      <c r="AF87" s="92"/>
      <c r="AG87" s="90"/>
      <c r="AH87" s="121">
        <v>582</v>
      </c>
      <c r="AI87" s="92"/>
      <c r="AJ87" s="122">
        <v>531</v>
      </c>
      <c r="AK87" s="92"/>
      <c r="AL87" s="89"/>
      <c r="AM87" s="122">
        <v>51</v>
      </c>
      <c r="AN87" s="92"/>
      <c r="AO87" s="90"/>
      <c r="AP87" s="96">
        <v>0</v>
      </c>
      <c r="AQ87" s="96">
        <v>0</v>
      </c>
    </row>
    <row r="88" spans="2:43" x14ac:dyDescent="0.2">
      <c r="B88" s="85" t="s">
        <v>796</v>
      </c>
      <c r="C88" s="85" t="s">
        <v>797</v>
      </c>
      <c r="D88" s="85" t="s">
        <v>1402</v>
      </c>
      <c r="E88" s="85" t="s">
        <v>1403</v>
      </c>
      <c r="F88" s="106">
        <v>1170</v>
      </c>
      <c r="G88" s="107">
        <v>1131</v>
      </c>
      <c r="H88" s="107"/>
      <c r="I88" s="107"/>
      <c r="J88" s="121">
        <v>1329</v>
      </c>
      <c r="K88" s="92">
        <v>1.1359999999999999</v>
      </c>
      <c r="L88" s="122">
        <v>1213</v>
      </c>
      <c r="M88" s="92">
        <v>1.0369999999999999</v>
      </c>
      <c r="N88" s="89"/>
      <c r="O88" s="122">
        <v>116</v>
      </c>
      <c r="P88" s="92">
        <v>9.9000000000000005E-2</v>
      </c>
      <c r="Q88" s="90" t="s">
        <v>2508</v>
      </c>
      <c r="R88" s="106">
        <v>1129</v>
      </c>
      <c r="S88" s="92">
        <v>0.998</v>
      </c>
      <c r="T88" s="107">
        <v>1044</v>
      </c>
      <c r="U88" s="92">
        <v>0.92300000000000004</v>
      </c>
      <c r="V88" s="89" t="s">
        <v>4214</v>
      </c>
      <c r="W88" s="107">
        <v>85</v>
      </c>
      <c r="X88" s="92">
        <v>7.4999999999999997E-2</v>
      </c>
      <c r="Y88" s="90" t="s">
        <v>4215</v>
      </c>
      <c r="Z88" s="121">
        <v>848</v>
      </c>
      <c r="AA88" s="92"/>
      <c r="AB88" s="122">
        <v>766</v>
      </c>
      <c r="AC88" s="92"/>
      <c r="AD88" s="89"/>
      <c r="AE88" s="122">
        <v>82</v>
      </c>
      <c r="AF88" s="92"/>
      <c r="AG88" s="90"/>
      <c r="AH88" s="121">
        <v>1079</v>
      </c>
      <c r="AI88" s="92"/>
      <c r="AJ88" s="122">
        <v>992</v>
      </c>
      <c r="AK88" s="92"/>
      <c r="AL88" s="89"/>
      <c r="AM88" s="122">
        <v>87</v>
      </c>
      <c r="AN88" s="92"/>
      <c r="AO88" s="90"/>
      <c r="AP88" s="96">
        <v>0</v>
      </c>
      <c r="AQ88" s="96">
        <v>0</v>
      </c>
    </row>
    <row r="89" spans="2:43" x14ac:dyDescent="0.2">
      <c r="B89" s="85" t="s">
        <v>1396</v>
      </c>
      <c r="C89" s="85" t="s">
        <v>1397</v>
      </c>
      <c r="D89" s="85" t="s">
        <v>1402</v>
      </c>
      <c r="E89" s="85" t="s">
        <v>1403</v>
      </c>
      <c r="F89" s="106">
        <v>1392</v>
      </c>
      <c r="G89" s="107">
        <v>1242</v>
      </c>
      <c r="H89" s="107"/>
      <c r="I89" s="107"/>
      <c r="J89" s="121">
        <v>1593</v>
      </c>
      <c r="K89" s="92">
        <v>1.1439999999999999</v>
      </c>
      <c r="L89" s="122">
        <v>1411</v>
      </c>
      <c r="M89" s="92">
        <v>1.014</v>
      </c>
      <c r="N89" s="89"/>
      <c r="O89" s="122">
        <v>182</v>
      </c>
      <c r="P89" s="92">
        <v>0.13100000000000001</v>
      </c>
      <c r="Q89" s="90" t="s">
        <v>4216</v>
      </c>
      <c r="R89" s="106">
        <v>1427</v>
      </c>
      <c r="S89" s="92">
        <v>1.149</v>
      </c>
      <c r="T89" s="107">
        <v>1202</v>
      </c>
      <c r="U89" s="92">
        <v>0.96799999999999997</v>
      </c>
      <c r="V89" s="89" t="s">
        <v>4217</v>
      </c>
      <c r="W89" s="107">
        <v>225</v>
      </c>
      <c r="X89" s="92">
        <v>0.18099999999999999</v>
      </c>
      <c r="Y89" s="90" t="s">
        <v>4218</v>
      </c>
      <c r="Z89" s="121">
        <v>1582</v>
      </c>
      <c r="AA89" s="92"/>
      <c r="AB89" s="122">
        <v>1361</v>
      </c>
      <c r="AC89" s="92"/>
      <c r="AD89" s="89"/>
      <c r="AE89" s="122">
        <v>221</v>
      </c>
      <c r="AF89" s="92"/>
      <c r="AG89" s="90"/>
      <c r="AH89" s="121">
        <v>1618</v>
      </c>
      <c r="AI89" s="92"/>
      <c r="AJ89" s="122">
        <v>1371</v>
      </c>
      <c r="AK89" s="92"/>
      <c r="AL89" s="89"/>
      <c r="AM89" s="122">
        <v>247</v>
      </c>
      <c r="AN89" s="92"/>
      <c r="AO89" s="90"/>
      <c r="AP89" s="96">
        <v>0</v>
      </c>
      <c r="AQ89" s="96">
        <v>0</v>
      </c>
    </row>
    <row r="90" spans="2:43" x14ac:dyDescent="0.2">
      <c r="B90" s="85" t="s">
        <v>803</v>
      </c>
      <c r="C90" s="85" t="s">
        <v>804</v>
      </c>
      <c r="D90" s="85" t="s">
        <v>1402</v>
      </c>
      <c r="E90" s="85" t="s">
        <v>1403</v>
      </c>
      <c r="F90" s="106">
        <v>535</v>
      </c>
      <c r="G90" s="107">
        <v>564</v>
      </c>
      <c r="H90" s="107"/>
      <c r="I90" s="107"/>
      <c r="J90" s="121">
        <v>954</v>
      </c>
      <c r="K90" s="92">
        <v>1.7829999999999999</v>
      </c>
      <c r="L90" s="122">
        <v>873</v>
      </c>
      <c r="M90" s="92">
        <v>1.6319999999999999</v>
      </c>
      <c r="N90" s="89"/>
      <c r="O90" s="122">
        <v>81</v>
      </c>
      <c r="P90" s="92">
        <v>0.151</v>
      </c>
      <c r="Q90" s="90" t="s">
        <v>3424</v>
      </c>
      <c r="R90" s="106">
        <v>914</v>
      </c>
      <c r="S90" s="92">
        <v>1.621</v>
      </c>
      <c r="T90" s="107">
        <v>810</v>
      </c>
      <c r="U90" s="92">
        <v>1.4359999999999999</v>
      </c>
      <c r="V90" s="89"/>
      <c r="W90" s="107">
        <v>104</v>
      </c>
      <c r="X90" s="92">
        <v>0.184</v>
      </c>
      <c r="Y90" s="90" t="s">
        <v>4219</v>
      </c>
      <c r="Z90" s="121">
        <v>919</v>
      </c>
      <c r="AA90" s="92"/>
      <c r="AB90" s="122">
        <v>816</v>
      </c>
      <c r="AC90" s="92"/>
      <c r="AD90" s="89"/>
      <c r="AE90" s="122">
        <v>103</v>
      </c>
      <c r="AF90" s="92"/>
      <c r="AG90" s="90"/>
      <c r="AH90" s="121">
        <v>1071</v>
      </c>
      <c r="AI90" s="92"/>
      <c r="AJ90" s="122">
        <v>986</v>
      </c>
      <c r="AK90" s="92"/>
      <c r="AL90" s="89"/>
      <c r="AM90" s="122">
        <v>85</v>
      </c>
      <c r="AN90" s="92"/>
      <c r="AO90" s="90"/>
      <c r="AP90" s="96">
        <v>0</v>
      </c>
      <c r="AQ90" s="96">
        <v>0</v>
      </c>
    </row>
    <row r="91" spans="2:43" x14ac:dyDescent="0.2">
      <c r="B91" s="85" t="s">
        <v>805</v>
      </c>
      <c r="C91" s="85" t="s">
        <v>806</v>
      </c>
      <c r="D91" s="85" t="s">
        <v>1402</v>
      </c>
      <c r="E91" s="85" t="s">
        <v>1403</v>
      </c>
      <c r="F91" s="106">
        <v>688</v>
      </c>
      <c r="G91" s="107">
        <v>663</v>
      </c>
      <c r="H91" s="107"/>
      <c r="I91" s="107"/>
      <c r="J91" s="138">
        <v>923</v>
      </c>
      <c r="K91" s="92">
        <v>1.3420000000000001</v>
      </c>
      <c r="L91" s="107">
        <v>817</v>
      </c>
      <c r="M91" s="92">
        <v>1.1879999999999999</v>
      </c>
      <c r="N91" s="89"/>
      <c r="O91" s="107">
        <v>106</v>
      </c>
      <c r="P91" s="92">
        <v>0.154</v>
      </c>
      <c r="Q91" s="90" t="s">
        <v>3179</v>
      </c>
      <c r="R91" s="106">
        <v>835</v>
      </c>
      <c r="S91" s="92">
        <v>1.2589999999999999</v>
      </c>
      <c r="T91" s="107">
        <v>751</v>
      </c>
      <c r="U91" s="92">
        <v>1.133</v>
      </c>
      <c r="V91" s="89"/>
      <c r="W91" s="107">
        <v>84</v>
      </c>
      <c r="X91" s="92">
        <v>0.127</v>
      </c>
      <c r="Y91" s="90" t="s">
        <v>4220</v>
      </c>
      <c r="Z91" s="106">
        <v>863</v>
      </c>
      <c r="AA91" s="92"/>
      <c r="AB91" s="107">
        <v>787</v>
      </c>
      <c r="AC91" s="92"/>
      <c r="AD91" s="89"/>
      <c r="AE91" s="107">
        <v>76</v>
      </c>
      <c r="AF91" s="92"/>
      <c r="AG91" s="90"/>
      <c r="AH91" s="106">
        <v>951</v>
      </c>
      <c r="AI91" s="92"/>
      <c r="AJ91" s="107">
        <v>851</v>
      </c>
      <c r="AK91" s="92"/>
      <c r="AL91" s="89"/>
      <c r="AM91" s="107">
        <v>100</v>
      </c>
      <c r="AN91" s="92"/>
      <c r="AO91" s="90"/>
      <c r="AP91" s="96">
        <v>0</v>
      </c>
      <c r="AQ91" s="96">
        <v>0</v>
      </c>
    </row>
    <row r="92" spans="2:43" x14ac:dyDescent="0.2">
      <c r="B92" s="85" t="s">
        <v>807</v>
      </c>
      <c r="C92" s="85" t="s">
        <v>808</v>
      </c>
      <c r="D92" s="85" t="s">
        <v>1402</v>
      </c>
      <c r="E92" s="85" t="s">
        <v>1403</v>
      </c>
      <c r="F92" s="106">
        <v>364</v>
      </c>
      <c r="G92" s="107">
        <v>325</v>
      </c>
      <c r="H92" s="107"/>
      <c r="I92" s="107"/>
      <c r="J92" s="121">
        <v>486</v>
      </c>
      <c r="K92" s="92">
        <v>1.335</v>
      </c>
      <c r="L92" s="122">
        <v>402</v>
      </c>
      <c r="M92" s="92">
        <v>1.1040000000000001</v>
      </c>
      <c r="N92" s="89"/>
      <c r="O92" s="122">
        <v>84</v>
      </c>
      <c r="P92" s="92">
        <v>0.23100000000000001</v>
      </c>
      <c r="Q92" s="90" t="s">
        <v>4221</v>
      </c>
      <c r="R92" s="106">
        <v>395</v>
      </c>
      <c r="S92" s="92"/>
      <c r="T92" s="107">
        <v>324</v>
      </c>
      <c r="U92" s="92"/>
      <c r="V92" s="89"/>
      <c r="W92" s="107">
        <v>71</v>
      </c>
      <c r="X92" s="92"/>
      <c r="Y92" s="90"/>
      <c r="Z92" s="121">
        <v>470</v>
      </c>
      <c r="AA92" s="92"/>
      <c r="AB92" s="122">
        <v>387</v>
      </c>
      <c r="AC92" s="92"/>
      <c r="AD92" s="89"/>
      <c r="AE92" s="122">
        <v>83</v>
      </c>
      <c r="AF92" s="92"/>
      <c r="AG92" s="90"/>
      <c r="AH92" s="121">
        <v>521</v>
      </c>
      <c r="AI92" s="92"/>
      <c r="AJ92" s="122">
        <v>429</v>
      </c>
      <c r="AK92" s="92"/>
      <c r="AL92" s="89"/>
      <c r="AM92" s="122">
        <v>92</v>
      </c>
      <c r="AN92" s="92"/>
      <c r="AO92" s="90"/>
      <c r="AP92" s="96">
        <v>0</v>
      </c>
      <c r="AQ92" s="96">
        <v>1</v>
      </c>
    </row>
    <row r="93" spans="2:43" x14ac:dyDescent="0.2">
      <c r="B93" s="85" t="s">
        <v>809</v>
      </c>
      <c r="C93" s="85" t="s">
        <v>810</v>
      </c>
      <c r="D93" s="85" t="s">
        <v>1402</v>
      </c>
      <c r="E93" s="85" t="s">
        <v>1403</v>
      </c>
      <c r="F93" s="106">
        <v>720</v>
      </c>
      <c r="G93" s="107">
        <v>673</v>
      </c>
      <c r="H93" s="107"/>
      <c r="I93" s="107"/>
      <c r="J93" s="121">
        <v>730</v>
      </c>
      <c r="K93" s="92">
        <v>1.014</v>
      </c>
      <c r="L93" s="122">
        <v>648</v>
      </c>
      <c r="M93" s="92">
        <v>0.9</v>
      </c>
      <c r="N93" s="89" t="s">
        <v>4222</v>
      </c>
      <c r="O93" s="122">
        <v>82</v>
      </c>
      <c r="P93" s="92">
        <v>0.114</v>
      </c>
      <c r="Q93" s="90" t="s">
        <v>2220</v>
      </c>
      <c r="R93" s="106">
        <v>675</v>
      </c>
      <c r="S93" s="92">
        <v>1.0029999999999999</v>
      </c>
      <c r="T93" s="107">
        <v>569</v>
      </c>
      <c r="U93" s="92">
        <v>0.84499999999999997</v>
      </c>
      <c r="V93" s="89" t="s">
        <v>4223</v>
      </c>
      <c r="W93" s="107">
        <v>106</v>
      </c>
      <c r="X93" s="92">
        <v>0.158</v>
      </c>
      <c r="Y93" s="90" t="s">
        <v>4224</v>
      </c>
      <c r="Z93" s="121">
        <v>698</v>
      </c>
      <c r="AA93" s="92"/>
      <c r="AB93" s="122">
        <v>613</v>
      </c>
      <c r="AC93" s="92"/>
      <c r="AD93" s="89"/>
      <c r="AE93" s="122">
        <v>85</v>
      </c>
      <c r="AF93" s="92"/>
      <c r="AG93" s="90"/>
      <c r="AH93" s="121">
        <v>843</v>
      </c>
      <c r="AI93" s="92"/>
      <c r="AJ93" s="122">
        <v>727</v>
      </c>
      <c r="AK93" s="92"/>
      <c r="AL93" s="89"/>
      <c r="AM93" s="122">
        <v>116</v>
      </c>
      <c r="AN93" s="92"/>
      <c r="AO93" s="90"/>
      <c r="AP93" s="96">
        <v>0</v>
      </c>
      <c r="AQ93" s="96">
        <v>0</v>
      </c>
    </row>
    <row r="94" spans="2:43" x14ac:dyDescent="0.2">
      <c r="B94" s="85" t="s">
        <v>811</v>
      </c>
      <c r="C94" s="85" t="s">
        <v>812</v>
      </c>
      <c r="D94" s="85" t="s">
        <v>1398</v>
      </c>
      <c r="E94" s="85" t="s">
        <v>1399</v>
      </c>
      <c r="F94" s="106">
        <v>599</v>
      </c>
      <c r="G94" s="107">
        <v>614</v>
      </c>
      <c r="H94" s="107"/>
      <c r="I94" s="107"/>
      <c r="J94" s="106">
        <v>684</v>
      </c>
      <c r="K94" s="92">
        <v>1.1419999999999999</v>
      </c>
      <c r="L94" s="107">
        <v>619</v>
      </c>
      <c r="M94" s="92">
        <v>1.0329999999999999</v>
      </c>
      <c r="N94" s="89"/>
      <c r="O94" s="107">
        <v>65</v>
      </c>
      <c r="P94" s="92">
        <v>0.109</v>
      </c>
      <c r="Q94" s="90" t="s">
        <v>4225</v>
      </c>
      <c r="R94" s="106">
        <v>741</v>
      </c>
      <c r="S94" s="92">
        <v>1.2070000000000001</v>
      </c>
      <c r="T94" s="107">
        <v>682</v>
      </c>
      <c r="U94" s="92">
        <v>1.111</v>
      </c>
      <c r="V94" s="89"/>
      <c r="W94" s="107">
        <v>59</v>
      </c>
      <c r="X94" s="92">
        <v>9.6000000000000002E-2</v>
      </c>
      <c r="Y94" s="90" t="s">
        <v>4226</v>
      </c>
      <c r="Z94" s="106">
        <v>686</v>
      </c>
      <c r="AA94" s="92"/>
      <c r="AB94" s="107">
        <v>636</v>
      </c>
      <c r="AC94" s="92"/>
      <c r="AD94" s="89"/>
      <c r="AE94" s="107">
        <v>50</v>
      </c>
      <c r="AF94" s="92"/>
      <c r="AG94" s="90"/>
      <c r="AH94" s="106">
        <v>722</v>
      </c>
      <c r="AI94" s="92"/>
      <c r="AJ94" s="107">
        <v>660</v>
      </c>
      <c r="AK94" s="92"/>
      <c r="AL94" s="89"/>
      <c r="AM94" s="107">
        <v>62</v>
      </c>
      <c r="AN94" s="92"/>
      <c r="AO94" s="90"/>
      <c r="AP94" s="96">
        <v>0</v>
      </c>
      <c r="AQ94" s="96">
        <v>0</v>
      </c>
    </row>
    <row r="95" spans="2:43" x14ac:dyDescent="0.2">
      <c r="B95" s="85" t="s">
        <v>814</v>
      </c>
      <c r="C95" s="85" t="s">
        <v>815</v>
      </c>
      <c r="D95" s="85" t="s">
        <v>1398</v>
      </c>
      <c r="E95" s="85" t="s">
        <v>1399</v>
      </c>
      <c r="F95" s="106">
        <v>305</v>
      </c>
      <c r="G95" s="107">
        <v>290</v>
      </c>
      <c r="H95" s="107"/>
      <c r="I95" s="107"/>
      <c r="J95" s="121">
        <v>401</v>
      </c>
      <c r="K95" s="92">
        <v>1.3149999999999999</v>
      </c>
      <c r="L95" s="122">
        <v>319</v>
      </c>
      <c r="M95" s="92">
        <v>1.046</v>
      </c>
      <c r="N95" s="89"/>
      <c r="O95" s="122">
        <v>82</v>
      </c>
      <c r="P95" s="92">
        <v>0.26900000000000002</v>
      </c>
      <c r="Q95" s="90" t="s">
        <v>4227</v>
      </c>
      <c r="R95" s="106">
        <v>408</v>
      </c>
      <c r="S95" s="92">
        <v>1.407</v>
      </c>
      <c r="T95" s="107">
        <v>343</v>
      </c>
      <c r="U95" s="92">
        <v>1.1830000000000001</v>
      </c>
      <c r="V95" s="89"/>
      <c r="W95" s="107">
        <v>65</v>
      </c>
      <c r="X95" s="92">
        <v>0.224</v>
      </c>
      <c r="Y95" s="90" t="s">
        <v>4228</v>
      </c>
      <c r="Z95" s="121">
        <v>407</v>
      </c>
      <c r="AA95" s="92"/>
      <c r="AB95" s="122">
        <v>344</v>
      </c>
      <c r="AC95" s="92"/>
      <c r="AD95" s="89"/>
      <c r="AE95" s="122">
        <v>63</v>
      </c>
      <c r="AF95" s="92"/>
      <c r="AG95" s="90"/>
      <c r="AH95" s="121">
        <v>432</v>
      </c>
      <c r="AI95" s="92"/>
      <c r="AJ95" s="122">
        <v>356</v>
      </c>
      <c r="AK95" s="92"/>
      <c r="AL95" s="89"/>
      <c r="AM95" s="122">
        <v>76</v>
      </c>
      <c r="AN95" s="92"/>
      <c r="AO95" s="90"/>
      <c r="AP95" s="96">
        <v>0</v>
      </c>
      <c r="AQ95" s="96">
        <v>0</v>
      </c>
    </row>
    <row r="96" spans="2:43" x14ac:dyDescent="0.2">
      <c r="B96" s="85" t="s">
        <v>816</v>
      </c>
      <c r="C96" s="85" t="s">
        <v>817</v>
      </c>
      <c r="D96" s="85" t="s">
        <v>1398</v>
      </c>
      <c r="E96" s="85" t="s">
        <v>1399</v>
      </c>
      <c r="F96" s="106">
        <v>363</v>
      </c>
      <c r="G96" s="107">
        <v>319</v>
      </c>
      <c r="H96" s="107"/>
      <c r="I96" s="107"/>
      <c r="J96" s="121">
        <v>378</v>
      </c>
      <c r="K96" s="92">
        <v>1.0409999999999999</v>
      </c>
      <c r="L96" s="122">
        <v>348</v>
      </c>
      <c r="M96" s="92">
        <v>0.95899999999999996</v>
      </c>
      <c r="N96" s="89" t="s">
        <v>4229</v>
      </c>
      <c r="O96" s="122">
        <v>30</v>
      </c>
      <c r="P96" s="92">
        <v>8.3000000000000004E-2</v>
      </c>
      <c r="Q96" s="90" t="s">
        <v>4230</v>
      </c>
      <c r="R96" s="106">
        <v>377</v>
      </c>
      <c r="S96" s="92">
        <v>1.1819999999999999</v>
      </c>
      <c r="T96" s="107">
        <v>326</v>
      </c>
      <c r="U96" s="92">
        <v>1.022</v>
      </c>
      <c r="V96" s="89"/>
      <c r="W96" s="107">
        <v>51</v>
      </c>
      <c r="X96" s="92">
        <v>0.16</v>
      </c>
      <c r="Y96" s="90" t="s">
        <v>4231</v>
      </c>
      <c r="Z96" s="121">
        <v>366</v>
      </c>
      <c r="AA96" s="92"/>
      <c r="AB96" s="122">
        <v>341</v>
      </c>
      <c r="AC96" s="92"/>
      <c r="AD96" s="89"/>
      <c r="AE96" s="122">
        <v>25</v>
      </c>
      <c r="AF96" s="92"/>
      <c r="AG96" s="90"/>
      <c r="AH96" s="121">
        <v>423</v>
      </c>
      <c r="AI96" s="92"/>
      <c r="AJ96" s="122">
        <v>399</v>
      </c>
      <c r="AK96" s="92"/>
      <c r="AL96" s="89"/>
      <c r="AM96" s="122">
        <v>24</v>
      </c>
      <c r="AN96" s="92"/>
      <c r="AO96" s="90"/>
      <c r="AP96" s="96">
        <v>0</v>
      </c>
      <c r="AQ96" s="96">
        <v>0</v>
      </c>
    </row>
    <row r="97" spans="2:43" x14ac:dyDescent="0.2">
      <c r="B97" s="85" t="s">
        <v>818</v>
      </c>
      <c r="C97" s="85" t="s">
        <v>819</v>
      </c>
      <c r="D97" s="85" t="s">
        <v>1398</v>
      </c>
      <c r="E97" s="85" t="s">
        <v>1399</v>
      </c>
      <c r="F97" s="106">
        <v>922</v>
      </c>
      <c r="G97" s="107">
        <v>884</v>
      </c>
      <c r="H97" s="107"/>
      <c r="I97" s="107"/>
      <c r="J97" s="121">
        <v>1073</v>
      </c>
      <c r="K97" s="92">
        <v>1.1639999999999999</v>
      </c>
      <c r="L97" s="122">
        <v>943</v>
      </c>
      <c r="M97" s="92">
        <v>1.0229999999999999</v>
      </c>
      <c r="N97" s="89"/>
      <c r="O97" s="122">
        <v>130</v>
      </c>
      <c r="P97" s="92">
        <v>0.14099999999999999</v>
      </c>
      <c r="Q97" s="90" t="s">
        <v>4232</v>
      </c>
      <c r="R97" s="106">
        <v>1032</v>
      </c>
      <c r="S97" s="92">
        <v>1.167</v>
      </c>
      <c r="T97" s="107">
        <v>932</v>
      </c>
      <c r="U97" s="92">
        <v>1.054</v>
      </c>
      <c r="V97" s="89"/>
      <c r="W97" s="107">
        <v>100</v>
      </c>
      <c r="X97" s="92">
        <v>0.113</v>
      </c>
      <c r="Y97" s="90" t="s">
        <v>4233</v>
      </c>
      <c r="Z97" s="121">
        <v>996</v>
      </c>
      <c r="AA97" s="92"/>
      <c r="AB97" s="122">
        <v>894</v>
      </c>
      <c r="AC97" s="92"/>
      <c r="AD97" s="89"/>
      <c r="AE97" s="122">
        <v>102</v>
      </c>
      <c r="AF97" s="92"/>
      <c r="AG97" s="90"/>
      <c r="AH97" s="121">
        <v>1038</v>
      </c>
      <c r="AI97" s="92"/>
      <c r="AJ97" s="122">
        <v>940</v>
      </c>
      <c r="AK97" s="92"/>
      <c r="AL97" s="89"/>
      <c r="AM97" s="122">
        <v>98</v>
      </c>
      <c r="AN97" s="92"/>
      <c r="AO97" s="90"/>
      <c r="AP97" s="96">
        <v>0</v>
      </c>
      <c r="AQ97" s="96">
        <v>0</v>
      </c>
    </row>
    <row r="98" spans="2:43" x14ac:dyDescent="0.2">
      <c r="B98" s="85" t="s">
        <v>820</v>
      </c>
      <c r="C98" s="85" t="s">
        <v>821</v>
      </c>
      <c r="D98" s="85" t="s">
        <v>1398</v>
      </c>
      <c r="E98" s="85" t="s">
        <v>1399</v>
      </c>
      <c r="F98" s="106">
        <v>464</v>
      </c>
      <c r="G98" s="107">
        <v>387</v>
      </c>
      <c r="H98" s="107"/>
      <c r="I98" s="107"/>
      <c r="J98" s="106">
        <v>516</v>
      </c>
      <c r="K98" s="92">
        <v>1.1120000000000001</v>
      </c>
      <c r="L98" s="107">
        <v>462</v>
      </c>
      <c r="M98" s="92">
        <v>0.996</v>
      </c>
      <c r="N98" s="89" t="s">
        <v>2891</v>
      </c>
      <c r="O98" s="107">
        <v>54</v>
      </c>
      <c r="P98" s="92">
        <v>0.11600000000000001</v>
      </c>
      <c r="Q98" s="90" t="s">
        <v>4234</v>
      </c>
      <c r="R98" s="106">
        <v>489</v>
      </c>
      <c r="S98" s="92">
        <v>1.264</v>
      </c>
      <c r="T98" s="107">
        <v>444</v>
      </c>
      <c r="U98" s="92">
        <v>1.147</v>
      </c>
      <c r="V98" s="89"/>
      <c r="W98" s="107">
        <v>45</v>
      </c>
      <c r="X98" s="92">
        <v>0.11600000000000001</v>
      </c>
      <c r="Y98" s="90" t="s">
        <v>4235</v>
      </c>
      <c r="Z98" s="106">
        <v>499</v>
      </c>
      <c r="AA98" s="92"/>
      <c r="AB98" s="107">
        <v>455</v>
      </c>
      <c r="AC98" s="92"/>
      <c r="AD98" s="89"/>
      <c r="AE98" s="107">
        <v>44</v>
      </c>
      <c r="AF98" s="92"/>
      <c r="AG98" s="90"/>
      <c r="AH98" s="106">
        <v>486</v>
      </c>
      <c r="AI98" s="92"/>
      <c r="AJ98" s="107">
        <v>430</v>
      </c>
      <c r="AK98" s="92"/>
      <c r="AL98" s="89"/>
      <c r="AM98" s="107">
        <v>56</v>
      </c>
      <c r="AN98" s="92"/>
      <c r="AO98" s="90"/>
      <c r="AP98" s="96">
        <v>0</v>
      </c>
      <c r="AQ98" s="96">
        <v>0</v>
      </c>
    </row>
    <row r="99" spans="2:43" x14ac:dyDescent="0.2">
      <c r="B99" s="85" t="s">
        <v>822</v>
      </c>
      <c r="C99" s="85" t="s">
        <v>823</v>
      </c>
      <c r="D99" s="85" t="s">
        <v>1398</v>
      </c>
      <c r="E99" s="85" t="s">
        <v>1399</v>
      </c>
      <c r="F99" s="106">
        <v>449</v>
      </c>
      <c r="G99" s="107">
        <v>387</v>
      </c>
      <c r="H99" s="107"/>
      <c r="I99" s="107"/>
      <c r="J99" s="121">
        <v>501</v>
      </c>
      <c r="K99" s="92">
        <v>1.1160000000000001</v>
      </c>
      <c r="L99" s="122">
        <v>415</v>
      </c>
      <c r="M99" s="92">
        <v>0.92400000000000004</v>
      </c>
      <c r="N99" s="89" t="s">
        <v>4236</v>
      </c>
      <c r="O99" s="122">
        <v>86</v>
      </c>
      <c r="P99" s="92">
        <v>0.192</v>
      </c>
      <c r="Q99" s="90" t="s">
        <v>4237</v>
      </c>
      <c r="R99" s="106">
        <v>453</v>
      </c>
      <c r="S99" s="92">
        <v>1.171</v>
      </c>
      <c r="T99" s="107">
        <v>407</v>
      </c>
      <c r="U99" s="92">
        <v>1.052</v>
      </c>
      <c r="V99" s="89"/>
      <c r="W99" s="107">
        <v>46</v>
      </c>
      <c r="X99" s="92">
        <v>0.11899999999999999</v>
      </c>
      <c r="Y99" s="90" t="s">
        <v>4238</v>
      </c>
      <c r="Z99" s="121">
        <v>455</v>
      </c>
      <c r="AA99" s="92"/>
      <c r="AB99" s="122">
        <v>393</v>
      </c>
      <c r="AC99" s="92"/>
      <c r="AD99" s="89"/>
      <c r="AE99" s="122">
        <v>62</v>
      </c>
      <c r="AF99" s="92"/>
      <c r="AG99" s="90"/>
      <c r="AH99" s="121">
        <v>508</v>
      </c>
      <c r="AI99" s="92"/>
      <c r="AJ99" s="122">
        <v>451</v>
      </c>
      <c r="AK99" s="92"/>
      <c r="AL99" s="89"/>
      <c r="AM99" s="122">
        <v>57</v>
      </c>
      <c r="AN99" s="92"/>
      <c r="AO99" s="90"/>
      <c r="AP99" s="96">
        <v>0</v>
      </c>
      <c r="AQ99" s="96">
        <v>0</v>
      </c>
    </row>
    <row r="100" spans="2:43" x14ac:dyDescent="0.2">
      <c r="B100" s="85" t="s">
        <v>824</v>
      </c>
      <c r="C100" s="85" t="s">
        <v>825</v>
      </c>
      <c r="D100" s="85" t="s">
        <v>1398</v>
      </c>
      <c r="E100" s="85" t="s">
        <v>1399</v>
      </c>
      <c r="F100" s="106">
        <v>277</v>
      </c>
      <c r="G100" s="107">
        <v>284</v>
      </c>
      <c r="H100" s="107"/>
      <c r="I100" s="107"/>
      <c r="J100" s="121">
        <v>341</v>
      </c>
      <c r="K100" s="92">
        <v>1.2310000000000001</v>
      </c>
      <c r="L100" s="122">
        <v>294</v>
      </c>
      <c r="M100" s="92">
        <v>1.0609999999999999</v>
      </c>
      <c r="N100" s="89"/>
      <c r="O100" s="122">
        <v>47</v>
      </c>
      <c r="P100" s="92">
        <v>0.17</v>
      </c>
      <c r="Q100" s="90" t="s">
        <v>4239</v>
      </c>
      <c r="R100" s="106">
        <v>319</v>
      </c>
      <c r="S100" s="92">
        <v>1.123</v>
      </c>
      <c r="T100" s="107">
        <v>280</v>
      </c>
      <c r="U100" s="92">
        <v>0.98599999999999999</v>
      </c>
      <c r="V100" s="89" t="s">
        <v>4240</v>
      </c>
      <c r="W100" s="107">
        <v>39</v>
      </c>
      <c r="X100" s="92">
        <v>0.13700000000000001</v>
      </c>
      <c r="Y100" s="90" t="s">
        <v>4241</v>
      </c>
      <c r="Z100" s="121">
        <v>278</v>
      </c>
      <c r="AA100" s="92"/>
      <c r="AB100" s="122">
        <v>259</v>
      </c>
      <c r="AC100" s="92"/>
      <c r="AD100" s="89"/>
      <c r="AE100" s="122">
        <v>19</v>
      </c>
      <c r="AF100" s="92"/>
      <c r="AG100" s="90"/>
      <c r="AH100" s="121">
        <v>314</v>
      </c>
      <c r="AI100" s="92"/>
      <c r="AJ100" s="122">
        <v>287</v>
      </c>
      <c r="AK100" s="92"/>
      <c r="AL100" s="89"/>
      <c r="AM100" s="122">
        <v>27</v>
      </c>
      <c r="AN100" s="92"/>
      <c r="AO100" s="90"/>
      <c r="AP100" s="96">
        <v>0</v>
      </c>
      <c r="AQ100" s="96">
        <v>0</v>
      </c>
    </row>
    <row r="101" spans="2:43" x14ac:dyDescent="0.2">
      <c r="B101" s="85" t="s">
        <v>826</v>
      </c>
      <c r="C101" s="85" t="s">
        <v>827</v>
      </c>
      <c r="D101" s="85" t="s">
        <v>1398</v>
      </c>
      <c r="E101" s="85" t="s">
        <v>1399</v>
      </c>
      <c r="F101" s="106">
        <v>797</v>
      </c>
      <c r="G101" s="107">
        <v>748</v>
      </c>
      <c r="H101" s="107"/>
      <c r="I101" s="107"/>
      <c r="J101" s="121">
        <v>981</v>
      </c>
      <c r="K101" s="92">
        <v>1.2310000000000001</v>
      </c>
      <c r="L101" s="122">
        <v>868</v>
      </c>
      <c r="M101" s="92">
        <v>1.089</v>
      </c>
      <c r="N101" s="89"/>
      <c r="O101" s="122">
        <v>113</v>
      </c>
      <c r="P101" s="92">
        <v>0.14199999999999999</v>
      </c>
      <c r="Q101" s="90" t="s">
        <v>4242</v>
      </c>
      <c r="R101" s="106">
        <v>937</v>
      </c>
      <c r="S101" s="92">
        <v>1.2529999999999999</v>
      </c>
      <c r="T101" s="107">
        <v>789</v>
      </c>
      <c r="U101" s="92">
        <v>1.0549999999999999</v>
      </c>
      <c r="V101" s="89"/>
      <c r="W101" s="107">
        <v>148</v>
      </c>
      <c r="X101" s="92">
        <v>0.19800000000000001</v>
      </c>
      <c r="Y101" s="90" t="s">
        <v>4243</v>
      </c>
      <c r="Z101" s="121">
        <v>885</v>
      </c>
      <c r="AA101" s="92"/>
      <c r="AB101" s="122">
        <v>759</v>
      </c>
      <c r="AC101" s="92"/>
      <c r="AD101" s="89"/>
      <c r="AE101" s="122">
        <v>126</v>
      </c>
      <c r="AF101" s="92"/>
      <c r="AG101" s="90"/>
      <c r="AH101" s="121">
        <v>1035</v>
      </c>
      <c r="AI101" s="92"/>
      <c r="AJ101" s="122">
        <v>944</v>
      </c>
      <c r="AK101" s="92"/>
      <c r="AL101" s="89"/>
      <c r="AM101" s="122">
        <v>91</v>
      </c>
      <c r="AN101" s="92"/>
      <c r="AO101" s="90"/>
      <c r="AP101" s="96">
        <v>0</v>
      </c>
      <c r="AQ101" s="96">
        <v>0</v>
      </c>
    </row>
    <row r="102" spans="2:43" x14ac:dyDescent="0.2">
      <c r="B102" s="85" t="s">
        <v>828</v>
      </c>
      <c r="C102" s="85" t="s">
        <v>829</v>
      </c>
      <c r="D102" s="85" t="s">
        <v>1398</v>
      </c>
      <c r="E102" s="85" t="s">
        <v>1399</v>
      </c>
      <c r="F102" s="106">
        <v>731</v>
      </c>
      <c r="G102" s="107">
        <v>693</v>
      </c>
      <c r="H102" s="107"/>
      <c r="I102" s="107"/>
      <c r="J102" s="121">
        <v>836</v>
      </c>
      <c r="K102" s="92">
        <v>1.1439999999999999</v>
      </c>
      <c r="L102" s="122">
        <v>750</v>
      </c>
      <c r="M102" s="92">
        <v>1.026</v>
      </c>
      <c r="N102" s="89"/>
      <c r="O102" s="122">
        <v>86</v>
      </c>
      <c r="P102" s="92">
        <v>0.11799999999999999</v>
      </c>
      <c r="Q102" s="90" t="s">
        <v>4244</v>
      </c>
      <c r="R102" s="106">
        <v>795</v>
      </c>
      <c r="S102" s="92">
        <v>1.147</v>
      </c>
      <c r="T102" s="107">
        <v>668</v>
      </c>
      <c r="U102" s="92">
        <v>0.96399999999999997</v>
      </c>
      <c r="V102" s="89" t="s">
        <v>4245</v>
      </c>
      <c r="W102" s="107">
        <v>127</v>
      </c>
      <c r="X102" s="92">
        <v>0.183</v>
      </c>
      <c r="Y102" s="90" t="s">
        <v>2462</v>
      </c>
      <c r="Z102" s="121">
        <v>811</v>
      </c>
      <c r="AA102" s="92"/>
      <c r="AB102" s="122">
        <v>714</v>
      </c>
      <c r="AC102" s="92"/>
      <c r="AD102" s="89"/>
      <c r="AE102" s="122">
        <v>97</v>
      </c>
      <c r="AF102" s="92"/>
      <c r="AG102" s="90"/>
      <c r="AH102" s="121">
        <v>881</v>
      </c>
      <c r="AI102" s="92"/>
      <c r="AJ102" s="122">
        <v>760</v>
      </c>
      <c r="AK102" s="92"/>
      <c r="AL102" s="89"/>
      <c r="AM102" s="122">
        <v>121</v>
      </c>
      <c r="AN102" s="92"/>
      <c r="AO102" s="90"/>
      <c r="AP102" s="96">
        <v>0</v>
      </c>
      <c r="AQ102" s="96">
        <v>0</v>
      </c>
    </row>
    <row r="103" spans="2:43" x14ac:dyDescent="0.2">
      <c r="B103" s="85" t="s">
        <v>831</v>
      </c>
      <c r="C103" s="85" t="s">
        <v>832</v>
      </c>
      <c r="D103" s="85" t="s">
        <v>1398</v>
      </c>
      <c r="E103" s="85" t="s">
        <v>1399</v>
      </c>
      <c r="F103" s="106">
        <v>292</v>
      </c>
      <c r="G103" s="107">
        <v>285</v>
      </c>
      <c r="H103" s="107"/>
      <c r="I103" s="107"/>
      <c r="J103" s="138">
        <v>326</v>
      </c>
      <c r="K103" s="92">
        <v>1.1160000000000001</v>
      </c>
      <c r="L103" s="107">
        <v>292</v>
      </c>
      <c r="M103" s="92">
        <v>1</v>
      </c>
      <c r="N103" s="89" t="s">
        <v>3090</v>
      </c>
      <c r="O103" s="107">
        <v>34</v>
      </c>
      <c r="P103" s="92">
        <v>0.11600000000000001</v>
      </c>
      <c r="Q103" s="90" t="s">
        <v>4611</v>
      </c>
      <c r="R103" s="106">
        <v>305</v>
      </c>
      <c r="S103" s="92">
        <v>1.07</v>
      </c>
      <c r="T103" s="107">
        <v>261</v>
      </c>
      <c r="U103" s="92">
        <v>0.91600000000000004</v>
      </c>
      <c r="V103" s="89" t="s">
        <v>4612</v>
      </c>
      <c r="W103" s="107">
        <v>44</v>
      </c>
      <c r="X103" s="92">
        <v>0.154</v>
      </c>
      <c r="Y103" s="90" t="s">
        <v>4613</v>
      </c>
      <c r="Z103" s="106">
        <v>350</v>
      </c>
      <c r="AA103" s="92"/>
      <c r="AB103" s="107">
        <v>305</v>
      </c>
      <c r="AC103" s="92"/>
      <c r="AD103" s="89"/>
      <c r="AE103" s="107">
        <v>45</v>
      </c>
      <c r="AF103" s="92"/>
      <c r="AG103" s="90"/>
      <c r="AH103" s="106">
        <v>331</v>
      </c>
      <c r="AI103" s="92"/>
      <c r="AJ103" s="107">
        <v>287</v>
      </c>
      <c r="AK103" s="92"/>
      <c r="AL103" s="89"/>
      <c r="AM103" s="107">
        <v>44</v>
      </c>
      <c r="AN103" s="92"/>
      <c r="AO103" s="90"/>
      <c r="AP103" s="96">
        <v>0</v>
      </c>
      <c r="AQ103" s="96">
        <v>0</v>
      </c>
    </row>
    <row r="104" spans="2:43" x14ac:dyDescent="0.2">
      <c r="B104" s="85" t="s">
        <v>833</v>
      </c>
      <c r="C104" s="85" t="s">
        <v>834</v>
      </c>
      <c r="D104" s="85" t="s">
        <v>1398</v>
      </c>
      <c r="E104" s="85" t="s">
        <v>1399</v>
      </c>
      <c r="F104" s="106">
        <v>883</v>
      </c>
      <c r="G104" s="107">
        <v>843</v>
      </c>
      <c r="H104" s="107"/>
      <c r="I104" s="107"/>
      <c r="J104" s="121">
        <v>1042</v>
      </c>
      <c r="K104" s="92">
        <v>1.18</v>
      </c>
      <c r="L104" s="122">
        <v>920</v>
      </c>
      <c r="M104" s="92">
        <v>1.042</v>
      </c>
      <c r="N104" s="89"/>
      <c r="O104" s="122">
        <v>122</v>
      </c>
      <c r="P104" s="92">
        <v>0.13800000000000001</v>
      </c>
      <c r="Q104" s="90" t="s">
        <v>4246</v>
      </c>
      <c r="R104" s="106">
        <v>1002</v>
      </c>
      <c r="S104" s="92">
        <v>1.1890000000000001</v>
      </c>
      <c r="T104" s="107">
        <v>886</v>
      </c>
      <c r="U104" s="92">
        <v>1.0509999999999999</v>
      </c>
      <c r="V104" s="89"/>
      <c r="W104" s="107">
        <v>116</v>
      </c>
      <c r="X104" s="92">
        <v>0.13800000000000001</v>
      </c>
      <c r="Y104" s="90" t="s">
        <v>3176</v>
      </c>
      <c r="Z104" s="121">
        <v>1023</v>
      </c>
      <c r="AA104" s="92"/>
      <c r="AB104" s="122">
        <v>911</v>
      </c>
      <c r="AC104" s="92"/>
      <c r="AD104" s="89"/>
      <c r="AE104" s="122">
        <v>112</v>
      </c>
      <c r="AF104" s="92"/>
      <c r="AG104" s="90"/>
      <c r="AH104" s="121">
        <v>1112</v>
      </c>
      <c r="AI104" s="92"/>
      <c r="AJ104" s="122">
        <v>983</v>
      </c>
      <c r="AK104" s="92"/>
      <c r="AL104" s="89"/>
      <c r="AM104" s="122">
        <v>129</v>
      </c>
      <c r="AN104" s="92"/>
      <c r="AO104" s="90"/>
      <c r="AP104" s="96">
        <v>0</v>
      </c>
      <c r="AQ104" s="96">
        <v>0</v>
      </c>
    </row>
    <row r="105" spans="2:43" x14ac:dyDescent="0.2">
      <c r="B105" s="85" t="s">
        <v>835</v>
      </c>
      <c r="C105" s="85" t="s">
        <v>4037</v>
      </c>
      <c r="D105" s="85" t="s">
        <v>1398</v>
      </c>
      <c r="E105" s="85" t="s">
        <v>1399</v>
      </c>
      <c r="F105" s="106">
        <v>750</v>
      </c>
      <c r="G105" s="107">
        <v>713</v>
      </c>
      <c r="H105" s="107"/>
      <c r="I105" s="107"/>
      <c r="J105" s="121">
        <v>915</v>
      </c>
      <c r="K105" s="92">
        <v>1.22</v>
      </c>
      <c r="L105" s="122">
        <v>813</v>
      </c>
      <c r="M105" s="92">
        <v>1.0840000000000001</v>
      </c>
      <c r="N105" s="89"/>
      <c r="O105" s="122">
        <v>102</v>
      </c>
      <c r="P105" s="92">
        <v>0.13600000000000001</v>
      </c>
      <c r="Q105" s="90" t="s">
        <v>4247</v>
      </c>
      <c r="R105" s="106">
        <v>819</v>
      </c>
      <c r="S105" s="92">
        <v>1.149</v>
      </c>
      <c r="T105" s="107">
        <v>760</v>
      </c>
      <c r="U105" s="92">
        <v>1.0660000000000001</v>
      </c>
      <c r="V105" s="89"/>
      <c r="W105" s="107">
        <v>59</v>
      </c>
      <c r="X105" s="92">
        <v>8.3000000000000004E-2</v>
      </c>
      <c r="Y105" s="90" t="s">
        <v>4248</v>
      </c>
      <c r="Z105" s="121">
        <v>830</v>
      </c>
      <c r="AA105" s="92"/>
      <c r="AB105" s="122">
        <v>776</v>
      </c>
      <c r="AC105" s="92"/>
      <c r="AD105" s="89"/>
      <c r="AE105" s="122">
        <v>54</v>
      </c>
      <c r="AF105" s="92"/>
      <c r="AG105" s="90"/>
      <c r="AH105" s="121">
        <v>881</v>
      </c>
      <c r="AI105" s="92"/>
      <c r="AJ105" s="122">
        <v>794</v>
      </c>
      <c r="AK105" s="92"/>
      <c r="AL105" s="89"/>
      <c r="AM105" s="122">
        <v>87</v>
      </c>
      <c r="AN105" s="92"/>
      <c r="AO105" s="90"/>
      <c r="AP105" s="96">
        <v>0</v>
      </c>
      <c r="AQ105" s="96">
        <v>0</v>
      </c>
    </row>
    <row r="106" spans="2:43" x14ac:dyDescent="0.2">
      <c r="B106" s="85" t="s">
        <v>836</v>
      </c>
      <c r="C106" s="85" t="s">
        <v>837</v>
      </c>
      <c r="D106" s="85" t="s">
        <v>1398</v>
      </c>
      <c r="E106" s="85" t="s">
        <v>1399</v>
      </c>
      <c r="F106" s="106">
        <v>1656</v>
      </c>
      <c r="G106" s="107">
        <v>1552</v>
      </c>
      <c r="H106" s="107"/>
      <c r="I106" s="107"/>
      <c r="J106" s="121">
        <v>1846</v>
      </c>
      <c r="K106" s="92">
        <v>1.115</v>
      </c>
      <c r="L106" s="122">
        <v>1674</v>
      </c>
      <c r="M106" s="92">
        <v>1.0109999999999999</v>
      </c>
      <c r="N106" s="89"/>
      <c r="O106" s="122">
        <v>172</v>
      </c>
      <c r="P106" s="92">
        <v>0.104</v>
      </c>
      <c r="Q106" s="90" t="s">
        <v>4249</v>
      </c>
      <c r="R106" s="106">
        <v>1940</v>
      </c>
      <c r="S106" s="92">
        <v>1.25</v>
      </c>
      <c r="T106" s="107">
        <v>1733</v>
      </c>
      <c r="U106" s="92">
        <v>1.117</v>
      </c>
      <c r="V106" s="89"/>
      <c r="W106" s="107">
        <v>207</v>
      </c>
      <c r="X106" s="92">
        <v>0.13300000000000001</v>
      </c>
      <c r="Y106" s="90" t="s">
        <v>4250</v>
      </c>
      <c r="Z106" s="121">
        <v>1859</v>
      </c>
      <c r="AA106" s="92"/>
      <c r="AB106" s="122">
        <v>1703</v>
      </c>
      <c r="AC106" s="92"/>
      <c r="AD106" s="89"/>
      <c r="AE106" s="122">
        <v>156</v>
      </c>
      <c r="AF106" s="92"/>
      <c r="AG106" s="90"/>
      <c r="AH106" s="121">
        <v>2062</v>
      </c>
      <c r="AI106" s="92"/>
      <c r="AJ106" s="122">
        <v>1882</v>
      </c>
      <c r="AK106" s="92"/>
      <c r="AL106" s="89"/>
      <c r="AM106" s="122">
        <v>180</v>
      </c>
      <c r="AN106" s="92"/>
      <c r="AO106" s="90"/>
      <c r="AP106" s="96">
        <v>0</v>
      </c>
      <c r="AQ106" s="96">
        <v>0</v>
      </c>
    </row>
    <row r="107" spans="2:43" x14ac:dyDescent="0.2">
      <c r="B107" s="85" t="s">
        <v>838</v>
      </c>
      <c r="C107" s="85" t="s">
        <v>839</v>
      </c>
      <c r="D107" s="85" t="s">
        <v>1398</v>
      </c>
      <c r="E107" s="85" t="s">
        <v>1399</v>
      </c>
      <c r="F107" s="106">
        <v>398</v>
      </c>
      <c r="G107" s="107">
        <v>340</v>
      </c>
      <c r="H107" s="107"/>
      <c r="I107" s="107"/>
      <c r="J107" s="121">
        <v>448</v>
      </c>
      <c r="K107" s="92">
        <v>1.1259999999999999</v>
      </c>
      <c r="L107" s="122">
        <v>385</v>
      </c>
      <c r="M107" s="92">
        <v>0.96699999999999997</v>
      </c>
      <c r="N107" s="89" t="s">
        <v>4251</v>
      </c>
      <c r="O107" s="122">
        <v>63</v>
      </c>
      <c r="P107" s="92">
        <v>0.158</v>
      </c>
      <c r="Q107" s="90" t="s">
        <v>4252</v>
      </c>
      <c r="R107" s="106">
        <v>451</v>
      </c>
      <c r="S107" s="92"/>
      <c r="T107" s="107">
        <v>390</v>
      </c>
      <c r="U107" s="92"/>
      <c r="V107" s="89"/>
      <c r="W107" s="107">
        <v>61</v>
      </c>
      <c r="X107" s="92"/>
      <c r="Y107" s="90"/>
      <c r="Z107" s="121">
        <v>448</v>
      </c>
      <c r="AA107" s="92"/>
      <c r="AB107" s="122">
        <v>407</v>
      </c>
      <c r="AC107" s="92"/>
      <c r="AD107" s="89"/>
      <c r="AE107" s="122">
        <v>41</v>
      </c>
      <c r="AF107" s="92"/>
      <c r="AG107" s="90"/>
      <c r="AH107" s="121">
        <v>452</v>
      </c>
      <c r="AI107" s="92"/>
      <c r="AJ107" s="122">
        <v>384</v>
      </c>
      <c r="AK107" s="92"/>
      <c r="AL107" s="89"/>
      <c r="AM107" s="122">
        <v>68</v>
      </c>
      <c r="AN107" s="92"/>
      <c r="AO107" s="90"/>
      <c r="AP107" s="96">
        <v>0</v>
      </c>
      <c r="AQ107" s="96">
        <v>1</v>
      </c>
    </row>
    <row r="108" spans="2:43" x14ac:dyDescent="0.2">
      <c r="B108" s="85" t="s">
        <v>842</v>
      </c>
      <c r="C108" s="85" t="s">
        <v>843</v>
      </c>
      <c r="D108" s="85" t="s">
        <v>1398</v>
      </c>
      <c r="E108" s="85" t="s">
        <v>1399</v>
      </c>
      <c r="F108" s="106">
        <v>476</v>
      </c>
      <c r="G108" s="107">
        <v>535</v>
      </c>
      <c r="H108" s="107"/>
      <c r="I108" s="107"/>
      <c r="J108" s="121">
        <v>535</v>
      </c>
      <c r="K108" s="92">
        <v>1.1240000000000001</v>
      </c>
      <c r="L108" s="122">
        <v>454</v>
      </c>
      <c r="M108" s="92">
        <v>0.95399999999999996</v>
      </c>
      <c r="N108" s="89" t="s">
        <v>4253</v>
      </c>
      <c r="O108" s="122">
        <v>81</v>
      </c>
      <c r="P108" s="92">
        <v>0.17</v>
      </c>
      <c r="Q108" s="90" t="s">
        <v>4254</v>
      </c>
      <c r="R108" s="106">
        <v>551</v>
      </c>
      <c r="S108" s="92">
        <v>1.03</v>
      </c>
      <c r="T108" s="107">
        <v>457</v>
      </c>
      <c r="U108" s="92">
        <v>0.85399999999999998</v>
      </c>
      <c r="V108" s="89" t="s">
        <v>4614</v>
      </c>
      <c r="W108" s="107">
        <v>94</v>
      </c>
      <c r="X108" s="92">
        <v>0.17599999999999999</v>
      </c>
      <c r="Y108" s="90" t="s">
        <v>4615</v>
      </c>
      <c r="Z108" s="121">
        <v>579</v>
      </c>
      <c r="AA108" s="92"/>
      <c r="AB108" s="122">
        <v>486</v>
      </c>
      <c r="AC108" s="92"/>
      <c r="AD108" s="89"/>
      <c r="AE108" s="122">
        <v>93</v>
      </c>
      <c r="AF108" s="92"/>
      <c r="AG108" s="90"/>
      <c r="AH108" s="121">
        <v>552</v>
      </c>
      <c r="AI108" s="92"/>
      <c r="AJ108" s="122">
        <v>482</v>
      </c>
      <c r="AK108" s="92"/>
      <c r="AL108" s="89"/>
      <c r="AM108" s="122">
        <v>70</v>
      </c>
      <c r="AN108" s="92"/>
      <c r="AO108" s="90"/>
      <c r="AP108" s="96">
        <v>0</v>
      </c>
      <c r="AQ108" s="96">
        <v>0</v>
      </c>
    </row>
    <row r="109" spans="2:43" x14ac:dyDescent="0.2">
      <c r="B109" s="85" t="s">
        <v>844</v>
      </c>
      <c r="C109" s="85" t="s">
        <v>845</v>
      </c>
      <c r="D109" s="85" t="s">
        <v>1398</v>
      </c>
      <c r="E109" s="85" t="s">
        <v>1399</v>
      </c>
      <c r="F109" s="106">
        <v>1118</v>
      </c>
      <c r="G109" s="107">
        <v>1040</v>
      </c>
      <c r="H109" s="107"/>
      <c r="I109" s="107"/>
      <c r="J109" s="121">
        <v>1151</v>
      </c>
      <c r="K109" s="92">
        <v>1.03</v>
      </c>
      <c r="L109" s="122">
        <v>1039</v>
      </c>
      <c r="M109" s="92">
        <v>0.92900000000000005</v>
      </c>
      <c r="N109" s="89" t="s">
        <v>4255</v>
      </c>
      <c r="O109" s="122">
        <v>112</v>
      </c>
      <c r="P109" s="92">
        <v>0.1</v>
      </c>
      <c r="Q109" s="90" t="s">
        <v>4256</v>
      </c>
      <c r="R109" s="106">
        <v>1107</v>
      </c>
      <c r="S109" s="92">
        <v>1.0640000000000001</v>
      </c>
      <c r="T109" s="107">
        <v>967</v>
      </c>
      <c r="U109" s="92">
        <v>0.93</v>
      </c>
      <c r="V109" s="89" t="s">
        <v>4257</v>
      </c>
      <c r="W109" s="107">
        <v>140</v>
      </c>
      <c r="X109" s="92">
        <v>0.13500000000000001</v>
      </c>
      <c r="Y109" s="90" t="s">
        <v>4258</v>
      </c>
      <c r="Z109" s="121">
        <v>1092</v>
      </c>
      <c r="AA109" s="92"/>
      <c r="AB109" s="122">
        <v>967</v>
      </c>
      <c r="AC109" s="92"/>
      <c r="AD109" s="89"/>
      <c r="AE109" s="122">
        <v>125</v>
      </c>
      <c r="AF109" s="92"/>
      <c r="AG109" s="90"/>
      <c r="AH109" s="121">
        <v>1151</v>
      </c>
      <c r="AI109" s="92"/>
      <c r="AJ109" s="122">
        <v>1024</v>
      </c>
      <c r="AK109" s="92"/>
      <c r="AL109" s="89"/>
      <c r="AM109" s="122">
        <v>127</v>
      </c>
      <c r="AN109" s="92"/>
      <c r="AO109" s="90"/>
      <c r="AP109" s="96">
        <v>0</v>
      </c>
      <c r="AQ109" s="96">
        <v>0</v>
      </c>
    </row>
    <row r="110" spans="2:43" x14ac:dyDescent="0.2">
      <c r="B110" s="85" t="s">
        <v>846</v>
      </c>
      <c r="C110" s="85" t="s">
        <v>847</v>
      </c>
      <c r="D110" s="85" t="s">
        <v>1398</v>
      </c>
      <c r="E110" s="85" t="s">
        <v>1399</v>
      </c>
      <c r="F110" s="106">
        <v>631</v>
      </c>
      <c r="G110" s="107">
        <v>566</v>
      </c>
      <c r="H110" s="107"/>
      <c r="I110" s="107"/>
      <c r="J110" s="121">
        <v>694</v>
      </c>
      <c r="K110" s="92">
        <v>1.1000000000000001</v>
      </c>
      <c r="L110" s="122">
        <v>608</v>
      </c>
      <c r="M110" s="92">
        <v>0.96399999999999997</v>
      </c>
      <c r="N110" s="89" t="s">
        <v>4259</v>
      </c>
      <c r="O110" s="122">
        <v>86</v>
      </c>
      <c r="P110" s="92">
        <v>0.13600000000000001</v>
      </c>
      <c r="Q110" s="90" t="s">
        <v>4260</v>
      </c>
      <c r="R110" s="106">
        <v>673</v>
      </c>
      <c r="S110" s="92">
        <v>1.1890000000000001</v>
      </c>
      <c r="T110" s="107">
        <v>604</v>
      </c>
      <c r="U110" s="92">
        <v>1.0669999999999999</v>
      </c>
      <c r="V110" s="89"/>
      <c r="W110" s="107">
        <v>69</v>
      </c>
      <c r="X110" s="92">
        <v>0.122</v>
      </c>
      <c r="Y110" s="90" t="s">
        <v>4261</v>
      </c>
      <c r="Z110" s="121">
        <v>695</v>
      </c>
      <c r="AA110" s="92"/>
      <c r="AB110" s="122">
        <v>635</v>
      </c>
      <c r="AC110" s="92"/>
      <c r="AD110" s="89"/>
      <c r="AE110" s="122">
        <v>60</v>
      </c>
      <c r="AF110" s="92"/>
      <c r="AG110" s="90"/>
      <c r="AH110" s="121">
        <v>720</v>
      </c>
      <c r="AI110" s="92"/>
      <c r="AJ110" s="122">
        <v>655</v>
      </c>
      <c r="AK110" s="92"/>
      <c r="AL110" s="89"/>
      <c r="AM110" s="122">
        <v>65</v>
      </c>
      <c r="AN110" s="92"/>
      <c r="AO110" s="90"/>
      <c r="AP110" s="96">
        <v>0</v>
      </c>
      <c r="AQ110" s="96">
        <v>0</v>
      </c>
    </row>
    <row r="111" spans="2:43" x14ac:dyDescent="0.2">
      <c r="B111" s="85" t="s">
        <v>848</v>
      </c>
      <c r="C111" s="85" t="s">
        <v>849</v>
      </c>
      <c r="D111" s="85" t="s">
        <v>1398</v>
      </c>
      <c r="E111" s="85" t="s">
        <v>1399</v>
      </c>
      <c r="F111" s="106">
        <v>696</v>
      </c>
      <c r="G111" s="107">
        <v>625</v>
      </c>
      <c r="H111" s="107"/>
      <c r="I111" s="107"/>
      <c r="J111" s="138">
        <v>812</v>
      </c>
      <c r="K111" s="92">
        <v>1.167</v>
      </c>
      <c r="L111" s="107">
        <v>726</v>
      </c>
      <c r="M111" s="92">
        <v>1.0429999999999999</v>
      </c>
      <c r="N111" s="89"/>
      <c r="O111" s="107">
        <v>86</v>
      </c>
      <c r="P111" s="92">
        <v>0.124</v>
      </c>
      <c r="Q111" s="90" t="s">
        <v>4262</v>
      </c>
      <c r="R111" s="106">
        <v>700</v>
      </c>
      <c r="S111" s="92">
        <v>1.1200000000000001</v>
      </c>
      <c r="T111" s="107">
        <v>623</v>
      </c>
      <c r="U111" s="92">
        <v>0.997</v>
      </c>
      <c r="V111" s="89" t="s">
        <v>1771</v>
      </c>
      <c r="W111" s="107">
        <v>77</v>
      </c>
      <c r="X111" s="92">
        <v>0.123</v>
      </c>
      <c r="Y111" s="90" t="s">
        <v>4263</v>
      </c>
      <c r="Z111" s="106">
        <v>732</v>
      </c>
      <c r="AA111" s="92"/>
      <c r="AB111" s="107">
        <v>641</v>
      </c>
      <c r="AC111" s="92"/>
      <c r="AD111" s="89"/>
      <c r="AE111" s="107">
        <v>91</v>
      </c>
      <c r="AF111" s="92"/>
      <c r="AG111" s="90"/>
      <c r="AH111" s="106">
        <v>799</v>
      </c>
      <c r="AI111" s="92"/>
      <c r="AJ111" s="107">
        <v>696</v>
      </c>
      <c r="AK111" s="92"/>
      <c r="AL111" s="89"/>
      <c r="AM111" s="107">
        <v>103</v>
      </c>
      <c r="AN111" s="92"/>
      <c r="AO111" s="90"/>
      <c r="AP111" s="96">
        <v>0</v>
      </c>
      <c r="AQ111" s="96">
        <v>0</v>
      </c>
    </row>
    <row r="112" spans="2:43" x14ac:dyDescent="0.2">
      <c r="B112" s="85" t="s">
        <v>850</v>
      </c>
      <c r="C112" s="85" t="s">
        <v>851</v>
      </c>
      <c r="D112" s="85" t="s">
        <v>1398</v>
      </c>
      <c r="E112" s="85" t="s">
        <v>1399</v>
      </c>
      <c r="F112" s="106">
        <v>624</v>
      </c>
      <c r="G112" s="107">
        <v>582</v>
      </c>
      <c r="H112" s="107"/>
      <c r="I112" s="107"/>
      <c r="J112" s="121">
        <v>775</v>
      </c>
      <c r="K112" s="92">
        <v>1.242</v>
      </c>
      <c r="L112" s="122">
        <v>684</v>
      </c>
      <c r="M112" s="92">
        <v>1.0960000000000001</v>
      </c>
      <c r="N112" s="89"/>
      <c r="O112" s="122">
        <v>91</v>
      </c>
      <c r="P112" s="92">
        <v>0.14599999999999999</v>
      </c>
      <c r="Q112" s="90" t="s">
        <v>4264</v>
      </c>
      <c r="R112" s="106">
        <v>758</v>
      </c>
      <c r="S112" s="92">
        <v>1.302</v>
      </c>
      <c r="T112" s="107">
        <v>668</v>
      </c>
      <c r="U112" s="92">
        <v>1.1479999999999999</v>
      </c>
      <c r="V112" s="89"/>
      <c r="W112" s="107">
        <v>90</v>
      </c>
      <c r="X112" s="92">
        <v>0.155</v>
      </c>
      <c r="Y112" s="90" t="s">
        <v>3329</v>
      </c>
      <c r="Z112" s="121">
        <v>765</v>
      </c>
      <c r="AA112" s="92"/>
      <c r="AB112" s="122">
        <v>702</v>
      </c>
      <c r="AC112" s="92"/>
      <c r="AD112" s="89"/>
      <c r="AE112" s="122">
        <v>63</v>
      </c>
      <c r="AF112" s="92"/>
      <c r="AG112" s="90"/>
      <c r="AH112" s="121">
        <v>802</v>
      </c>
      <c r="AI112" s="92"/>
      <c r="AJ112" s="122">
        <v>715</v>
      </c>
      <c r="AK112" s="92"/>
      <c r="AL112" s="89"/>
      <c r="AM112" s="122">
        <v>87</v>
      </c>
      <c r="AN112" s="92"/>
      <c r="AO112" s="90"/>
      <c r="AP112" s="96">
        <v>0</v>
      </c>
      <c r="AQ112" s="96">
        <v>0</v>
      </c>
    </row>
    <row r="113" spans="2:43" x14ac:dyDescent="0.2">
      <c r="B113" s="85" t="s">
        <v>852</v>
      </c>
      <c r="C113" s="85" t="s">
        <v>853</v>
      </c>
      <c r="D113" s="85" t="s">
        <v>1398</v>
      </c>
      <c r="E113" s="85" t="s">
        <v>1399</v>
      </c>
      <c r="F113" s="106">
        <v>904</v>
      </c>
      <c r="G113" s="107">
        <v>821</v>
      </c>
      <c r="H113" s="107"/>
      <c r="I113" s="107"/>
      <c r="J113" s="106">
        <v>1089</v>
      </c>
      <c r="K113" s="92">
        <v>1.2050000000000001</v>
      </c>
      <c r="L113" s="107">
        <v>917</v>
      </c>
      <c r="M113" s="92">
        <v>1.014</v>
      </c>
      <c r="N113" s="89"/>
      <c r="O113" s="107">
        <v>172</v>
      </c>
      <c r="P113" s="92">
        <v>0.19</v>
      </c>
      <c r="Q113" s="90" t="s">
        <v>4265</v>
      </c>
      <c r="R113" s="106">
        <v>1079</v>
      </c>
      <c r="S113" s="92">
        <v>1.3140000000000001</v>
      </c>
      <c r="T113" s="107">
        <v>922</v>
      </c>
      <c r="U113" s="92">
        <v>1.123</v>
      </c>
      <c r="V113" s="89"/>
      <c r="W113" s="107">
        <v>157</v>
      </c>
      <c r="X113" s="92">
        <v>0.191</v>
      </c>
      <c r="Y113" s="90" t="s">
        <v>4266</v>
      </c>
      <c r="Z113" s="106">
        <v>983</v>
      </c>
      <c r="AA113" s="92"/>
      <c r="AB113" s="107">
        <v>848</v>
      </c>
      <c r="AC113" s="92"/>
      <c r="AD113" s="89"/>
      <c r="AE113" s="107">
        <v>135</v>
      </c>
      <c r="AF113" s="92"/>
      <c r="AG113" s="90"/>
      <c r="AH113" s="106">
        <v>1075</v>
      </c>
      <c r="AI113" s="92"/>
      <c r="AJ113" s="107">
        <v>857</v>
      </c>
      <c r="AK113" s="92"/>
      <c r="AL113" s="89"/>
      <c r="AM113" s="107">
        <v>218</v>
      </c>
      <c r="AN113" s="92"/>
      <c r="AO113" s="90"/>
      <c r="AP113" s="96">
        <v>0</v>
      </c>
      <c r="AQ113" s="96">
        <v>0</v>
      </c>
    </row>
    <row r="114" spans="2:43" x14ac:dyDescent="0.2">
      <c r="B114" s="85" t="s">
        <v>854</v>
      </c>
      <c r="C114" s="85" t="s">
        <v>855</v>
      </c>
      <c r="D114" s="85" t="s">
        <v>1398</v>
      </c>
      <c r="E114" s="85" t="s">
        <v>1399</v>
      </c>
      <c r="F114" s="106">
        <v>875</v>
      </c>
      <c r="G114" s="107">
        <v>907</v>
      </c>
      <c r="H114" s="107"/>
      <c r="I114" s="107"/>
      <c r="J114" s="121">
        <v>1125</v>
      </c>
      <c r="K114" s="92">
        <v>1.286</v>
      </c>
      <c r="L114" s="122">
        <v>1019</v>
      </c>
      <c r="M114" s="92">
        <v>1.165</v>
      </c>
      <c r="N114" s="89"/>
      <c r="O114" s="122">
        <v>106</v>
      </c>
      <c r="P114" s="92">
        <v>0.121</v>
      </c>
      <c r="Q114" s="90" t="s">
        <v>4267</v>
      </c>
      <c r="R114" s="106">
        <v>1252</v>
      </c>
      <c r="S114" s="92">
        <v>1.38</v>
      </c>
      <c r="T114" s="107">
        <v>1140</v>
      </c>
      <c r="U114" s="92">
        <v>1.2569999999999999</v>
      </c>
      <c r="V114" s="89"/>
      <c r="W114" s="107">
        <v>112</v>
      </c>
      <c r="X114" s="92">
        <v>0.123</v>
      </c>
      <c r="Y114" s="90" t="s">
        <v>4268</v>
      </c>
      <c r="Z114" s="121">
        <v>1112</v>
      </c>
      <c r="AA114" s="92"/>
      <c r="AB114" s="122">
        <v>1005</v>
      </c>
      <c r="AC114" s="92"/>
      <c r="AD114" s="89"/>
      <c r="AE114" s="122">
        <v>107</v>
      </c>
      <c r="AF114" s="92"/>
      <c r="AG114" s="90"/>
      <c r="AH114" s="121">
        <v>1153</v>
      </c>
      <c r="AI114" s="92"/>
      <c r="AJ114" s="122">
        <v>1019</v>
      </c>
      <c r="AK114" s="92"/>
      <c r="AL114" s="89"/>
      <c r="AM114" s="122">
        <v>134</v>
      </c>
      <c r="AN114" s="92"/>
      <c r="AO114" s="90"/>
      <c r="AP114" s="96">
        <v>0</v>
      </c>
      <c r="AQ114" s="96">
        <v>0</v>
      </c>
    </row>
    <row r="115" spans="2:43" x14ac:dyDescent="0.2">
      <c r="B115" s="85" t="s">
        <v>856</v>
      </c>
      <c r="C115" s="85" t="s">
        <v>857</v>
      </c>
      <c r="D115" s="85" t="s">
        <v>1398</v>
      </c>
      <c r="E115" s="85" t="s">
        <v>1399</v>
      </c>
      <c r="F115" s="106">
        <v>621</v>
      </c>
      <c r="G115" s="107">
        <v>577</v>
      </c>
      <c r="H115" s="107"/>
      <c r="I115" s="107"/>
      <c r="J115" s="121">
        <v>818</v>
      </c>
      <c r="K115" s="92">
        <v>1.3169999999999999</v>
      </c>
      <c r="L115" s="122">
        <v>721</v>
      </c>
      <c r="M115" s="92">
        <v>1.161</v>
      </c>
      <c r="N115" s="89"/>
      <c r="O115" s="122">
        <v>97</v>
      </c>
      <c r="P115" s="92">
        <v>0.156</v>
      </c>
      <c r="Q115" s="90" t="s">
        <v>4269</v>
      </c>
      <c r="R115" s="106">
        <v>737</v>
      </c>
      <c r="S115" s="92">
        <v>1.2769999999999999</v>
      </c>
      <c r="T115" s="107">
        <v>614</v>
      </c>
      <c r="U115" s="92">
        <v>1.0640000000000001</v>
      </c>
      <c r="V115" s="89"/>
      <c r="W115" s="107">
        <v>123</v>
      </c>
      <c r="X115" s="92">
        <v>0.21299999999999999</v>
      </c>
      <c r="Y115" s="90" t="s">
        <v>4270</v>
      </c>
      <c r="Z115" s="121">
        <v>755</v>
      </c>
      <c r="AA115" s="92"/>
      <c r="AB115" s="122">
        <v>647</v>
      </c>
      <c r="AC115" s="92"/>
      <c r="AD115" s="89"/>
      <c r="AE115" s="122">
        <v>108</v>
      </c>
      <c r="AF115" s="92"/>
      <c r="AG115" s="90"/>
      <c r="AH115" s="121">
        <v>855</v>
      </c>
      <c r="AI115" s="92"/>
      <c r="AJ115" s="122">
        <v>686</v>
      </c>
      <c r="AK115" s="92"/>
      <c r="AL115" s="89"/>
      <c r="AM115" s="122">
        <v>169</v>
      </c>
      <c r="AN115" s="92"/>
      <c r="AO115" s="90"/>
      <c r="AP115" s="96">
        <v>0</v>
      </c>
      <c r="AQ115" s="96">
        <v>0</v>
      </c>
    </row>
    <row r="116" spans="2:43" x14ac:dyDescent="0.2">
      <c r="B116" s="85" t="s">
        <v>858</v>
      </c>
      <c r="C116" s="85" t="s">
        <v>859</v>
      </c>
      <c r="D116" s="85" t="s">
        <v>1398</v>
      </c>
      <c r="E116" s="85" t="s">
        <v>1399</v>
      </c>
      <c r="F116" s="106">
        <v>1005</v>
      </c>
      <c r="G116" s="107">
        <v>1009</v>
      </c>
      <c r="H116" s="107"/>
      <c r="I116" s="107"/>
      <c r="J116" s="121">
        <v>1261</v>
      </c>
      <c r="K116" s="92">
        <v>1.2549999999999999</v>
      </c>
      <c r="L116" s="122">
        <v>1079</v>
      </c>
      <c r="M116" s="92">
        <v>1.0740000000000001</v>
      </c>
      <c r="N116" s="89"/>
      <c r="O116" s="122">
        <v>182</v>
      </c>
      <c r="P116" s="92">
        <v>0.18099999999999999</v>
      </c>
      <c r="Q116" s="90" t="s">
        <v>4271</v>
      </c>
      <c r="R116" s="106">
        <v>1213</v>
      </c>
      <c r="S116" s="92">
        <v>1.202</v>
      </c>
      <c r="T116" s="107">
        <v>1033</v>
      </c>
      <c r="U116" s="92">
        <v>1.024</v>
      </c>
      <c r="V116" s="89"/>
      <c r="W116" s="107">
        <v>180</v>
      </c>
      <c r="X116" s="92">
        <v>0.17799999999999999</v>
      </c>
      <c r="Y116" s="90" t="s">
        <v>4616</v>
      </c>
      <c r="Z116" s="121">
        <v>1214</v>
      </c>
      <c r="AA116" s="92"/>
      <c r="AB116" s="122">
        <v>1050</v>
      </c>
      <c r="AC116" s="92"/>
      <c r="AD116" s="89"/>
      <c r="AE116" s="122">
        <v>164</v>
      </c>
      <c r="AF116" s="92"/>
      <c r="AG116" s="90"/>
      <c r="AH116" s="121">
        <v>1299</v>
      </c>
      <c r="AI116" s="92"/>
      <c r="AJ116" s="122">
        <v>1081</v>
      </c>
      <c r="AK116" s="92"/>
      <c r="AL116" s="89"/>
      <c r="AM116" s="122">
        <v>218</v>
      </c>
      <c r="AN116" s="92"/>
      <c r="AO116" s="90"/>
      <c r="AP116" s="96">
        <v>0</v>
      </c>
      <c r="AQ116" s="96">
        <v>0</v>
      </c>
    </row>
    <row r="117" spans="2:43" x14ac:dyDescent="0.2">
      <c r="B117" s="85" t="s">
        <v>860</v>
      </c>
      <c r="C117" s="85" t="s">
        <v>861</v>
      </c>
      <c r="D117" s="85" t="s">
        <v>1408</v>
      </c>
      <c r="E117" s="85" t="s">
        <v>1409</v>
      </c>
      <c r="F117" s="106">
        <v>1409</v>
      </c>
      <c r="G117" s="107">
        <v>1388</v>
      </c>
      <c r="H117" s="107"/>
      <c r="I117" s="107"/>
      <c r="J117" s="121">
        <v>1661</v>
      </c>
      <c r="K117" s="92">
        <v>1.179</v>
      </c>
      <c r="L117" s="122">
        <v>1482</v>
      </c>
      <c r="M117" s="92">
        <v>1.052</v>
      </c>
      <c r="N117" s="89"/>
      <c r="O117" s="122">
        <v>179</v>
      </c>
      <c r="P117" s="92">
        <v>0.127</v>
      </c>
      <c r="Q117" s="90" t="s">
        <v>3086</v>
      </c>
      <c r="R117" s="106">
        <v>1627</v>
      </c>
      <c r="S117" s="92">
        <v>1.1719999999999999</v>
      </c>
      <c r="T117" s="107">
        <v>1466</v>
      </c>
      <c r="U117" s="92">
        <v>1.056</v>
      </c>
      <c r="V117" s="89"/>
      <c r="W117" s="107">
        <v>161</v>
      </c>
      <c r="X117" s="92">
        <v>0.11600000000000001</v>
      </c>
      <c r="Y117" s="90" t="s">
        <v>4617</v>
      </c>
      <c r="Z117" s="121">
        <v>1547</v>
      </c>
      <c r="AA117" s="92"/>
      <c r="AB117" s="122">
        <v>1417</v>
      </c>
      <c r="AC117" s="92"/>
      <c r="AD117" s="89"/>
      <c r="AE117" s="122">
        <v>130</v>
      </c>
      <c r="AF117" s="92"/>
      <c r="AG117" s="90"/>
      <c r="AH117" s="121">
        <v>1771</v>
      </c>
      <c r="AI117" s="92"/>
      <c r="AJ117" s="122">
        <v>1547</v>
      </c>
      <c r="AK117" s="92"/>
      <c r="AL117" s="89"/>
      <c r="AM117" s="122">
        <v>224</v>
      </c>
      <c r="AN117" s="92"/>
      <c r="AO117" s="90"/>
      <c r="AP117" s="96">
        <v>0</v>
      </c>
      <c r="AQ117" s="96">
        <v>0</v>
      </c>
    </row>
    <row r="118" spans="2:43" x14ac:dyDescent="0.2">
      <c r="B118" s="85" t="s">
        <v>863</v>
      </c>
      <c r="C118" s="85" t="s">
        <v>864</v>
      </c>
      <c r="D118" s="85" t="s">
        <v>1408</v>
      </c>
      <c r="E118" s="85" t="s">
        <v>1409</v>
      </c>
      <c r="F118" s="106">
        <v>410</v>
      </c>
      <c r="G118" s="107">
        <v>371</v>
      </c>
      <c r="H118" s="107"/>
      <c r="I118" s="107"/>
      <c r="J118" s="121">
        <v>505</v>
      </c>
      <c r="K118" s="92">
        <v>1.232</v>
      </c>
      <c r="L118" s="122">
        <v>445</v>
      </c>
      <c r="M118" s="92">
        <v>1.085</v>
      </c>
      <c r="N118" s="89"/>
      <c r="O118" s="122">
        <v>60</v>
      </c>
      <c r="P118" s="92">
        <v>0.14599999999999999</v>
      </c>
      <c r="Q118" s="90" t="s">
        <v>4272</v>
      </c>
      <c r="R118" s="106">
        <v>531</v>
      </c>
      <c r="S118" s="92">
        <v>1.431</v>
      </c>
      <c r="T118" s="107">
        <v>458</v>
      </c>
      <c r="U118" s="92">
        <v>1.2350000000000001</v>
      </c>
      <c r="V118" s="89"/>
      <c r="W118" s="107">
        <v>73</v>
      </c>
      <c r="X118" s="92">
        <v>0.19700000000000001</v>
      </c>
      <c r="Y118" s="90" t="s">
        <v>4273</v>
      </c>
      <c r="Z118" s="121">
        <v>480</v>
      </c>
      <c r="AA118" s="92"/>
      <c r="AB118" s="122">
        <v>438</v>
      </c>
      <c r="AC118" s="92"/>
      <c r="AD118" s="89"/>
      <c r="AE118" s="122">
        <v>42</v>
      </c>
      <c r="AF118" s="92"/>
      <c r="AG118" s="90"/>
      <c r="AH118" s="121">
        <v>520</v>
      </c>
      <c r="AI118" s="92"/>
      <c r="AJ118" s="122">
        <v>482</v>
      </c>
      <c r="AK118" s="92"/>
      <c r="AL118" s="89"/>
      <c r="AM118" s="122">
        <v>38</v>
      </c>
      <c r="AN118" s="92"/>
      <c r="AO118" s="90"/>
      <c r="AP118" s="96">
        <v>0</v>
      </c>
      <c r="AQ118" s="96">
        <v>0</v>
      </c>
    </row>
    <row r="119" spans="2:43" x14ac:dyDescent="0.2">
      <c r="B119" s="85" t="s">
        <v>865</v>
      </c>
      <c r="C119" s="85" t="s">
        <v>866</v>
      </c>
      <c r="D119" s="85" t="s">
        <v>1408</v>
      </c>
      <c r="E119" s="85" t="s">
        <v>1409</v>
      </c>
      <c r="F119" s="106">
        <v>431</v>
      </c>
      <c r="G119" s="107">
        <v>459</v>
      </c>
      <c r="H119" s="107"/>
      <c r="I119" s="107"/>
      <c r="J119" s="121">
        <v>516</v>
      </c>
      <c r="K119" s="92">
        <v>1.1970000000000001</v>
      </c>
      <c r="L119" s="122">
        <v>465</v>
      </c>
      <c r="M119" s="92">
        <v>1.079</v>
      </c>
      <c r="N119" s="89"/>
      <c r="O119" s="122">
        <v>51</v>
      </c>
      <c r="P119" s="92">
        <v>0.11799999999999999</v>
      </c>
      <c r="Q119" s="90" t="s">
        <v>4274</v>
      </c>
      <c r="R119" s="106">
        <v>453</v>
      </c>
      <c r="S119" s="92">
        <v>0.98699999999999999</v>
      </c>
      <c r="T119" s="107">
        <v>417</v>
      </c>
      <c r="U119" s="92">
        <v>0.90800000000000003</v>
      </c>
      <c r="V119" s="89" t="s">
        <v>4275</v>
      </c>
      <c r="W119" s="107">
        <v>36</v>
      </c>
      <c r="X119" s="92">
        <v>7.8E-2</v>
      </c>
      <c r="Y119" s="90" t="s">
        <v>4276</v>
      </c>
      <c r="Z119" s="121">
        <v>468</v>
      </c>
      <c r="AA119" s="92"/>
      <c r="AB119" s="122">
        <v>431</v>
      </c>
      <c r="AC119" s="92"/>
      <c r="AD119" s="89"/>
      <c r="AE119" s="122">
        <v>37</v>
      </c>
      <c r="AF119" s="92"/>
      <c r="AG119" s="90"/>
      <c r="AH119" s="121">
        <v>488</v>
      </c>
      <c r="AI119" s="92"/>
      <c r="AJ119" s="122">
        <v>446</v>
      </c>
      <c r="AK119" s="92"/>
      <c r="AL119" s="89"/>
      <c r="AM119" s="122">
        <v>42</v>
      </c>
      <c r="AN119" s="92"/>
      <c r="AO119" s="90"/>
      <c r="AP119" s="96">
        <v>0</v>
      </c>
      <c r="AQ119" s="96">
        <v>0</v>
      </c>
    </row>
    <row r="120" spans="2:43" x14ac:dyDescent="0.2">
      <c r="B120" s="85" t="s">
        <v>867</v>
      </c>
      <c r="C120" s="85" t="s">
        <v>868</v>
      </c>
      <c r="D120" s="85" t="s">
        <v>1408</v>
      </c>
      <c r="E120" s="85" t="s">
        <v>1409</v>
      </c>
      <c r="F120" s="106">
        <v>694</v>
      </c>
      <c r="G120" s="107">
        <v>660</v>
      </c>
      <c r="H120" s="107"/>
      <c r="I120" s="107"/>
      <c r="J120" s="106">
        <v>841</v>
      </c>
      <c r="K120" s="92">
        <v>1.212</v>
      </c>
      <c r="L120" s="107">
        <v>752</v>
      </c>
      <c r="M120" s="92">
        <v>1.0840000000000001</v>
      </c>
      <c r="N120" s="89"/>
      <c r="O120" s="107">
        <v>89</v>
      </c>
      <c r="P120" s="92">
        <v>0.128</v>
      </c>
      <c r="Q120" s="90" t="s">
        <v>4277</v>
      </c>
      <c r="R120" s="106">
        <v>771</v>
      </c>
      <c r="S120" s="92">
        <v>1.1679999999999999</v>
      </c>
      <c r="T120" s="107">
        <v>685</v>
      </c>
      <c r="U120" s="92">
        <v>1.038</v>
      </c>
      <c r="V120" s="89"/>
      <c r="W120" s="107">
        <v>86</v>
      </c>
      <c r="X120" s="92">
        <v>0.13</v>
      </c>
      <c r="Y120" s="90" t="s">
        <v>4278</v>
      </c>
      <c r="Z120" s="106">
        <v>716</v>
      </c>
      <c r="AA120" s="92"/>
      <c r="AB120" s="107">
        <v>637</v>
      </c>
      <c r="AC120" s="92"/>
      <c r="AD120" s="89"/>
      <c r="AE120" s="107">
        <v>79</v>
      </c>
      <c r="AF120" s="92"/>
      <c r="AG120" s="90"/>
      <c r="AH120" s="106">
        <v>770</v>
      </c>
      <c r="AI120" s="92"/>
      <c r="AJ120" s="107">
        <v>684</v>
      </c>
      <c r="AK120" s="92"/>
      <c r="AL120" s="89"/>
      <c r="AM120" s="107">
        <v>86</v>
      </c>
      <c r="AN120" s="92"/>
      <c r="AO120" s="90"/>
      <c r="AP120" s="96">
        <v>0</v>
      </c>
      <c r="AQ120" s="96">
        <v>0</v>
      </c>
    </row>
    <row r="121" spans="2:43" x14ac:dyDescent="0.2">
      <c r="B121" s="85" t="s">
        <v>869</v>
      </c>
      <c r="C121" s="85" t="s">
        <v>870</v>
      </c>
      <c r="D121" s="85" t="s">
        <v>1408</v>
      </c>
      <c r="E121" s="85" t="s">
        <v>1409</v>
      </c>
      <c r="F121" s="106">
        <v>709</v>
      </c>
      <c r="G121" s="107">
        <v>733</v>
      </c>
      <c r="H121" s="107"/>
      <c r="I121" s="107"/>
      <c r="J121" s="121">
        <v>765</v>
      </c>
      <c r="K121" s="92">
        <v>1.079</v>
      </c>
      <c r="L121" s="122">
        <v>656</v>
      </c>
      <c r="M121" s="92">
        <v>0.92500000000000004</v>
      </c>
      <c r="N121" s="89" t="s">
        <v>4279</v>
      </c>
      <c r="O121" s="122">
        <v>109</v>
      </c>
      <c r="P121" s="92">
        <v>0.154</v>
      </c>
      <c r="Q121" s="90" t="s">
        <v>1520</v>
      </c>
      <c r="R121" s="106">
        <v>767</v>
      </c>
      <c r="S121" s="92">
        <v>1.046</v>
      </c>
      <c r="T121" s="107">
        <v>659</v>
      </c>
      <c r="U121" s="92">
        <v>0.89900000000000002</v>
      </c>
      <c r="V121" s="89" t="s">
        <v>4280</v>
      </c>
      <c r="W121" s="107">
        <v>108</v>
      </c>
      <c r="X121" s="92">
        <v>0.14699999999999999</v>
      </c>
      <c r="Y121" s="90" t="s">
        <v>4281</v>
      </c>
      <c r="Z121" s="121">
        <v>689</v>
      </c>
      <c r="AA121" s="92"/>
      <c r="AB121" s="122">
        <v>589</v>
      </c>
      <c r="AC121" s="92"/>
      <c r="AD121" s="89"/>
      <c r="AE121" s="122">
        <v>100</v>
      </c>
      <c r="AF121" s="92"/>
      <c r="AG121" s="90"/>
      <c r="AH121" s="121">
        <v>782</v>
      </c>
      <c r="AI121" s="92"/>
      <c r="AJ121" s="122">
        <v>688</v>
      </c>
      <c r="AK121" s="92"/>
      <c r="AL121" s="89"/>
      <c r="AM121" s="122">
        <v>94</v>
      </c>
      <c r="AN121" s="92"/>
      <c r="AO121" s="90"/>
      <c r="AP121" s="96">
        <v>0</v>
      </c>
      <c r="AQ121" s="96">
        <v>0</v>
      </c>
    </row>
    <row r="122" spans="2:43" x14ac:dyDescent="0.2">
      <c r="B122" s="85" t="s">
        <v>871</v>
      </c>
      <c r="C122" s="85" t="s">
        <v>872</v>
      </c>
      <c r="D122" s="85" t="s">
        <v>1408</v>
      </c>
      <c r="E122" s="85" t="s">
        <v>1409</v>
      </c>
      <c r="F122" s="106">
        <v>483</v>
      </c>
      <c r="G122" s="107">
        <v>492</v>
      </c>
      <c r="H122" s="107"/>
      <c r="I122" s="107"/>
      <c r="J122" s="121">
        <v>548</v>
      </c>
      <c r="K122" s="92">
        <v>1.135</v>
      </c>
      <c r="L122" s="122">
        <v>474</v>
      </c>
      <c r="M122" s="92">
        <v>0.98099999999999998</v>
      </c>
      <c r="N122" s="89" t="s">
        <v>4186</v>
      </c>
      <c r="O122" s="122">
        <v>74</v>
      </c>
      <c r="P122" s="92">
        <v>0.153</v>
      </c>
      <c r="Q122" s="90" t="s">
        <v>4282</v>
      </c>
      <c r="R122" s="106">
        <v>547</v>
      </c>
      <c r="S122" s="92">
        <v>1.1120000000000001</v>
      </c>
      <c r="T122" s="107">
        <v>477</v>
      </c>
      <c r="U122" s="92">
        <v>0.97</v>
      </c>
      <c r="V122" s="89" t="s">
        <v>4283</v>
      </c>
      <c r="W122" s="107">
        <v>70</v>
      </c>
      <c r="X122" s="92">
        <v>0.14199999999999999</v>
      </c>
      <c r="Y122" s="90" t="s">
        <v>4284</v>
      </c>
      <c r="Z122" s="121">
        <v>580</v>
      </c>
      <c r="AA122" s="92"/>
      <c r="AB122" s="122">
        <v>508</v>
      </c>
      <c r="AC122" s="92"/>
      <c r="AD122" s="89"/>
      <c r="AE122" s="122">
        <v>72</v>
      </c>
      <c r="AF122" s="92"/>
      <c r="AG122" s="90"/>
      <c r="AH122" s="121">
        <v>630</v>
      </c>
      <c r="AI122" s="92"/>
      <c r="AJ122" s="122">
        <v>546</v>
      </c>
      <c r="AK122" s="92"/>
      <c r="AL122" s="89"/>
      <c r="AM122" s="122">
        <v>84</v>
      </c>
      <c r="AN122" s="92"/>
      <c r="AO122" s="90"/>
      <c r="AP122" s="96">
        <v>0</v>
      </c>
      <c r="AQ122" s="96">
        <v>0</v>
      </c>
    </row>
    <row r="123" spans="2:43" x14ac:dyDescent="0.2">
      <c r="B123" s="85" t="s">
        <v>873</v>
      </c>
      <c r="C123" s="85" t="s">
        <v>874</v>
      </c>
      <c r="D123" s="85" t="s">
        <v>1408</v>
      </c>
      <c r="E123" s="85" t="s">
        <v>1409</v>
      </c>
      <c r="F123" s="106">
        <v>308</v>
      </c>
      <c r="G123" s="107">
        <v>242</v>
      </c>
      <c r="H123" s="107"/>
      <c r="I123" s="107"/>
      <c r="J123" s="121">
        <v>313</v>
      </c>
      <c r="K123" s="92">
        <v>1.016</v>
      </c>
      <c r="L123" s="122">
        <v>280</v>
      </c>
      <c r="M123" s="92">
        <v>0.90900000000000003</v>
      </c>
      <c r="N123" s="89" t="s">
        <v>4285</v>
      </c>
      <c r="O123" s="122">
        <v>33</v>
      </c>
      <c r="P123" s="92">
        <v>0.107</v>
      </c>
      <c r="Q123" s="90" t="s">
        <v>4286</v>
      </c>
      <c r="R123" s="106">
        <v>283</v>
      </c>
      <c r="S123" s="92">
        <v>1.169</v>
      </c>
      <c r="T123" s="107">
        <v>257</v>
      </c>
      <c r="U123" s="92">
        <v>1.0620000000000001</v>
      </c>
      <c r="V123" s="89"/>
      <c r="W123" s="107">
        <v>26</v>
      </c>
      <c r="X123" s="92">
        <v>0.107</v>
      </c>
      <c r="Y123" s="90" t="s">
        <v>4287</v>
      </c>
      <c r="Z123" s="121">
        <v>264</v>
      </c>
      <c r="AA123" s="92"/>
      <c r="AB123" s="122">
        <v>244</v>
      </c>
      <c r="AC123" s="92"/>
      <c r="AD123" s="89"/>
      <c r="AE123" s="122">
        <v>20</v>
      </c>
      <c r="AF123" s="92"/>
      <c r="AG123" s="90"/>
      <c r="AH123" s="121">
        <v>305</v>
      </c>
      <c r="AI123" s="92"/>
      <c r="AJ123" s="122">
        <v>274</v>
      </c>
      <c r="AK123" s="92"/>
      <c r="AL123" s="89"/>
      <c r="AM123" s="122">
        <v>31</v>
      </c>
      <c r="AN123" s="92"/>
      <c r="AO123" s="90"/>
      <c r="AP123" s="96">
        <v>0</v>
      </c>
      <c r="AQ123" s="96">
        <v>0</v>
      </c>
    </row>
    <row r="124" spans="2:43" x14ac:dyDescent="0.2">
      <c r="B124" s="85" t="s">
        <v>875</v>
      </c>
      <c r="C124" s="85" t="s">
        <v>876</v>
      </c>
      <c r="D124" s="85" t="s">
        <v>1408</v>
      </c>
      <c r="E124" s="85" t="s">
        <v>1409</v>
      </c>
      <c r="F124" s="106">
        <v>2394</v>
      </c>
      <c r="G124" s="107">
        <v>2134</v>
      </c>
      <c r="H124" s="107"/>
      <c r="I124" s="107"/>
      <c r="J124" s="121">
        <v>3340</v>
      </c>
      <c r="K124" s="92">
        <v>1.395</v>
      </c>
      <c r="L124" s="122">
        <v>2876</v>
      </c>
      <c r="M124" s="92">
        <v>1.2010000000000001</v>
      </c>
      <c r="N124" s="89"/>
      <c r="O124" s="122">
        <v>464</v>
      </c>
      <c r="P124" s="92">
        <v>0.19400000000000001</v>
      </c>
      <c r="Q124" s="90" t="s">
        <v>1960</v>
      </c>
      <c r="R124" s="106">
        <v>2926</v>
      </c>
      <c r="S124" s="92">
        <v>1.371</v>
      </c>
      <c r="T124" s="107">
        <v>2531</v>
      </c>
      <c r="U124" s="92">
        <v>1.1859999999999999</v>
      </c>
      <c r="V124" s="89"/>
      <c r="W124" s="107">
        <v>395</v>
      </c>
      <c r="X124" s="92">
        <v>0.185</v>
      </c>
      <c r="Y124" s="90" t="s">
        <v>1846</v>
      </c>
      <c r="Z124" s="121">
        <v>2878</v>
      </c>
      <c r="AA124" s="92"/>
      <c r="AB124" s="122">
        <v>2453</v>
      </c>
      <c r="AC124" s="92"/>
      <c r="AD124" s="89"/>
      <c r="AE124" s="122">
        <v>425</v>
      </c>
      <c r="AF124" s="92"/>
      <c r="AG124" s="90"/>
      <c r="AH124" s="121">
        <v>2940</v>
      </c>
      <c r="AI124" s="92"/>
      <c r="AJ124" s="122">
        <v>2520</v>
      </c>
      <c r="AK124" s="92"/>
      <c r="AL124" s="89"/>
      <c r="AM124" s="122">
        <v>420</v>
      </c>
      <c r="AN124" s="92"/>
      <c r="AO124" s="90"/>
      <c r="AP124" s="96">
        <v>0</v>
      </c>
      <c r="AQ124" s="96">
        <v>0</v>
      </c>
    </row>
    <row r="125" spans="2:43" x14ac:dyDescent="0.2">
      <c r="B125" s="85" t="s">
        <v>878</v>
      </c>
      <c r="C125" s="85" t="s">
        <v>879</v>
      </c>
      <c r="D125" s="85" t="s">
        <v>1408</v>
      </c>
      <c r="E125" s="85" t="s">
        <v>1409</v>
      </c>
      <c r="F125" s="106">
        <v>1093</v>
      </c>
      <c r="G125" s="107">
        <v>1043</v>
      </c>
      <c r="H125" s="107"/>
      <c r="I125" s="107"/>
      <c r="J125" s="121">
        <v>1265</v>
      </c>
      <c r="K125" s="92">
        <v>1.157</v>
      </c>
      <c r="L125" s="122">
        <v>1073</v>
      </c>
      <c r="M125" s="92">
        <v>0.98199999999999998</v>
      </c>
      <c r="N125" s="89" t="s">
        <v>4288</v>
      </c>
      <c r="O125" s="122">
        <v>192</v>
      </c>
      <c r="P125" s="92">
        <v>0.17599999999999999</v>
      </c>
      <c r="Q125" s="90" t="s">
        <v>4289</v>
      </c>
      <c r="R125" s="106">
        <v>1173</v>
      </c>
      <c r="S125" s="92">
        <v>1.125</v>
      </c>
      <c r="T125" s="107">
        <v>1022</v>
      </c>
      <c r="U125" s="92">
        <v>0.98</v>
      </c>
      <c r="V125" s="89" t="s">
        <v>4290</v>
      </c>
      <c r="W125" s="107">
        <v>151</v>
      </c>
      <c r="X125" s="92">
        <v>0.14499999999999999</v>
      </c>
      <c r="Y125" s="90" t="s">
        <v>4291</v>
      </c>
      <c r="Z125" s="121">
        <v>1104</v>
      </c>
      <c r="AA125" s="92"/>
      <c r="AB125" s="122">
        <v>969</v>
      </c>
      <c r="AC125" s="92"/>
      <c r="AD125" s="89"/>
      <c r="AE125" s="122">
        <v>135</v>
      </c>
      <c r="AF125" s="92"/>
      <c r="AG125" s="90"/>
      <c r="AH125" s="121">
        <v>1256</v>
      </c>
      <c r="AI125" s="92"/>
      <c r="AJ125" s="122">
        <v>1094</v>
      </c>
      <c r="AK125" s="92"/>
      <c r="AL125" s="89"/>
      <c r="AM125" s="122">
        <v>162</v>
      </c>
      <c r="AN125" s="92"/>
      <c r="AO125" s="90"/>
      <c r="AP125" s="96">
        <v>0</v>
      </c>
      <c r="AQ125" s="96">
        <v>0</v>
      </c>
    </row>
    <row r="126" spans="2:43" x14ac:dyDescent="0.2">
      <c r="B126" s="85" t="s">
        <v>880</v>
      </c>
      <c r="C126" s="85" t="s">
        <v>881</v>
      </c>
      <c r="D126" s="85" t="s">
        <v>1408</v>
      </c>
      <c r="E126" s="85" t="s">
        <v>1409</v>
      </c>
      <c r="F126" s="106">
        <v>866</v>
      </c>
      <c r="G126" s="107">
        <v>828</v>
      </c>
      <c r="H126" s="107"/>
      <c r="I126" s="107"/>
      <c r="J126" s="138">
        <v>1062</v>
      </c>
      <c r="K126" s="92">
        <v>1.226</v>
      </c>
      <c r="L126" s="107">
        <v>948</v>
      </c>
      <c r="M126" s="92">
        <v>1.095</v>
      </c>
      <c r="N126" s="89"/>
      <c r="O126" s="107">
        <v>114</v>
      </c>
      <c r="P126" s="92">
        <v>0.13200000000000001</v>
      </c>
      <c r="Q126" s="90" t="s">
        <v>4292</v>
      </c>
      <c r="R126" s="106">
        <v>1090</v>
      </c>
      <c r="S126" s="92">
        <v>1.3160000000000001</v>
      </c>
      <c r="T126" s="107">
        <v>970</v>
      </c>
      <c r="U126" s="92">
        <v>1.171</v>
      </c>
      <c r="V126" s="89"/>
      <c r="W126" s="107">
        <v>120</v>
      </c>
      <c r="X126" s="92">
        <v>0.14499999999999999</v>
      </c>
      <c r="Y126" s="90" t="s">
        <v>4293</v>
      </c>
      <c r="Z126" s="106">
        <v>1089</v>
      </c>
      <c r="AA126" s="92"/>
      <c r="AB126" s="107">
        <v>968</v>
      </c>
      <c r="AC126" s="92"/>
      <c r="AD126" s="89"/>
      <c r="AE126" s="107">
        <v>121</v>
      </c>
      <c r="AF126" s="92"/>
      <c r="AG126" s="90"/>
      <c r="AH126" s="106">
        <v>1194</v>
      </c>
      <c r="AI126" s="92"/>
      <c r="AJ126" s="107">
        <v>1054</v>
      </c>
      <c r="AK126" s="92"/>
      <c r="AL126" s="89"/>
      <c r="AM126" s="107">
        <v>140</v>
      </c>
      <c r="AN126" s="92"/>
      <c r="AO126" s="90"/>
      <c r="AP126" s="96">
        <v>0</v>
      </c>
      <c r="AQ126" s="96">
        <v>0</v>
      </c>
    </row>
    <row r="127" spans="2:43" x14ac:dyDescent="0.2">
      <c r="B127" s="85" t="s">
        <v>882</v>
      </c>
      <c r="C127" s="85" t="s">
        <v>883</v>
      </c>
      <c r="D127" s="85" t="s">
        <v>1408</v>
      </c>
      <c r="E127" s="85" t="s">
        <v>1409</v>
      </c>
      <c r="F127" s="106">
        <v>1924</v>
      </c>
      <c r="G127" s="107">
        <v>1894</v>
      </c>
      <c r="H127" s="107"/>
      <c r="I127" s="107"/>
      <c r="J127" s="138">
        <v>2949</v>
      </c>
      <c r="K127" s="92">
        <v>1.5329999999999999</v>
      </c>
      <c r="L127" s="107">
        <v>2391</v>
      </c>
      <c r="M127" s="92">
        <v>1.2430000000000001</v>
      </c>
      <c r="N127" s="89"/>
      <c r="O127" s="107">
        <v>558</v>
      </c>
      <c r="P127" s="92">
        <v>0.28999999999999998</v>
      </c>
      <c r="Q127" s="90" t="s">
        <v>4294</v>
      </c>
      <c r="R127" s="106">
        <v>2861</v>
      </c>
      <c r="S127" s="92">
        <v>1.5109999999999999</v>
      </c>
      <c r="T127" s="107">
        <v>2347</v>
      </c>
      <c r="U127" s="92">
        <v>1.2390000000000001</v>
      </c>
      <c r="V127" s="89"/>
      <c r="W127" s="107">
        <v>514</v>
      </c>
      <c r="X127" s="92">
        <v>0.27100000000000002</v>
      </c>
      <c r="Y127" s="90" t="s">
        <v>4295</v>
      </c>
      <c r="Z127" s="106">
        <v>2879</v>
      </c>
      <c r="AA127" s="92"/>
      <c r="AB127" s="107">
        <v>2363</v>
      </c>
      <c r="AC127" s="92"/>
      <c r="AD127" s="89"/>
      <c r="AE127" s="107">
        <v>516</v>
      </c>
      <c r="AF127" s="92"/>
      <c r="AG127" s="90"/>
      <c r="AH127" s="106">
        <v>2928</v>
      </c>
      <c r="AI127" s="92"/>
      <c r="AJ127" s="107">
        <v>2376</v>
      </c>
      <c r="AK127" s="92"/>
      <c r="AL127" s="89"/>
      <c r="AM127" s="107">
        <v>552</v>
      </c>
      <c r="AN127" s="92"/>
      <c r="AO127" s="90"/>
      <c r="AP127" s="96">
        <v>0</v>
      </c>
      <c r="AQ127" s="96">
        <v>0</v>
      </c>
    </row>
    <row r="128" spans="2:43" x14ac:dyDescent="0.2">
      <c r="B128" s="85" t="s">
        <v>884</v>
      </c>
      <c r="C128" s="85" t="s">
        <v>885</v>
      </c>
      <c r="D128" s="85" t="s">
        <v>1408</v>
      </c>
      <c r="E128" s="85" t="s">
        <v>1409</v>
      </c>
      <c r="F128" s="106">
        <v>668</v>
      </c>
      <c r="G128" s="107">
        <v>621</v>
      </c>
      <c r="H128" s="107"/>
      <c r="I128" s="107"/>
      <c r="J128" s="121">
        <v>1075</v>
      </c>
      <c r="K128" s="92">
        <v>1.609</v>
      </c>
      <c r="L128" s="122">
        <v>987</v>
      </c>
      <c r="M128" s="92">
        <v>1.478</v>
      </c>
      <c r="N128" s="89"/>
      <c r="O128" s="122">
        <v>88</v>
      </c>
      <c r="P128" s="92">
        <v>0.13200000000000001</v>
      </c>
      <c r="Q128" s="90" t="s">
        <v>4296</v>
      </c>
      <c r="R128" s="106">
        <v>1130</v>
      </c>
      <c r="S128" s="92">
        <v>1.82</v>
      </c>
      <c r="T128" s="107">
        <v>1044</v>
      </c>
      <c r="U128" s="92">
        <v>1.681</v>
      </c>
      <c r="V128" s="89"/>
      <c r="W128" s="107">
        <v>86</v>
      </c>
      <c r="X128" s="92">
        <v>0.13800000000000001</v>
      </c>
      <c r="Y128" s="90" t="s">
        <v>2569</v>
      </c>
      <c r="Z128" s="121">
        <v>1119</v>
      </c>
      <c r="AA128" s="92"/>
      <c r="AB128" s="122">
        <v>1039</v>
      </c>
      <c r="AC128" s="92"/>
      <c r="AD128" s="89"/>
      <c r="AE128" s="122">
        <v>80</v>
      </c>
      <c r="AF128" s="92"/>
      <c r="AG128" s="90"/>
      <c r="AH128" s="121">
        <v>1132</v>
      </c>
      <c r="AI128" s="92"/>
      <c r="AJ128" s="122">
        <v>1021</v>
      </c>
      <c r="AK128" s="92"/>
      <c r="AL128" s="89"/>
      <c r="AM128" s="122">
        <v>111</v>
      </c>
      <c r="AN128" s="92"/>
      <c r="AO128" s="90"/>
      <c r="AP128" s="96">
        <v>0</v>
      </c>
      <c r="AQ128" s="96">
        <v>0</v>
      </c>
    </row>
    <row r="129" spans="2:43" x14ac:dyDescent="0.2">
      <c r="B129" s="85" t="s">
        <v>886</v>
      </c>
      <c r="C129" s="85" t="s">
        <v>887</v>
      </c>
      <c r="D129" s="85" t="s">
        <v>1408</v>
      </c>
      <c r="E129" s="85" t="s">
        <v>1409</v>
      </c>
      <c r="F129" s="106">
        <v>931</v>
      </c>
      <c r="G129" s="107">
        <v>901</v>
      </c>
      <c r="H129" s="107"/>
      <c r="I129" s="107"/>
      <c r="J129" s="138">
        <v>1175</v>
      </c>
      <c r="K129" s="92">
        <v>1.262</v>
      </c>
      <c r="L129" s="107">
        <v>1042</v>
      </c>
      <c r="M129" s="92">
        <v>1.119</v>
      </c>
      <c r="N129" s="89"/>
      <c r="O129" s="107">
        <v>133</v>
      </c>
      <c r="P129" s="92">
        <v>0.14299999999999999</v>
      </c>
      <c r="Q129" s="90" t="s">
        <v>3306</v>
      </c>
      <c r="R129" s="106">
        <v>1242</v>
      </c>
      <c r="S129" s="92">
        <v>1.3779999999999999</v>
      </c>
      <c r="T129" s="107">
        <v>1080</v>
      </c>
      <c r="U129" s="92">
        <v>1.1990000000000001</v>
      </c>
      <c r="V129" s="89"/>
      <c r="W129" s="107">
        <v>162</v>
      </c>
      <c r="X129" s="92">
        <v>0.18</v>
      </c>
      <c r="Y129" s="90" t="s">
        <v>4297</v>
      </c>
      <c r="Z129" s="106">
        <v>1247</v>
      </c>
      <c r="AA129" s="92"/>
      <c r="AB129" s="107">
        <v>1087</v>
      </c>
      <c r="AC129" s="92"/>
      <c r="AD129" s="89"/>
      <c r="AE129" s="107">
        <v>160</v>
      </c>
      <c r="AF129" s="92"/>
      <c r="AG129" s="90"/>
      <c r="AH129" s="106">
        <v>1350</v>
      </c>
      <c r="AI129" s="92"/>
      <c r="AJ129" s="107">
        <v>1167</v>
      </c>
      <c r="AK129" s="92"/>
      <c r="AL129" s="89"/>
      <c r="AM129" s="107">
        <v>183</v>
      </c>
      <c r="AN129" s="92"/>
      <c r="AO129" s="90"/>
      <c r="AP129" s="96">
        <v>0</v>
      </c>
      <c r="AQ129" s="96">
        <v>0</v>
      </c>
    </row>
    <row r="130" spans="2:43" x14ac:dyDescent="0.2">
      <c r="B130" s="85" t="s">
        <v>888</v>
      </c>
      <c r="C130" s="85" t="s">
        <v>889</v>
      </c>
      <c r="D130" s="85" t="s">
        <v>1408</v>
      </c>
      <c r="E130" s="85" t="s">
        <v>1409</v>
      </c>
      <c r="F130" s="106">
        <v>842</v>
      </c>
      <c r="G130" s="107">
        <v>849</v>
      </c>
      <c r="H130" s="107"/>
      <c r="I130" s="107"/>
      <c r="J130" s="121">
        <v>909</v>
      </c>
      <c r="K130" s="92">
        <v>1.08</v>
      </c>
      <c r="L130" s="122">
        <v>778</v>
      </c>
      <c r="M130" s="92">
        <v>0.92400000000000004</v>
      </c>
      <c r="N130" s="89" t="s">
        <v>4298</v>
      </c>
      <c r="O130" s="122">
        <v>131</v>
      </c>
      <c r="P130" s="92">
        <v>0.156</v>
      </c>
      <c r="Q130" s="90" t="s">
        <v>4299</v>
      </c>
      <c r="R130" s="106">
        <v>838</v>
      </c>
      <c r="S130" s="92">
        <v>0.98699999999999999</v>
      </c>
      <c r="T130" s="107">
        <v>721</v>
      </c>
      <c r="U130" s="92">
        <v>0.84899999999999998</v>
      </c>
      <c r="V130" s="89" t="s">
        <v>4300</v>
      </c>
      <c r="W130" s="107">
        <v>117</v>
      </c>
      <c r="X130" s="92">
        <v>0.13800000000000001</v>
      </c>
      <c r="Y130" s="90" t="s">
        <v>3176</v>
      </c>
      <c r="Z130" s="121">
        <v>837</v>
      </c>
      <c r="AA130" s="92"/>
      <c r="AB130" s="122">
        <v>715</v>
      </c>
      <c r="AC130" s="92"/>
      <c r="AD130" s="89"/>
      <c r="AE130" s="122">
        <v>122</v>
      </c>
      <c r="AF130" s="92"/>
      <c r="AG130" s="90"/>
      <c r="AH130" s="121">
        <v>855</v>
      </c>
      <c r="AI130" s="92"/>
      <c r="AJ130" s="122">
        <v>728</v>
      </c>
      <c r="AK130" s="92"/>
      <c r="AL130" s="89"/>
      <c r="AM130" s="122">
        <v>127</v>
      </c>
      <c r="AN130" s="92"/>
      <c r="AO130" s="90"/>
      <c r="AP130" s="96">
        <v>0</v>
      </c>
      <c r="AQ130" s="96">
        <v>0</v>
      </c>
    </row>
    <row r="131" spans="2:43" x14ac:dyDescent="0.2">
      <c r="B131" s="85" t="s">
        <v>890</v>
      </c>
      <c r="C131" s="85" t="s">
        <v>891</v>
      </c>
      <c r="D131" s="85" t="s">
        <v>1406</v>
      </c>
      <c r="E131" s="85" t="s">
        <v>1407</v>
      </c>
      <c r="F131" s="106">
        <v>246</v>
      </c>
      <c r="G131" s="107">
        <v>251</v>
      </c>
      <c r="H131" s="107"/>
      <c r="I131" s="107"/>
      <c r="J131" s="106">
        <v>387</v>
      </c>
      <c r="K131" s="92">
        <v>1.573</v>
      </c>
      <c r="L131" s="107">
        <v>360</v>
      </c>
      <c r="M131" s="92">
        <v>1.4630000000000001</v>
      </c>
      <c r="N131" s="89"/>
      <c r="O131" s="107">
        <v>27</v>
      </c>
      <c r="P131" s="92">
        <v>0.11</v>
      </c>
      <c r="Q131" s="90" t="s">
        <v>4301</v>
      </c>
      <c r="R131" s="106">
        <v>460</v>
      </c>
      <c r="S131" s="92">
        <v>1.833</v>
      </c>
      <c r="T131" s="107">
        <v>427</v>
      </c>
      <c r="U131" s="92">
        <v>1.7010000000000001</v>
      </c>
      <c r="V131" s="89"/>
      <c r="W131" s="107">
        <v>33</v>
      </c>
      <c r="X131" s="92">
        <v>0.13100000000000001</v>
      </c>
      <c r="Y131" s="90" t="s">
        <v>4302</v>
      </c>
      <c r="Z131" s="106">
        <v>403</v>
      </c>
      <c r="AA131" s="92"/>
      <c r="AB131" s="107">
        <v>379</v>
      </c>
      <c r="AC131" s="92"/>
      <c r="AD131" s="89"/>
      <c r="AE131" s="107">
        <v>24</v>
      </c>
      <c r="AF131" s="92"/>
      <c r="AG131" s="90"/>
      <c r="AH131" s="106">
        <v>466</v>
      </c>
      <c r="AI131" s="92"/>
      <c r="AJ131" s="107">
        <v>441</v>
      </c>
      <c r="AK131" s="92"/>
      <c r="AL131" s="89"/>
      <c r="AM131" s="107">
        <v>25</v>
      </c>
      <c r="AN131" s="92"/>
      <c r="AO131" s="90"/>
      <c r="AP131" s="96">
        <v>0</v>
      </c>
      <c r="AQ131" s="96">
        <v>0</v>
      </c>
    </row>
    <row r="132" spans="2:43" x14ac:dyDescent="0.2">
      <c r="B132" s="85" t="s">
        <v>894</v>
      </c>
      <c r="C132" s="85" t="s">
        <v>895</v>
      </c>
      <c r="D132" s="85" t="s">
        <v>1406</v>
      </c>
      <c r="E132" s="85" t="s">
        <v>1407</v>
      </c>
      <c r="F132" s="106">
        <v>267</v>
      </c>
      <c r="G132" s="107">
        <v>253</v>
      </c>
      <c r="H132" s="107"/>
      <c r="I132" s="107"/>
      <c r="J132" s="106">
        <v>272</v>
      </c>
      <c r="K132" s="92">
        <v>1.0189999999999999</v>
      </c>
      <c r="L132" s="107">
        <v>234</v>
      </c>
      <c r="M132" s="92">
        <v>0.876</v>
      </c>
      <c r="N132" s="89" t="s">
        <v>4303</v>
      </c>
      <c r="O132" s="107">
        <v>38</v>
      </c>
      <c r="P132" s="92">
        <v>0.14199999999999999</v>
      </c>
      <c r="Q132" s="90" t="s">
        <v>4304</v>
      </c>
      <c r="R132" s="106">
        <v>259</v>
      </c>
      <c r="S132" s="92">
        <v>1.024</v>
      </c>
      <c r="T132" s="107">
        <v>247</v>
      </c>
      <c r="U132" s="92">
        <v>0.97599999999999998</v>
      </c>
      <c r="V132" s="89" t="s">
        <v>4305</v>
      </c>
      <c r="W132" s="107">
        <v>12</v>
      </c>
      <c r="X132" s="92">
        <v>4.7E-2</v>
      </c>
      <c r="Y132" s="90" t="s">
        <v>4306</v>
      </c>
      <c r="Z132" s="106">
        <v>255</v>
      </c>
      <c r="AA132" s="92"/>
      <c r="AB132" s="107">
        <v>241</v>
      </c>
      <c r="AC132" s="92"/>
      <c r="AD132" s="89"/>
      <c r="AE132" s="107">
        <v>14</v>
      </c>
      <c r="AF132" s="92"/>
      <c r="AG132" s="90"/>
      <c r="AH132" s="106">
        <v>45</v>
      </c>
      <c r="AI132" s="92"/>
      <c r="AJ132" s="107">
        <v>35</v>
      </c>
      <c r="AK132" s="92"/>
      <c r="AL132" s="89"/>
      <c r="AM132" s="107">
        <v>10</v>
      </c>
      <c r="AN132" s="92"/>
      <c r="AO132" s="90"/>
      <c r="AP132" s="96">
        <v>0</v>
      </c>
      <c r="AQ132" s="96">
        <v>0</v>
      </c>
    </row>
    <row r="133" spans="2:43" x14ac:dyDescent="0.2">
      <c r="B133" s="85" t="s">
        <v>896</v>
      </c>
      <c r="C133" s="85" t="s">
        <v>897</v>
      </c>
      <c r="D133" s="85" t="s">
        <v>1406</v>
      </c>
      <c r="E133" s="85" t="s">
        <v>1407</v>
      </c>
      <c r="F133" s="106">
        <v>588</v>
      </c>
      <c r="G133" s="107">
        <v>536</v>
      </c>
      <c r="H133" s="107"/>
      <c r="I133" s="107"/>
      <c r="J133" s="121">
        <v>693</v>
      </c>
      <c r="K133" s="92">
        <v>1.179</v>
      </c>
      <c r="L133" s="122">
        <v>594</v>
      </c>
      <c r="M133" s="92">
        <v>1.01</v>
      </c>
      <c r="N133" s="89"/>
      <c r="O133" s="122">
        <v>99</v>
      </c>
      <c r="P133" s="92">
        <v>0.16800000000000001</v>
      </c>
      <c r="Q133" s="90" t="s">
        <v>4307</v>
      </c>
      <c r="R133" s="106">
        <v>634</v>
      </c>
      <c r="S133" s="92">
        <v>1.1830000000000001</v>
      </c>
      <c r="T133" s="107">
        <v>554</v>
      </c>
      <c r="U133" s="92">
        <v>1.034</v>
      </c>
      <c r="V133" s="89"/>
      <c r="W133" s="107">
        <v>80</v>
      </c>
      <c r="X133" s="92">
        <v>0.14899999999999999</v>
      </c>
      <c r="Y133" s="90" t="s">
        <v>4308</v>
      </c>
      <c r="Z133" s="121">
        <v>664</v>
      </c>
      <c r="AA133" s="92"/>
      <c r="AB133" s="122">
        <v>576</v>
      </c>
      <c r="AC133" s="92"/>
      <c r="AD133" s="89"/>
      <c r="AE133" s="122">
        <v>88</v>
      </c>
      <c r="AF133" s="92"/>
      <c r="AG133" s="90"/>
      <c r="AH133" s="121">
        <v>624</v>
      </c>
      <c r="AI133" s="92"/>
      <c r="AJ133" s="122">
        <v>542</v>
      </c>
      <c r="AK133" s="92"/>
      <c r="AL133" s="89"/>
      <c r="AM133" s="122">
        <v>82</v>
      </c>
      <c r="AN133" s="92"/>
      <c r="AO133" s="90"/>
      <c r="AP133" s="96">
        <v>0</v>
      </c>
      <c r="AQ133" s="96">
        <v>0</v>
      </c>
    </row>
    <row r="134" spans="2:43" x14ac:dyDescent="0.2">
      <c r="B134" s="85" t="s">
        <v>898</v>
      </c>
      <c r="C134" s="85" t="s">
        <v>899</v>
      </c>
      <c r="D134" s="85" t="s">
        <v>1406</v>
      </c>
      <c r="E134" s="85" t="s">
        <v>1407</v>
      </c>
      <c r="F134" s="106">
        <v>314</v>
      </c>
      <c r="G134" s="107">
        <v>319</v>
      </c>
      <c r="H134" s="107"/>
      <c r="I134" s="107"/>
      <c r="J134" s="121">
        <v>467</v>
      </c>
      <c r="K134" s="92">
        <v>1.4870000000000001</v>
      </c>
      <c r="L134" s="122">
        <v>406</v>
      </c>
      <c r="M134" s="92">
        <v>1.2929999999999999</v>
      </c>
      <c r="N134" s="89"/>
      <c r="O134" s="122">
        <v>61</v>
      </c>
      <c r="P134" s="92">
        <v>0.19400000000000001</v>
      </c>
      <c r="Q134" s="90" t="s">
        <v>4309</v>
      </c>
      <c r="R134" s="106">
        <v>492</v>
      </c>
      <c r="S134" s="92">
        <v>1.542</v>
      </c>
      <c r="T134" s="107">
        <v>440</v>
      </c>
      <c r="U134" s="92">
        <v>1.379</v>
      </c>
      <c r="V134" s="89"/>
      <c r="W134" s="107">
        <v>52</v>
      </c>
      <c r="X134" s="92">
        <v>0.16300000000000001</v>
      </c>
      <c r="Y134" s="90" t="s">
        <v>4310</v>
      </c>
      <c r="Z134" s="121">
        <v>424</v>
      </c>
      <c r="AA134" s="92"/>
      <c r="AB134" s="122">
        <v>386</v>
      </c>
      <c r="AC134" s="92"/>
      <c r="AD134" s="89"/>
      <c r="AE134" s="122">
        <v>38</v>
      </c>
      <c r="AF134" s="92"/>
      <c r="AG134" s="90"/>
      <c r="AH134" s="121">
        <v>468</v>
      </c>
      <c r="AI134" s="92"/>
      <c r="AJ134" s="122">
        <v>420</v>
      </c>
      <c r="AK134" s="92"/>
      <c r="AL134" s="89"/>
      <c r="AM134" s="122">
        <v>48</v>
      </c>
      <c r="AN134" s="92"/>
      <c r="AO134" s="90"/>
      <c r="AP134" s="96">
        <v>0</v>
      </c>
      <c r="AQ134" s="96">
        <v>0</v>
      </c>
    </row>
    <row r="135" spans="2:43" x14ac:dyDescent="0.2">
      <c r="B135" s="85" t="s">
        <v>900</v>
      </c>
      <c r="C135" s="85" t="s">
        <v>901</v>
      </c>
      <c r="D135" s="85" t="s">
        <v>1406</v>
      </c>
      <c r="E135" s="85" t="s">
        <v>1407</v>
      </c>
      <c r="F135" s="106">
        <v>675</v>
      </c>
      <c r="G135" s="107">
        <v>596</v>
      </c>
      <c r="H135" s="107"/>
      <c r="I135" s="107"/>
      <c r="J135" s="138">
        <v>742</v>
      </c>
      <c r="K135" s="92">
        <v>1.099</v>
      </c>
      <c r="L135" s="107">
        <v>703</v>
      </c>
      <c r="M135" s="92">
        <v>1.0409999999999999</v>
      </c>
      <c r="N135" s="89"/>
      <c r="O135" s="107">
        <v>39</v>
      </c>
      <c r="P135" s="92">
        <v>5.8000000000000003E-2</v>
      </c>
      <c r="Q135" s="90" t="s">
        <v>4311</v>
      </c>
      <c r="R135" s="106">
        <v>647</v>
      </c>
      <c r="S135" s="92">
        <v>1.0860000000000001</v>
      </c>
      <c r="T135" s="107">
        <v>625</v>
      </c>
      <c r="U135" s="92">
        <v>1.0489999999999999</v>
      </c>
      <c r="V135" s="89"/>
      <c r="W135" s="107">
        <v>22</v>
      </c>
      <c r="X135" s="92">
        <v>3.6999999999999998E-2</v>
      </c>
      <c r="Y135" s="90" t="s">
        <v>4312</v>
      </c>
      <c r="Z135" s="106">
        <v>660</v>
      </c>
      <c r="AA135" s="92"/>
      <c r="AB135" s="107">
        <v>627</v>
      </c>
      <c r="AC135" s="92"/>
      <c r="AD135" s="89"/>
      <c r="AE135" s="107">
        <v>33</v>
      </c>
      <c r="AF135" s="92"/>
      <c r="AG135" s="90"/>
      <c r="AH135" s="106">
        <v>1001</v>
      </c>
      <c r="AI135" s="92"/>
      <c r="AJ135" s="107">
        <v>945</v>
      </c>
      <c r="AK135" s="92"/>
      <c r="AL135" s="89"/>
      <c r="AM135" s="107">
        <v>56</v>
      </c>
      <c r="AN135" s="92"/>
      <c r="AO135" s="90"/>
      <c r="AP135" s="96">
        <v>0</v>
      </c>
      <c r="AQ135" s="96">
        <v>0</v>
      </c>
    </row>
    <row r="136" spans="2:43" x14ac:dyDescent="0.2">
      <c r="B136" s="85" t="s">
        <v>902</v>
      </c>
      <c r="C136" s="85" t="s">
        <v>903</v>
      </c>
      <c r="D136" s="85" t="s">
        <v>1406</v>
      </c>
      <c r="E136" s="85" t="s">
        <v>1407</v>
      </c>
      <c r="F136" s="106">
        <v>1065</v>
      </c>
      <c r="G136" s="107">
        <v>1026</v>
      </c>
      <c r="H136" s="107"/>
      <c r="I136" s="107"/>
      <c r="J136" s="121">
        <v>1378</v>
      </c>
      <c r="K136" s="92">
        <v>1.294</v>
      </c>
      <c r="L136" s="122">
        <v>1162</v>
      </c>
      <c r="M136" s="92">
        <v>1.091</v>
      </c>
      <c r="N136" s="89"/>
      <c r="O136" s="122">
        <v>216</v>
      </c>
      <c r="P136" s="92">
        <v>0.20300000000000001</v>
      </c>
      <c r="Q136" s="90" t="s">
        <v>4313</v>
      </c>
      <c r="R136" s="106">
        <v>1338</v>
      </c>
      <c r="S136" s="92">
        <v>1.304</v>
      </c>
      <c r="T136" s="107">
        <v>1131</v>
      </c>
      <c r="U136" s="92">
        <v>1.1020000000000001</v>
      </c>
      <c r="V136" s="89"/>
      <c r="W136" s="107">
        <v>207</v>
      </c>
      <c r="X136" s="92">
        <v>0.20200000000000001</v>
      </c>
      <c r="Y136" s="90" t="s">
        <v>4314</v>
      </c>
      <c r="Z136" s="121">
        <v>1396</v>
      </c>
      <c r="AA136" s="92"/>
      <c r="AB136" s="122">
        <v>1192</v>
      </c>
      <c r="AC136" s="92"/>
      <c r="AD136" s="89"/>
      <c r="AE136" s="122">
        <v>204</v>
      </c>
      <c r="AF136" s="92"/>
      <c r="AG136" s="90"/>
      <c r="AH136" s="121">
        <v>1475</v>
      </c>
      <c r="AI136" s="92"/>
      <c r="AJ136" s="122">
        <v>1214</v>
      </c>
      <c r="AK136" s="92"/>
      <c r="AL136" s="89"/>
      <c r="AM136" s="122">
        <v>261</v>
      </c>
      <c r="AN136" s="92"/>
      <c r="AO136" s="90"/>
      <c r="AP136" s="96">
        <v>0</v>
      </c>
      <c r="AQ136" s="96">
        <v>0</v>
      </c>
    </row>
    <row r="137" spans="2:43" x14ac:dyDescent="0.2">
      <c r="B137" s="85" t="s">
        <v>904</v>
      </c>
      <c r="C137" s="85" t="s">
        <v>905</v>
      </c>
      <c r="D137" s="85" t="s">
        <v>1406</v>
      </c>
      <c r="E137" s="85" t="s">
        <v>1407</v>
      </c>
      <c r="F137" s="106">
        <v>413</v>
      </c>
      <c r="G137" s="107">
        <v>349</v>
      </c>
      <c r="H137" s="107"/>
      <c r="I137" s="107"/>
      <c r="J137" s="121">
        <v>435</v>
      </c>
      <c r="K137" s="92">
        <v>1.0529999999999999</v>
      </c>
      <c r="L137" s="122">
        <v>406</v>
      </c>
      <c r="M137" s="92">
        <v>0.98299999999999998</v>
      </c>
      <c r="N137" s="89" t="s">
        <v>4315</v>
      </c>
      <c r="O137" s="122">
        <v>29</v>
      </c>
      <c r="P137" s="92">
        <v>7.0000000000000007E-2</v>
      </c>
      <c r="Q137" s="90" t="s">
        <v>4316</v>
      </c>
      <c r="R137" s="106">
        <v>429</v>
      </c>
      <c r="S137" s="92">
        <v>1.2290000000000001</v>
      </c>
      <c r="T137" s="107">
        <v>402</v>
      </c>
      <c r="U137" s="92">
        <v>1.1519999999999999</v>
      </c>
      <c r="V137" s="89"/>
      <c r="W137" s="107">
        <v>27</v>
      </c>
      <c r="X137" s="92">
        <v>7.6999999999999999E-2</v>
      </c>
      <c r="Y137" s="90" t="s">
        <v>4317</v>
      </c>
      <c r="Z137" s="121">
        <v>460</v>
      </c>
      <c r="AA137" s="92"/>
      <c r="AB137" s="122">
        <v>426</v>
      </c>
      <c r="AC137" s="92"/>
      <c r="AD137" s="89"/>
      <c r="AE137" s="122">
        <v>34</v>
      </c>
      <c r="AF137" s="92"/>
      <c r="AG137" s="90"/>
      <c r="AH137" s="121">
        <v>484</v>
      </c>
      <c r="AI137" s="92"/>
      <c r="AJ137" s="122">
        <v>444</v>
      </c>
      <c r="AK137" s="92"/>
      <c r="AL137" s="89"/>
      <c r="AM137" s="122">
        <v>40</v>
      </c>
      <c r="AN137" s="92"/>
      <c r="AO137" s="90"/>
      <c r="AP137" s="96">
        <v>0</v>
      </c>
      <c r="AQ137" s="96">
        <v>0</v>
      </c>
    </row>
    <row r="138" spans="2:43" x14ac:dyDescent="0.2">
      <c r="B138" s="85" t="s">
        <v>906</v>
      </c>
      <c r="C138" s="85" t="s">
        <v>907</v>
      </c>
      <c r="D138" s="85" t="s">
        <v>1406</v>
      </c>
      <c r="E138" s="85" t="s">
        <v>1407</v>
      </c>
      <c r="F138" s="106">
        <v>233</v>
      </c>
      <c r="G138" s="107">
        <v>195</v>
      </c>
      <c r="H138" s="107"/>
      <c r="I138" s="107"/>
      <c r="J138" s="121">
        <v>265</v>
      </c>
      <c r="K138" s="92">
        <v>1.137</v>
      </c>
      <c r="L138" s="122">
        <v>235</v>
      </c>
      <c r="M138" s="92">
        <v>1.0089999999999999</v>
      </c>
      <c r="N138" s="89"/>
      <c r="O138" s="122">
        <v>30</v>
      </c>
      <c r="P138" s="92">
        <v>0.129</v>
      </c>
      <c r="Q138" s="90" t="s">
        <v>4318</v>
      </c>
      <c r="R138" s="106">
        <v>275</v>
      </c>
      <c r="S138" s="92"/>
      <c r="T138" s="107">
        <v>257</v>
      </c>
      <c r="U138" s="92"/>
      <c r="V138" s="89"/>
      <c r="W138" s="107">
        <v>18</v>
      </c>
      <c r="X138" s="92"/>
      <c r="Y138" s="90"/>
      <c r="Z138" s="121">
        <v>269</v>
      </c>
      <c r="AA138" s="92"/>
      <c r="AB138" s="122">
        <v>248</v>
      </c>
      <c r="AC138" s="92"/>
      <c r="AD138" s="89"/>
      <c r="AE138" s="122">
        <v>21</v>
      </c>
      <c r="AF138" s="92"/>
      <c r="AG138" s="90"/>
      <c r="AH138" s="121">
        <v>271</v>
      </c>
      <c r="AI138" s="92"/>
      <c r="AJ138" s="122">
        <v>254</v>
      </c>
      <c r="AK138" s="92"/>
      <c r="AL138" s="89"/>
      <c r="AM138" s="122">
        <v>17</v>
      </c>
      <c r="AN138" s="92"/>
      <c r="AO138" s="90"/>
      <c r="AP138" s="96">
        <v>0</v>
      </c>
      <c r="AQ138" s="96">
        <v>1</v>
      </c>
    </row>
    <row r="139" spans="2:43" x14ac:dyDescent="0.2">
      <c r="B139" s="85" t="s">
        <v>908</v>
      </c>
      <c r="C139" s="85" t="s">
        <v>909</v>
      </c>
      <c r="D139" s="85" t="s">
        <v>1406</v>
      </c>
      <c r="E139" s="85" t="s">
        <v>1407</v>
      </c>
      <c r="F139" s="106">
        <v>286</v>
      </c>
      <c r="G139" s="107">
        <v>258</v>
      </c>
      <c r="H139" s="107"/>
      <c r="I139" s="107"/>
      <c r="J139" s="121">
        <v>315</v>
      </c>
      <c r="K139" s="92">
        <v>1.101</v>
      </c>
      <c r="L139" s="122">
        <v>295</v>
      </c>
      <c r="M139" s="92">
        <v>1.0309999999999999</v>
      </c>
      <c r="N139" s="89"/>
      <c r="O139" s="122">
        <v>20</v>
      </c>
      <c r="P139" s="92">
        <v>7.0000000000000007E-2</v>
      </c>
      <c r="Q139" s="90" t="s">
        <v>4319</v>
      </c>
      <c r="R139" s="106">
        <v>320</v>
      </c>
      <c r="S139" s="92">
        <v>1.24</v>
      </c>
      <c r="T139" s="107">
        <v>293</v>
      </c>
      <c r="U139" s="92">
        <v>1.1359999999999999</v>
      </c>
      <c r="V139" s="89"/>
      <c r="W139" s="107">
        <v>27</v>
      </c>
      <c r="X139" s="92">
        <v>0.105</v>
      </c>
      <c r="Y139" s="90" t="s">
        <v>4320</v>
      </c>
      <c r="Z139" s="121">
        <v>343</v>
      </c>
      <c r="AA139" s="92"/>
      <c r="AB139" s="122">
        <v>325</v>
      </c>
      <c r="AC139" s="92"/>
      <c r="AD139" s="89"/>
      <c r="AE139" s="122">
        <v>18</v>
      </c>
      <c r="AF139" s="92"/>
      <c r="AG139" s="90"/>
      <c r="AH139" s="121">
        <v>326</v>
      </c>
      <c r="AI139" s="92"/>
      <c r="AJ139" s="122">
        <v>304</v>
      </c>
      <c r="AK139" s="92"/>
      <c r="AL139" s="89"/>
      <c r="AM139" s="122">
        <v>22</v>
      </c>
      <c r="AN139" s="92"/>
      <c r="AO139" s="90"/>
      <c r="AP139" s="96">
        <v>0</v>
      </c>
      <c r="AQ139" s="96">
        <v>0</v>
      </c>
    </row>
    <row r="140" spans="2:43" x14ac:dyDescent="0.2">
      <c r="B140" s="85" t="s">
        <v>910</v>
      </c>
      <c r="C140" s="85" t="s">
        <v>911</v>
      </c>
      <c r="D140" s="85" t="s">
        <v>1406</v>
      </c>
      <c r="E140" s="85" t="s">
        <v>1407</v>
      </c>
      <c r="F140" s="106">
        <v>1477</v>
      </c>
      <c r="G140" s="107">
        <v>1397</v>
      </c>
      <c r="H140" s="107"/>
      <c r="I140" s="107"/>
      <c r="J140" s="121">
        <v>1274</v>
      </c>
      <c r="K140" s="92">
        <v>0.86299999999999999</v>
      </c>
      <c r="L140" s="122">
        <v>1194</v>
      </c>
      <c r="M140" s="92">
        <v>0.80800000000000005</v>
      </c>
      <c r="N140" s="89" t="s">
        <v>4321</v>
      </c>
      <c r="O140" s="122">
        <v>80</v>
      </c>
      <c r="P140" s="92">
        <v>5.3999999999999999E-2</v>
      </c>
      <c r="Q140" s="90" t="s">
        <v>4322</v>
      </c>
      <c r="R140" s="106">
        <v>1822</v>
      </c>
      <c r="S140" s="92">
        <v>1.304</v>
      </c>
      <c r="T140" s="107">
        <v>1672</v>
      </c>
      <c r="U140" s="92">
        <v>1.1970000000000001</v>
      </c>
      <c r="V140" s="89"/>
      <c r="W140" s="107">
        <v>150</v>
      </c>
      <c r="X140" s="92">
        <v>0.107</v>
      </c>
      <c r="Y140" s="90" t="s">
        <v>4323</v>
      </c>
      <c r="Z140" s="121">
        <v>1694</v>
      </c>
      <c r="AA140" s="92"/>
      <c r="AB140" s="122">
        <v>1592</v>
      </c>
      <c r="AC140" s="92"/>
      <c r="AD140" s="89"/>
      <c r="AE140" s="122">
        <v>102</v>
      </c>
      <c r="AF140" s="92"/>
      <c r="AG140" s="90"/>
      <c r="AH140" s="121">
        <v>1762</v>
      </c>
      <c r="AI140" s="92"/>
      <c r="AJ140" s="122">
        <v>1666</v>
      </c>
      <c r="AK140" s="92"/>
      <c r="AL140" s="89"/>
      <c r="AM140" s="122">
        <v>96</v>
      </c>
      <c r="AN140" s="92"/>
      <c r="AO140" s="90"/>
      <c r="AP140" s="96">
        <v>0</v>
      </c>
      <c r="AQ140" s="96">
        <v>0</v>
      </c>
    </row>
    <row r="141" spans="2:43" x14ac:dyDescent="0.2">
      <c r="B141" s="85" t="s">
        <v>912</v>
      </c>
      <c r="C141" s="85" t="s">
        <v>913</v>
      </c>
      <c r="D141" s="85" t="s">
        <v>1412</v>
      </c>
      <c r="E141" s="85" t="s">
        <v>1413</v>
      </c>
      <c r="F141" s="106">
        <v>2499</v>
      </c>
      <c r="G141" s="107">
        <v>2460</v>
      </c>
      <c r="H141" s="107"/>
      <c r="I141" s="107"/>
      <c r="J141" s="121">
        <v>2845</v>
      </c>
      <c r="K141" s="92">
        <v>1.1379999999999999</v>
      </c>
      <c r="L141" s="122">
        <v>2569</v>
      </c>
      <c r="M141" s="92">
        <v>1.028</v>
      </c>
      <c r="N141" s="89"/>
      <c r="O141" s="122">
        <v>276</v>
      </c>
      <c r="P141" s="92">
        <v>0.11</v>
      </c>
      <c r="Q141" s="90" t="s">
        <v>4324</v>
      </c>
      <c r="R141" s="106">
        <v>2805</v>
      </c>
      <c r="S141" s="92">
        <v>1.1399999999999999</v>
      </c>
      <c r="T141" s="107">
        <v>2518</v>
      </c>
      <c r="U141" s="92">
        <v>1.024</v>
      </c>
      <c r="V141" s="89"/>
      <c r="W141" s="107">
        <v>287</v>
      </c>
      <c r="X141" s="92">
        <v>0.11700000000000001</v>
      </c>
      <c r="Y141" s="90" t="s">
        <v>4325</v>
      </c>
      <c r="Z141" s="121">
        <v>2725</v>
      </c>
      <c r="AA141" s="92"/>
      <c r="AB141" s="122">
        <v>2475</v>
      </c>
      <c r="AC141" s="92"/>
      <c r="AD141" s="89"/>
      <c r="AE141" s="122">
        <v>250</v>
      </c>
      <c r="AF141" s="92"/>
      <c r="AG141" s="90"/>
      <c r="AH141" s="121">
        <v>2899</v>
      </c>
      <c r="AI141" s="92"/>
      <c r="AJ141" s="122">
        <v>2575</v>
      </c>
      <c r="AK141" s="92"/>
      <c r="AL141" s="89"/>
      <c r="AM141" s="122">
        <v>324</v>
      </c>
      <c r="AN141" s="92"/>
      <c r="AO141" s="90"/>
      <c r="AP141" s="96">
        <v>0</v>
      </c>
      <c r="AQ141" s="96">
        <v>0</v>
      </c>
    </row>
    <row r="142" spans="2:43" x14ac:dyDescent="0.2">
      <c r="B142" s="85" t="s">
        <v>916</v>
      </c>
      <c r="C142" s="85" t="s">
        <v>917</v>
      </c>
      <c r="D142" s="85" t="s">
        <v>1412</v>
      </c>
      <c r="E142" s="85" t="s">
        <v>1413</v>
      </c>
      <c r="F142" s="106">
        <v>580</v>
      </c>
      <c r="G142" s="107">
        <v>503</v>
      </c>
      <c r="H142" s="107"/>
      <c r="I142" s="107"/>
      <c r="J142" s="121">
        <v>679</v>
      </c>
      <c r="K142" s="92">
        <v>1.171</v>
      </c>
      <c r="L142" s="122">
        <v>632</v>
      </c>
      <c r="M142" s="92">
        <v>1.0900000000000001</v>
      </c>
      <c r="N142" s="89"/>
      <c r="O142" s="122">
        <v>47</v>
      </c>
      <c r="P142" s="92">
        <v>8.1000000000000003E-2</v>
      </c>
      <c r="Q142" s="90" t="s">
        <v>4326</v>
      </c>
      <c r="R142" s="106">
        <v>653</v>
      </c>
      <c r="S142" s="92">
        <v>1.298</v>
      </c>
      <c r="T142" s="107">
        <v>585</v>
      </c>
      <c r="U142" s="92">
        <v>1.163</v>
      </c>
      <c r="V142" s="89"/>
      <c r="W142" s="107">
        <v>68</v>
      </c>
      <c r="X142" s="92">
        <v>0.13500000000000001</v>
      </c>
      <c r="Y142" s="90" t="s">
        <v>4327</v>
      </c>
      <c r="Z142" s="121">
        <v>675</v>
      </c>
      <c r="AA142" s="92"/>
      <c r="AB142" s="122">
        <v>618</v>
      </c>
      <c r="AC142" s="92"/>
      <c r="AD142" s="89"/>
      <c r="AE142" s="122">
        <v>57</v>
      </c>
      <c r="AF142" s="92"/>
      <c r="AG142" s="90"/>
      <c r="AH142" s="121">
        <v>693</v>
      </c>
      <c r="AI142" s="92"/>
      <c r="AJ142" s="122">
        <v>629</v>
      </c>
      <c r="AK142" s="92"/>
      <c r="AL142" s="89"/>
      <c r="AM142" s="122">
        <v>64</v>
      </c>
      <c r="AN142" s="92"/>
      <c r="AO142" s="90"/>
      <c r="AP142" s="96">
        <v>0</v>
      </c>
      <c r="AQ142" s="96">
        <v>0</v>
      </c>
    </row>
    <row r="143" spans="2:43" x14ac:dyDescent="0.2">
      <c r="B143" s="85" t="s">
        <v>918</v>
      </c>
      <c r="C143" s="85" t="s">
        <v>919</v>
      </c>
      <c r="D143" s="85" t="s">
        <v>1412</v>
      </c>
      <c r="E143" s="85" t="s">
        <v>1413</v>
      </c>
      <c r="F143" s="106">
        <v>995</v>
      </c>
      <c r="G143" s="107">
        <v>897</v>
      </c>
      <c r="H143" s="107"/>
      <c r="I143" s="107"/>
      <c r="J143" s="138">
        <v>1108</v>
      </c>
      <c r="K143" s="92">
        <v>1.1140000000000001</v>
      </c>
      <c r="L143" s="107">
        <v>1073</v>
      </c>
      <c r="M143" s="92">
        <v>1.0780000000000001</v>
      </c>
      <c r="N143" s="89"/>
      <c r="O143" s="107">
        <v>35</v>
      </c>
      <c r="P143" s="92">
        <v>3.5000000000000003E-2</v>
      </c>
      <c r="Q143" s="90" t="s">
        <v>4328</v>
      </c>
      <c r="R143" s="106">
        <v>1100</v>
      </c>
      <c r="S143" s="92">
        <v>1.226</v>
      </c>
      <c r="T143" s="107">
        <v>1059</v>
      </c>
      <c r="U143" s="92">
        <v>1.181</v>
      </c>
      <c r="V143" s="89"/>
      <c r="W143" s="107">
        <v>41</v>
      </c>
      <c r="X143" s="92">
        <v>4.5999999999999999E-2</v>
      </c>
      <c r="Y143" s="90" t="s">
        <v>4329</v>
      </c>
      <c r="Z143" s="106">
        <v>1252</v>
      </c>
      <c r="AA143" s="92"/>
      <c r="AB143" s="107">
        <v>1219</v>
      </c>
      <c r="AC143" s="92"/>
      <c r="AD143" s="89"/>
      <c r="AE143" s="107">
        <v>33</v>
      </c>
      <c r="AF143" s="92"/>
      <c r="AG143" s="90"/>
      <c r="AH143" s="106">
        <v>1224</v>
      </c>
      <c r="AI143" s="92"/>
      <c r="AJ143" s="107">
        <v>1191</v>
      </c>
      <c r="AK143" s="92"/>
      <c r="AL143" s="89"/>
      <c r="AM143" s="107">
        <v>33</v>
      </c>
      <c r="AN143" s="92"/>
      <c r="AO143" s="90"/>
      <c r="AP143" s="96">
        <v>0</v>
      </c>
      <c r="AQ143" s="96">
        <v>0</v>
      </c>
    </row>
    <row r="144" spans="2:43" x14ac:dyDescent="0.2">
      <c r="B144" s="85" t="s">
        <v>920</v>
      </c>
      <c r="C144" s="85" t="s">
        <v>921</v>
      </c>
      <c r="D144" s="85" t="s">
        <v>1412</v>
      </c>
      <c r="E144" s="85" t="s">
        <v>1413</v>
      </c>
      <c r="F144" s="106">
        <v>347</v>
      </c>
      <c r="G144" s="107">
        <v>322</v>
      </c>
      <c r="H144" s="107"/>
      <c r="I144" s="107"/>
      <c r="J144" s="121">
        <v>400</v>
      </c>
      <c r="K144" s="92">
        <v>1.153</v>
      </c>
      <c r="L144" s="122">
        <v>357</v>
      </c>
      <c r="M144" s="92">
        <v>1.0289999999999999</v>
      </c>
      <c r="N144" s="89"/>
      <c r="O144" s="122">
        <v>43</v>
      </c>
      <c r="P144" s="92">
        <v>0.124</v>
      </c>
      <c r="Q144" s="90" t="s">
        <v>4330</v>
      </c>
      <c r="R144" s="106">
        <v>342</v>
      </c>
      <c r="S144" s="92">
        <v>1.0620000000000001</v>
      </c>
      <c r="T144" s="107">
        <v>297</v>
      </c>
      <c r="U144" s="92">
        <v>0.92200000000000004</v>
      </c>
      <c r="V144" s="89" t="s">
        <v>4618</v>
      </c>
      <c r="W144" s="107">
        <v>45</v>
      </c>
      <c r="X144" s="92">
        <v>0.14000000000000001</v>
      </c>
      <c r="Y144" s="90" t="s">
        <v>4619</v>
      </c>
      <c r="Z144" s="121">
        <v>258</v>
      </c>
      <c r="AA144" s="92"/>
      <c r="AB144" s="122">
        <v>239</v>
      </c>
      <c r="AC144" s="92"/>
      <c r="AD144" s="89"/>
      <c r="AE144" s="122">
        <v>19</v>
      </c>
      <c r="AF144" s="92"/>
      <c r="AG144" s="90"/>
      <c r="AH144" s="121">
        <v>293</v>
      </c>
      <c r="AI144" s="92"/>
      <c r="AJ144" s="122">
        <v>272</v>
      </c>
      <c r="AK144" s="92"/>
      <c r="AL144" s="89"/>
      <c r="AM144" s="122">
        <v>21</v>
      </c>
      <c r="AN144" s="92"/>
      <c r="AO144" s="90"/>
      <c r="AP144" s="96">
        <v>0</v>
      </c>
      <c r="AQ144" s="96">
        <v>0</v>
      </c>
    </row>
    <row r="145" spans="2:43" x14ac:dyDescent="0.2">
      <c r="B145" s="85" t="s">
        <v>922</v>
      </c>
      <c r="C145" s="85" t="s">
        <v>923</v>
      </c>
      <c r="D145" s="85" t="s">
        <v>1412</v>
      </c>
      <c r="E145" s="85" t="s">
        <v>1413</v>
      </c>
      <c r="F145" s="106">
        <v>525</v>
      </c>
      <c r="G145" s="107">
        <v>500</v>
      </c>
      <c r="H145" s="107"/>
      <c r="I145" s="107"/>
      <c r="J145" s="121">
        <v>592</v>
      </c>
      <c r="K145" s="92">
        <v>1.1279999999999999</v>
      </c>
      <c r="L145" s="122">
        <v>530</v>
      </c>
      <c r="M145" s="92">
        <v>1.01</v>
      </c>
      <c r="N145" s="89"/>
      <c r="O145" s="122">
        <v>62</v>
      </c>
      <c r="P145" s="92">
        <v>0.11799999999999999</v>
      </c>
      <c r="Q145" s="90" t="s">
        <v>2525</v>
      </c>
      <c r="R145" s="106">
        <v>536</v>
      </c>
      <c r="S145" s="92">
        <v>1.0720000000000001</v>
      </c>
      <c r="T145" s="107">
        <v>449</v>
      </c>
      <c r="U145" s="92">
        <v>0.89800000000000002</v>
      </c>
      <c r="V145" s="89" t="s">
        <v>4620</v>
      </c>
      <c r="W145" s="107">
        <v>87</v>
      </c>
      <c r="X145" s="92">
        <v>0.17399999999999999</v>
      </c>
      <c r="Y145" s="90" t="s">
        <v>4621</v>
      </c>
      <c r="Z145" s="121">
        <v>453</v>
      </c>
      <c r="AA145" s="92"/>
      <c r="AB145" s="122">
        <v>413</v>
      </c>
      <c r="AC145" s="92"/>
      <c r="AD145" s="89"/>
      <c r="AE145" s="122">
        <v>40</v>
      </c>
      <c r="AF145" s="92"/>
      <c r="AG145" s="90"/>
      <c r="AH145" s="121">
        <v>461</v>
      </c>
      <c r="AI145" s="92"/>
      <c r="AJ145" s="122">
        <v>416</v>
      </c>
      <c r="AK145" s="92"/>
      <c r="AL145" s="89"/>
      <c r="AM145" s="122">
        <v>45</v>
      </c>
      <c r="AN145" s="92"/>
      <c r="AO145" s="90"/>
      <c r="AP145" s="96">
        <v>0</v>
      </c>
      <c r="AQ145" s="96">
        <v>0</v>
      </c>
    </row>
    <row r="146" spans="2:43" x14ac:dyDescent="0.2">
      <c r="B146" s="85" t="s">
        <v>924</v>
      </c>
      <c r="C146" s="85" t="s">
        <v>925</v>
      </c>
      <c r="D146" s="85" t="s">
        <v>1412</v>
      </c>
      <c r="E146" s="85" t="s">
        <v>1413</v>
      </c>
      <c r="F146" s="106">
        <v>546</v>
      </c>
      <c r="G146" s="107">
        <v>555</v>
      </c>
      <c r="H146" s="107"/>
      <c r="I146" s="107"/>
      <c r="J146" s="121">
        <v>621</v>
      </c>
      <c r="K146" s="92">
        <v>1.137</v>
      </c>
      <c r="L146" s="122">
        <v>559</v>
      </c>
      <c r="M146" s="92">
        <v>1.024</v>
      </c>
      <c r="N146" s="89"/>
      <c r="O146" s="122">
        <v>62</v>
      </c>
      <c r="P146" s="92">
        <v>0.114</v>
      </c>
      <c r="Q146" s="90" t="s">
        <v>4622</v>
      </c>
      <c r="R146" s="106">
        <v>588</v>
      </c>
      <c r="S146" s="92">
        <v>1.0589999999999999</v>
      </c>
      <c r="T146" s="107">
        <v>500</v>
      </c>
      <c r="U146" s="92">
        <v>0.90100000000000002</v>
      </c>
      <c r="V146" s="89" t="s">
        <v>4623</v>
      </c>
      <c r="W146" s="107">
        <v>88</v>
      </c>
      <c r="X146" s="92">
        <v>0.159</v>
      </c>
      <c r="Y146" s="90" t="s">
        <v>4624</v>
      </c>
      <c r="Z146" s="121">
        <v>479</v>
      </c>
      <c r="AA146" s="92"/>
      <c r="AB146" s="122">
        <v>435</v>
      </c>
      <c r="AC146" s="92"/>
      <c r="AD146" s="89"/>
      <c r="AE146" s="122">
        <v>44</v>
      </c>
      <c r="AF146" s="92"/>
      <c r="AG146" s="90"/>
      <c r="AH146" s="121">
        <v>506</v>
      </c>
      <c r="AI146" s="92"/>
      <c r="AJ146" s="122">
        <v>460</v>
      </c>
      <c r="AK146" s="92"/>
      <c r="AL146" s="89"/>
      <c r="AM146" s="122">
        <v>46</v>
      </c>
      <c r="AN146" s="92"/>
      <c r="AO146" s="90"/>
      <c r="AP146" s="96">
        <v>0</v>
      </c>
      <c r="AQ146" s="96">
        <v>0</v>
      </c>
    </row>
    <row r="147" spans="2:43" x14ac:dyDescent="0.2">
      <c r="B147" s="85" t="s">
        <v>926</v>
      </c>
      <c r="C147" s="85" t="s">
        <v>927</v>
      </c>
      <c r="D147" s="85" t="s">
        <v>1412</v>
      </c>
      <c r="E147" s="85" t="s">
        <v>1413</v>
      </c>
      <c r="F147" s="106">
        <v>379</v>
      </c>
      <c r="G147" s="107">
        <v>368</v>
      </c>
      <c r="H147" s="107"/>
      <c r="I147" s="107"/>
      <c r="J147" s="121">
        <v>464</v>
      </c>
      <c r="K147" s="92">
        <v>1.224</v>
      </c>
      <c r="L147" s="122">
        <v>407</v>
      </c>
      <c r="M147" s="92">
        <v>1.0740000000000001</v>
      </c>
      <c r="N147" s="89"/>
      <c r="O147" s="122">
        <v>57</v>
      </c>
      <c r="P147" s="92">
        <v>0.15</v>
      </c>
      <c r="Q147" s="90" t="s">
        <v>4331</v>
      </c>
      <c r="R147" s="106">
        <v>455</v>
      </c>
      <c r="S147" s="92">
        <v>1.236</v>
      </c>
      <c r="T147" s="107">
        <v>416</v>
      </c>
      <c r="U147" s="92">
        <v>1.1299999999999999</v>
      </c>
      <c r="V147" s="89"/>
      <c r="W147" s="107">
        <v>39</v>
      </c>
      <c r="X147" s="92">
        <v>0.106</v>
      </c>
      <c r="Y147" s="90" t="s">
        <v>4332</v>
      </c>
      <c r="Z147" s="121">
        <v>482</v>
      </c>
      <c r="AA147" s="92"/>
      <c r="AB147" s="122">
        <v>432</v>
      </c>
      <c r="AC147" s="92"/>
      <c r="AD147" s="89"/>
      <c r="AE147" s="122">
        <v>50</v>
      </c>
      <c r="AF147" s="92"/>
      <c r="AG147" s="90"/>
      <c r="AH147" s="121">
        <v>487</v>
      </c>
      <c r="AI147" s="92"/>
      <c r="AJ147" s="122">
        <v>356</v>
      </c>
      <c r="AK147" s="92"/>
      <c r="AL147" s="89"/>
      <c r="AM147" s="122">
        <v>131</v>
      </c>
      <c r="AN147" s="92"/>
      <c r="AO147" s="90"/>
      <c r="AP147" s="96">
        <v>0</v>
      </c>
      <c r="AQ147" s="96">
        <v>0</v>
      </c>
    </row>
    <row r="148" spans="2:43" x14ac:dyDescent="0.2">
      <c r="B148" s="85" t="s">
        <v>928</v>
      </c>
      <c r="C148" s="85" t="s">
        <v>929</v>
      </c>
      <c r="D148" s="85" t="s">
        <v>1412</v>
      </c>
      <c r="E148" s="85" t="s">
        <v>1413</v>
      </c>
      <c r="F148" s="106">
        <v>596</v>
      </c>
      <c r="G148" s="107">
        <v>573</v>
      </c>
      <c r="H148" s="107"/>
      <c r="I148" s="107"/>
      <c r="J148" s="121">
        <v>690</v>
      </c>
      <c r="K148" s="92">
        <v>1.1579999999999999</v>
      </c>
      <c r="L148" s="122">
        <v>662</v>
      </c>
      <c r="M148" s="92">
        <v>1.111</v>
      </c>
      <c r="N148" s="89"/>
      <c r="O148" s="122">
        <v>28</v>
      </c>
      <c r="P148" s="92">
        <v>4.7E-2</v>
      </c>
      <c r="Q148" s="90" t="s">
        <v>2899</v>
      </c>
      <c r="R148" s="106">
        <v>462</v>
      </c>
      <c r="S148" s="92">
        <v>0.80600000000000005</v>
      </c>
      <c r="T148" s="107">
        <v>433</v>
      </c>
      <c r="U148" s="92">
        <v>0.75600000000000001</v>
      </c>
      <c r="V148" s="89" t="s">
        <v>4333</v>
      </c>
      <c r="W148" s="107">
        <v>29</v>
      </c>
      <c r="X148" s="92">
        <v>5.0999999999999997E-2</v>
      </c>
      <c r="Y148" s="90" t="s">
        <v>4334</v>
      </c>
      <c r="Z148" s="121">
        <v>601</v>
      </c>
      <c r="AA148" s="92"/>
      <c r="AB148" s="122">
        <v>586</v>
      </c>
      <c r="AC148" s="92"/>
      <c r="AD148" s="89"/>
      <c r="AE148" s="122">
        <v>15</v>
      </c>
      <c r="AF148" s="92"/>
      <c r="AG148" s="90"/>
      <c r="AH148" s="121">
        <v>490</v>
      </c>
      <c r="AI148" s="92"/>
      <c r="AJ148" s="122">
        <v>456</v>
      </c>
      <c r="AK148" s="92"/>
      <c r="AL148" s="89"/>
      <c r="AM148" s="122">
        <v>34</v>
      </c>
      <c r="AN148" s="92"/>
      <c r="AO148" s="90"/>
      <c r="AP148" s="96">
        <v>0</v>
      </c>
      <c r="AQ148" s="96">
        <v>0</v>
      </c>
    </row>
    <row r="149" spans="2:43" x14ac:dyDescent="0.2">
      <c r="B149" s="85" t="s">
        <v>930</v>
      </c>
      <c r="C149" s="85" t="s">
        <v>931</v>
      </c>
      <c r="D149" s="85" t="s">
        <v>1412</v>
      </c>
      <c r="E149" s="85" t="s">
        <v>1413</v>
      </c>
      <c r="F149" s="106">
        <v>779</v>
      </c>
      <c r="G149" s="107">
        <v>746</v>
      </c>
      <c r="H149" s="107"/>
      <c r="I149" s="107"/>
      <c r="J149" s="121">
        <v>897</v>
      </c>
      <c r="K149" s="92">
        <v>1.151</v>
      </c>
      <c r="L149" s="122">
        <v>719</v>
      </c>
      <c r="M149" s="92">
        <v>0.92300000000000004</v>
      </c>
      <c r="N149" s="89" t="s">
        <v>2014</v>
      </c>
      <c r="O149" s="122">
        <v>178</v>
      </c>
      <c r="P149" s="92">
        <v>0.22800000000000001</v>
      </c>
      <c r="Q149" s="90" t="s">
        <v>4335</v>
      </c>
      <c r="R149" s="106">
        <v>791</v>
      </c>
      <c r="S149" s="92">
        <v>1.06</v>
      </c>
      <c r="T149" s="107">
        <v>644</v>
      </c>
      <c r="U149" s="92">
        <v>0.86299999999999999</v>
      </c>
      <c r="V149" s="89" t="s">
        <v>2387</v>
      </c>
      <c r="W149" s="107">
        <v>147</v>
      </c>
      <c r="X149" s="92">
        <v>0.19700000000000001</v>
      </c>
      <c r="Y149" s="90" t="s">
        <v>4336</v>
      </c>
      <c r="Z149" s="121">
        <v>890</v>
      </c>
      <c r="AA149" s="92"/>
      <c r="AB149" s="122">
        <v>714</v>
      </c>
      <c r="AC149" s="92"/>
      <c r="AD149" s="89"/>
      <c r="AE149" s="122">
        <v>176</v>
      </c>
      <c r="AF149" s="92"/>
      <c r="AG149" s="90"/>
      <c r="AH149" s="121">
        <v>937</v>
      </c>
      <c r="AI149" s="92"/>
      <c r="AJ149" s="122">
        <v>748</v>
      </c>
      <c r="AK149" s="92"/>
      <c r="AL149" s="89"/>
      <c r="AM149" s="122">
        <v>189</v>
      </c>
      <c r="AN149" s="92"/>
      <c r="AO149" s="90"/>
      <c r="AP149" s="96">
        <v>0</v>
      </c>
      <c r="AQ149" s="96">
        <v>0</v>
      </c>
    </row>
    <row r="150" spans="2:43" x14ac:dyDescent="0.2">
      <c r="B150" s="85" t="s">
        <v>933</v>
      </c>
      <c r="C150" s="85" t="s">
        <v>934</v>
      </c>
      <c r="D150" s="85" t="s">
        <v>1412</v>
      </c>
      <c r="E150" s="85" t="s">
        <v>1413</v>
      </c>
      <c r="F150" s="106">
        <v>389</v>
      </c>
      <c r="G150" s="107">
        <v>418</v>
      </c>
      <c r="H150" s="107"/>
      <c r="I150" s="107"/>
      <c r="J150" s="121">
        <v>454</v>
      </c>
      <c r="K150" s="92">
        <v>1.167</v>
      </c>
      <c r="L150" s="122">
        <v>348</v>
      </c>
      <c r="M150" s="92">
        <v>0.89500000000000002</v>
      </c>
      <c r="N150" s="89" t="s">
        <v>4337</v>
      </c>
      <c r="O150" s="122">
        <v>106</v>
      </c>
      <c r="P150" s="92">
        <v>0.27200000000000002</v>
      </c>
      <c r="Q150" s="90" t="s">
        <v>4338</v>
      </c>
      <c r="R150" s="106">
        <v>371</v>
      </c>
      <c r="S150" s="92">
        <v>0.88800000000000001</v>
      </c>
      <c r="T150" s="107">
        <v>292</v>
      </c>
      <c r="U150" s="92">
        <v>0.69899999999999995</v>
      </c>
      <c r="V150" s="89" t="s">
        <v>4339</v>
      </c>
      <c r="W150" s="107">
        <v>79</v>
      </c>
      <c r="X150" s="92">
        <v>0.189</v>
      </c>
      <c r="Y150" s="90" t="s">
        <v>4340</v>
      </c>
      <c r="Z150" s="121">
        <v>365</v>
      </c>
      <c r="AA150" s="92"/>
      <c r="AB150" s="122">
        <v>313</v>
      </c>
      <c r="AC150" s="92"/>
      <c r="AD150" s="89"/>
      <c r="AE150" s="122">
        <v>52</v>
      </c>
      <c r="AF150" s="92"/>
      <c r="AG150" s="90"/>
      <c r="AH150" s="121">
        <v>396</v>
      </c>
      <c r="AI150" s="92"/>
      <c r="AJ150" s="122">
        <v>346</v>
      </c>
      <c r="AK150" s="92"/>
      <c r="AL150" s="89"/>
      <c r="AM150" s="122">
        <v>50</v>
      </c>
      <c r="AN150" s="92"/>
      <c r="AO150" s="90"/>
      <c r="AP150" s="96">
        <v>0</v>
      </c>
      <c r="AQ150" s="96">
        <v>0</v>
      </c>
    </row>
    <row r="151" spans="2:43" x14ac:dyDescent="0.2">
      <c r="B151" s="85" t="s">
        <v>935</v>
      </c>
      <c r="C151" s="85" t="s">
        <v>936</v>
      </c>
      <c r="D151" s="85" t="s">
        <v>1412</v>
      </c>
      <c r="E151" s="85" t="s">
        <v>1413</v>
      </c>
      <c r="F151" s="106">
        <v>998</v>
      </c>
      <c r="G151" s="107">
        <v>963</v>
      </c>
      <c r="H151" s="107"/>
      <c r="I151" s="107"/>
      <c r="J151" s="106">
        <v>967</v>
      </c>
      <c r="K151" s="92">
        <v>0.96899999999999997</v>
      </c>
      <c r="L151" s="107">
        <v>859</v>
      </c>
      <c r="M151" s="92">
        <v>0.86099999999999999</v>
      </c>
      <c r="N151" s="89" t="s">
        <v>4341</v>
      </c>
      <c r="O151" s="107">
        <v>108</v>
      </c>
      <c r="P151" s="92">
        <v>0.108</v>
      </c>
      <c r="Q151" s="90" t="s">
        <v>4342</v>
      </c>
      <c r="R151" s="106">
        <v>1003</v>
      </c>
      <c r="S151" s="92">
        <v>1.042</v>
      </c>
      <c r="T151" s="107">
        <v>860</v>
      </c>
      <c r="U151" s="92">
        <v>0.89300000000000002</v>
      </c>
      <c r="V151" s="89" t="s">
        <v>4343</v>
      </c>
      <c r="W151" s="107">
        <v>143</v>
      </c>
      <c r="X151" s="92">
        <v>0.14799999999999999</v>
      </c>
      <c r="Y151" s="90" t="s">
        <v>4344</v>
      </c>
      <c r="Z151" s="106">
        <v>949</v>
      </c>
      <c r="AA151" s="92"/>
      <c r="AB151" s="107">
        <v>828</v>
      </c>
      <c r="AC151" s="92"/>
      <c r="AD151" s="89"/>
      <c r="AE151" s="107">
        <v>121</v>
      </c>
      <c r="AF151" s="92"/>
      <c r="AG151" s="90"/>
      <c r="AH151" s="106">
        <v>932</v>
      </c>
      <c r="AI151" s="92"/>
      <c r="AJ151" s="107">
        <v>823</v>
      </c>
      <c r="AK151" s="92"/>
      <c r="AL151" s="89"/>
      <c r="AM151" s="107">
        <v>109</v>
      </c>
      <c r="AN151" s="92"/>
      <c r="AO151" s="90"/>
      <c r="AP151" s="96">
        <v>0</v>
      </c>
      <c r="AQ151" s="96">
        <v>0</v>
      </c>
    </row>
    <row r="152" spans="2:43" x14ac:dyDescent="0.2">
      <c r="B152" s="85" t="s">
        <v>937</v>
      </c>
      <c r="C152" s="85" t="s">
        <v>938</v>
      </c>
      <c r="D152" s="85" t="s">
        <v>1412</v>
      </c>
      <c r="E152" s="85" t="s">
        <v>1413</v>
      </c>
      <c r="F152" s="106">
        <v>839</v>
      </c>
      <c r="G152" s="107">
        <v>844</v>
      </c>
      <c r="H152" s="107"/>
      <c r="I152" s="107"/>
      <c r="J152" s="121">
        <v>978</v>
      </c>
      <c r="K152" s="92">
        <v>1.1659999999999999</v>
      </c>
      <c r="L152" s="122">
        <v>895</v>
      </c>
      <c r="M152" s="92">
        <v>1.0669999999999999</v>
      </c>
      <c r="N152" s="89"/>
      <c r="O152" s="122">
        <v>83</v>
      </c>
      <c r="P152" s="92">
        <v>9.9000000000000005E-2</v>
      </c>
      <c r="Q152" s="90" t="s">
        <v>4345</v>
      </c>
      <c r="R152" s="106">
        <v>947</v>
      </c>
      <c r="S152" s="92">
        <v>1.1220000000000001</v>
      </c>
      <c r="T152" s="107">
        <v>854</v>
      </c>
      <c r="U152" s="92">
        <v>1.012</v>
      </c>
      <c r="V152" s="89"/>
      <c r="W152" s="107">
        <v>93</v>
      </c>
      <c r="X152" s="92">
        <v>0.11</v>
      </c>
      <c r="Y152" s="90" t="s">
        <v>4346</v>
      </c>
      <c r="Z152" s="121">
        <v>915</v>
      </c>
      <c r="AA152" s="92"/>
      <c r="AB152" s="122">
        <v>852</v>
      </c>
      <c r="AC152" s="92"/>
      <c r="AD152" s="89"/>
      <c r="AE152" s="122">
        <v>63</v>
      </c>
      <c r="AF152" s="92"/>
      <c r="AG152" s="90"/>
      <c r="AH152" s="121">
        <v>1040</v>
      </c>
      <c r="AI152" s="92"/>
      <c r="AJ152" s="122">
        <v>944</v>
      </c>
      <c r="AK152" s="92"/>
      <c r="AL152" s="89"/>
      <c r="AM152" s="122">
        <v>96</v>
      </c>
      <c r="AN152" s="92"/>
      <c r="AO152" s="90"/>
      <c r="AP152" s="96">
        <v>0</v>
      </c>
      <c r="AQ152" s="96">
        <v>0</v>
      </c>
    </row>
    <row r="153" spans="2:43" x14ac:dyDescent="0.2">
      <c r="B153" s="85" t="s">
        <v>939</v>
      </c>
      <c r="C153" s="85" t="s">
        <v>940</v>
      </c>
      <c r="D153" s="85" t="s">
        <v>1412</v>
      </c>
      <c r="E153" s="85" t="s">
        <v>1413</v>
      </c>
      <c r="F153" s="106">
        <v>533</v>
      </c>
      <c r="G153" s="107">
        <v>477</v>
      </c>
      <c r="H153" s="107"/>
      <c r="I153" s="107"/>
      <c r="J153" s="121">
        <v>560</v>
      </c>
      <c r="K153" s="92">
        <v>1.0509999999999999</v>
      </c>
      <c r="L153" s="122">
        <v>412</v>
      </c>
      <c r="M153" s="92">
        <v>0.77300000000000002</v>
      </c>
      <c r="N153" s="89" t="s">
        <v>4347</v>
      </c>
      <c r="O153" s="122">
        <v>148</v>
      </c>
      <c r="P153" s="92">
        <v>0.27800000000000002</v>
      </c>
      <c r="Q153" s="90" t="s">
        <v>4348</v>
      </c>
      <c r="R153" s="106">
        <v>500</v>
      </c>
      <c r="S153" s="92">
        <v>1.048</v>
      </c>
      <c r="T153" s="107">
        <v>377</v>
      </c>
      <c r="U153" s="92">
        <v>0.79</v>
      </c>
      <c r="V153" s="89" t="s">
        <v>4349</v>
      </c>
      <c r="W153" s="107">
        <v>123</v>
      </c>
      <c r="X153" s="92">
        <v>0.25800000000000001</v>
      </c>
      <c r="Y153" s="90" t="s">
        <v>4350</v>
      </c>
      <c r="Z153" s="121">
        <v>421</v>
      </c>
      <c r="AA153" s="92"/>
      <c r="AB153" s="122">
        <v>361</v>
      </c>
      <c r="AC153" s="92"/>
      <c r="AD153" s="89"/>
      <c r="AE153" s="122">
        <v>60</v>
      </c>
      <c r="AF153" s="92"/>
      <c r="AG153" s="90"/>
      <c r="AH153" s="121">
        <v>477</v>
      </c>
      <c r="AI153" s="92"/>
      <c r="AJ153" s="122">
        <v>406</v>
      </c>
      <c r="AK153" s="92"/>
      <c r="AL153" s="89"/>
      <c r="AM153" s="122">
        <v>71</v>
      </c>
      <c r="AN153" s="92"/>
      <c r="AO153" s="90"/>
      <c r="AP153" s="96">
        <v>0</v>
      </c>
      <c r="AQ153" s="96">
        <v>0</v>
      </c>
    </row>
    <row r="154" spans="2:43" x14ac:dyDescent="0.2">
      <c r="B154" s="85" t="s">
        <v>941</v>
      </c>
      <c r="C154" s="85" t="s">
        <v>942</v>
      </c>
      <c r="D154" s="85" t="s">
        <v>1412</v>
      </c>
      <c r="E154" s="85" t="s">
        <v>1413</v>
      </c>
      <c r="F154" s="106">
        <v>556</v>
      </c>
      <c r="G154" s="107">
        <v>538</v>
      </c>
      <c r="H154" s="107"/>
      <c r="I154" s="107"/>
      <c r="J154" s="121">
        <v>611</v>
      </c>
      <c r="K154" s="92">
        <v>1.099</v>
      </c>
      <c r="L154" s="122">
        <v>442</v>
      </c>
      <c r="M154" s="92">
        <v>0.79500000000000004</v>
      </c>
      <c r="N154" s="89" t="s">
        <v>4351</v>
      </c>
      <c r="O154" s="122">
        <v>169</v>
      </c>
      <c r="P154" s="92">
        <v>0.30399999999999999</v>
      </c>
      <c r="Q154" s="90" t="s">
        <v>4352</v>
      </c>
      <c r="R154" s="106">
        <v>604</v>
      </c>
      <c r="S154" s="92">
        <v>1.123</v>
      </c>
      <c r="T154" s="107">
        <v>444</v>
      </c>
      <c r="U154" s="92">
        <v>0.82499999999999996</v>
      </c>
      <c r="V154" s="89" t="s">
        <v>4625</v>
      </c>
      <c r="W154" s="107">
        <v>160</v>
      </c>
      <c r="X154" s="92">
        <v>0.29699999999999999</v>
      </c>
      <c r="Y154" s="90" t="s">
        <v>4626</v>
      </c>
      <c r="Z154" s="121">
        <v>622</v>
      </c>
      <c r="AA154" s="92"/>
      <c r="AB154" s="122">
        <v>476</v>
      </c>
      <c r="AC154" s="92"/>
      <c r="AD154" s="89"/>
      <c r="AE154" s="122">
        <v>146</v>
      </c>
      <c r="AF154" s="92"/>
      <c r="AG154" s="90"/>
      <c r="AH154" s="121">
        <v>784</v>
      </c>
      <c r="AI154" s="92"/>
      <c r="AJ154" s="122">
        <v>640</v>
      </c>
      <c r="AK154" s="92"/>
      <c r="AL154" s="89"/>
      <c r="AM154" s="122">
        <v>144</v>
      </c>
      <c r="AN154" s="92"/>
      <c r="AO154" s="90"/>
      <c r="AP154" s="96">
        <v>0</v>
      </c>
      <c r="AQ154" s="96">
        <v>0</v>
      </c>
    </row>
    <row r="155" spans="2:43" x14ac:dyDescent="0.2">
      <c r="B155" s="85" t="s">
        <v>943</v>
      </c>
      <c r="C155" s="85" t="s">
        <v>944</v>
      </c>
      <c r="D155" s="85" t="s">
        <v>1412</v>
      </c>
      <c r="E155" s="85" t="s">
        <v>1413</v>
      </c>
      <c r="F155" s="106">
        <v>906</v>
      </c>
      <c r="G155" s="107">
        <v>816</v>
      </c>
      <c r="H155" s="107"/>
      <c r="I155" s="107"/>
      <c r="J155" s="121">
        <v>804</v>
      </c>
      <c r="K155" s="92">
        <v>0.88700000000000001</v>
      </c>
      <c r="L155" s="122">
        <v>628</v>
      </c>
      <c r="M155" s="92">
        <v>0.69299999999999995</v>
      </c>
      <c r="N155" s="89" t="s">
        <v>4353</v>
      </c>
      <c r="O155" s="122">
        <v>176</v>
      </c>
      <c r="P155" s="92">
        <v>0.19400000000000001</v>
      </c>
      <c r="Q155" s="90" t="s">
        <v>4354</v>
      </c>
      <c r="R155" s="106">
        <v>830</v>
      </c>
      <c r="S155" s="92">
        <v>1.0169999999999999</v>
      </c>
      <c r="T155" s="107">
        <v>647</v>
      </c>
      <c r="U155" s="92">
        <v>0.79300000000000004</v>
      </c>
      <c r="V155" s="89" t="s">
        <v>4355</v>
      </c>
      <c r="W155" s="107">
        <v>183</v>
      </c>
      <c r="X155" s="92">
        <v>0.224</v>
      </c>
      <c r="Y155" s="90" t="s">
        <v>4356</v>
      </c>
      <c r="Z155" s="121">
        <v>820</v>
      </c>
      <c r="AA155" s="92"/>
      <c r="AB155" s="122">
        <v>642</v>
      </c>
      <c r="AC155" s="92"/>
      <c r="AD155" s="89"/>
      <c r="AE155" s="122">
        <v>178</v>
      </c>
      <c r="AF155" s="92"/>
      <c r="AG155" s="90"/>
      <c r="AH155" s="121">
        <v>717</v>
      </c>
      <c r="AI155" s="92"/>
      <c r="AJ155" s="122">
        <v>555</v>
      </c>
      <c r="AK155" s="92"/>
      <c r="AL155" s="89"/>
      <c r="AM155" s="122">
        <v>162</v>
      </c>
      <c r="AN155" s="92"/>
      <c r="AO155" s="90"/>
      <c r="AP155" s="96">
        <v>0</v>
      </c>
      <c r="AQ155" s="96">
        <v>0</v>
      </c>
    </row>
    <row r="156" spans="2:43" x14ac:dyDescent="0.2">
      <c r="B156" s="85" t="s">
        <v>945</v>
      </c>
      <c r="C156" s="85" t="s">
        <v>946</v>
      </c>
      <c r="D156" s="85" t="s">
        <v>1410</v>
      </c>
      <c r="E156" s="85" t="s">
        <v>1411</v>
      </c>
      <c r="F156" s="106">
        <v>1411</v>
      </c>
      <c r="G156" s="107">
        <v>1307</v>
      </c>
      <c r="H156" s="107"/>
      <c r="I156" s="107"/>
      <c r="J156" s="121">
        <v>1378</v>
      </c>
      <c r="K156" s="92">
        <v>0.97699999999999998</v>
      </c>
      <c r="L156" s="122">
        <v>1188</v>
      </c>
      <c r="M156" s="92">
        <v>0.84199999999999997</v>
      </c>
      <c r="N156" s="89" t="s">
        <v>4357</v>
      </c>
      <c r="O156" s="122">
        <v>190</v>
      </c>
      <c r="P156" s="92">
        <v>0.13500000000000001</v>
      </c>
      <c r="Q156" s="90" t="s">
        <v>4358</v>
      </c>
      <c r="R156" s="106">
        <v>1416</v>
      </c>
      <c r="S156" s="92">
        <v>1.083</v>
      </c>
      <c r="T156" s="107">
        <v>1190</v>
      </c>
      <c r="U156" s="92">
        <v>0.91</v>
      </c>
      <c r="V156" s="89" t="s">
        <v>2245</v>
      </c>
      <c r="W156" s="107">
        <v>226</v>
      </c>
      <c r="X156" s="92">
        <v>0.17299999999999999</v>
      </c>
      <c r="Y156" s="90" t="s">
        <v>3493</v>
      </c>
      <c r="Z156" s="121">
        <v>1483</v>
      </c>
      <c r="AA156" s="92"/>
      <c r="AB156" s="122">
        <v>679</v>
      </c>
      <c r="AC156" s="92"/>
      <c r="AD156" s="89"/>
      <c r="AE156" s="122">
        <v>804</v>
      </c>
      <c r="AF156" s="92"/>
      <c r="AG156" s="90"/>
      <c r="AH156" s="121">
        <v>1334</v>
      </c>
      <c r="AI156" s="92"/>
      <c r="AJ156" s="122">
        <v>679</v>
      </c>
      <c r="AK156" s="92"/>
      <c r="AL156" s="89"/>
      <c r="AM156" s="122">
        <v>655</v>
      </c>
      <c r="AN156" s="92"/>
      <c r="AO156" s="90"/>
      <c r="AP156" s="96">
        <v>0</v>
      </c>
      <c r="AQ156" s="96">
        <v>0</v>
      </c>
    </row>
    <row r="157" spans="2:43" x14ac:dyDescent="0.2">
      <c r="B157" s="85" t="s">
        <v>948</v>
      </c>
      <c r="C157" s="85" t="s">
        <v>949</v>
      </c>
      <c r="D157" s="85" t="s">
        <v>1410</v>
      </c>
      <c r="E157" s="85" t="s">
        <v>1411</v>
      </c>
      <c r="F157" s="106">
        <v>251</v>
      </c>
      <c r="G157" s="107">
        <v>257</v>
      </c>
      <c r="H157" s="107"/>
      <c r="I157" s="107"/>
      <c r="J157" s="121">
        <v>4</v>
      </c>
      <c r="K157" s="92">
        <v>1.6E-2</v>
      </c>
      <c r="L157" s="122">
        <v>1</v>
      </c>
      <c r="M157" s="92">
        <v>4.0000000000000001E-3</v>
      </c>
      <c r="N157" s="89" t="s">
        <v>4627</v>
      </c>
      <c r="O157" s="122">
        <v>3</v>
      </c>
      <c r="P157" s="92">
        <v>1.2E-2</v>
      </c>
      <c r="Q157" s="90" t="s">
        <v>4628</v>
      </c>
      <c r="R157" s="106">
        <v>4</v>
      </c>
      <c r="S157" s="92">
        <v>1.6E-2</v>
      </c>
      <c r="T157" s="107">
        <v>2</v>
      </c>
      <c r="U157" s="92">
        <v>8.0000000000000002E-3</v>
      </c>
      <c r="V157" s="89" t="s">
        <v>4629</v>
      </c>
      <c r="W157" s="107">
        <v>2</v>
      </c>
      <c r="X157" s="92">
        <v>8.0000000000000002E-3</v>
      </c>
      <c r="Y157" s="90" t="s">
        <v>4629</v>
      </c>
      <c r="Z157" s="121">
        <v>4</v>
      </c>
      <c r="AA157" s="92"/>
      <c r="AB157" s="122">
        <v>1</v>
      </c>
      <c r="AC157" s="92"/>
      <c r="AD157" s="89"/>
      <c r="AE157" s="122">
        <v>3</v>
      </c>
      <c r="AF157" s="92"/>
      <c r="AG157" s="90"/>
      <c r="AH157" s="121">
        <v>8</v>
      </c>
      <c r="AI157" s="92"/>
      <c r="AJ157" s="122">
        <v>4</v>
      </c>
      <c r="AK157" s="92"/>
      <c r="AL157" s="89"/>
      <c r="AM157" s="122">
        <v>4</v>
      </c>
      <c r="AN157" s="92"/>
      <c r="AO157" s="90"/>
      <c r="AP157" s="96">
        <v>0</v>
      </c>
      <c r="AQ157" s="96">
        <v>0</v>
      </c>
    </row>
    <row r="158" spans="2:43" x14ac:dyDescent="0.2">
      <c r="B158" s="85" t="s">
        <v>950</v>
      </c>
      <c r="C158" s="85" t="s">
        <v>951</v>
      </c>
      <c r="D158" s="85" t="s">
        <v>1410</v>
      </c>
      <c r="E158" s="85" t="s">
        <v>1411</v>
      </c>
      <c r="F158" s="106">
        <v>1632</v>
      </c>
      <c r="G158" s="107">
        <v>1580</v>
      </c>
      <c r="H158" s="107"/>
      <c r="I158" s="107"/>
      <c r="J158" s="106">
        <v>1710</v>
      </c>
      <c r="K158" s="92">
        <v>1.048</v>
      </c>
      <c r="L158" s="107">
        <v>1364</v>
      </c>
      <c r="M158" s="92">
        <v>0.83599999999999997</v>
      </c>
      <c r="N158" s="89" t="s">
        <v>4359</v>
      </c>
      <c r="O158" s="107">
        <v>346</v>
      </c>
      <c r="P158" s="92">
        <v>0.21199999999999999</v>
      </c>
      <c r="Q158" s="90" t="s">
        <v>4360</v>
      </c>
      <c r="R158" s="106">
        <v>1746</v>
      </c>
      <c r="S158" s="92">
        <v>1.105</v>
      </c>
      <c r="T158" s="107">
        <v>1238</v>
      </c>
      <c r="U158" s="92">
        <v>0.78400000000000003</v>
      </c>
      <c r="V158" s="89" t="s">
        <v>4361</v>
      </c>
      <c r="W158" s="107">
        <v>508</v>
      </c>
      <c r="X158" s="92">
        <v>0.32200000000000001</v>
      </c>
      <c r="Y158" s="90" t="s">
        <v>4362</v>
      </c>
      <c r="Z158" s="106">
        <v>1674</v>
      </c>
      <c r="AA158" s="92"/>
      <c r="AB158" s="107">
        <v>1222</v>
      </c>
      <c r="AC158" s="92"/>
      <c r="AD158" s="89"/>
      <c r="AE158" s="107">
        <v>452</v>
      </c>
      <c r="AF158" s="92"/>
      <c r="AG158" s="90"/>
      <c r="AH158" s="106">
        <v>1783</v>
      </c>
      <c r="AI158" s="92"/>
      <c r="AJ158" s="107">
        <v>1395</v>
      </c>
      <c r="AK158" s="92"/>
      <c r="AL158" s="89"/>
      <c r="AM158" s="107">
        <v>388</v>
      </c>
      <c r="AN158" s="92"/>
      <c r="AO158" s="90"/>
      <c r="AP158" s="96">
        <v>0</v>
      </c>
      <c r="AQ158" s="96">
        <v>0</v>
      </c>
    </row>
    <row r="159" spans="2:43" x14ac:dyDescent="0.2">
      <c r="B159" s="85" t="s">
        <v>952</v>
      </c>
      <c r="C159" s="85" t="s">
        <v>953</v>
      </c>
      <c r="D159" s="85" t="s">
        <v>1410</v>
      </c>
      <c r="E159" s="85" t="s">
        <v>1411</v>
      </c>
      <c r="F159" s="106">
        <v>1847</v>
      </c>
      <c r="G159" s="107">
        <v>1709</v>
      </c>
      <c r="H159" s="107"/>
      <c r="I159" s="107"/>
      <c r="J159" s="121">
        <v>2248</v>
      </c>
      <c r="K159" s="92">
        <v>1.2170000000000001</v>
      </c>
      <c r="L159" s="122">
        <v>1889</v>
      </c>
      <c r="M159" s="92">
        <v>1.0229999999999999</v>
      </c>
      <c r="N159" s="89"/>
      <c r="O159" s="122">
        <v>359</v>
      </c>
      <c r="P159" s="92">
        <v>0.19400000000000001</v>
      </c>
      <c r="Q159" s="90" t="s">
        <v>4363</v>
      </c>
      <c r="R159" s="106">
        <v>1989</v>
      </c>
      <c r="S159" s="92">
        <v>1.1639999999999999</v>
      </c>
      <c r="T159" s="107">
        <v>1671</v>
      </c>
      <c r="U159" s="92">
        <v>0.97799999999999998</v>
      </c>
      <c r="V159" s="89" t="s">
        <v>2176</v>
      </c>
      <c r="W159" s="107">
        <v>318</v>
      </c>
      <c r="X159" s="92">
        <v>0.186</v>
      </c>
      <c r="Y159" s="90" t="s">
        <v>4364</v>
      </c>
      <c r="Z159" s="121">
        <v>2048</v>
      </c>
      <c r="AA159" s="92"/>
      <c r="AB159" s="122">
        <v>1778</v>
      </c>
      <c r="AC159" s="92"/>
      <c r="AD159" s="89"/>
      <c r="AE159" s="122">
        <v>270</v>
      </c>
      <c r="AF159" s="92"/>
      <c r="AG159" s="90"/>
      <c r="AH159" s="121">
        <v>2189</v>
      </c>
      <c r="AI159" s="92"/>
      <c r="AJ159" s="122">
        <v>1874</v>
      </c>
      <c r="AK159" s="92"/>
      <c r="AL159" s="89"/>
      <c r="AM159" s="122">
        <v>315</v>
      </c>
      <c r="AN159" s="92"/>
      <c r="AO159" s="90"/>
      <c r="AP159" s="96">
        <v>0</v>
      </c>
      <c r="AQ159" s="96">
        <v>0</v>
      </c>
    </row>
    <row r="160" spans="2:43" x14ac:dyDescent="0.2">
      <c r="B160" s="85" t="s">
        <v>954</v>
      </c>
      <c r="C160" s="85" t="s">
        <v>955</v>
      </c>
      <c r="D160" s="85" t="s">
        <v>1410</v>
      </c>
      <c r="E160" s="85" t="s">
        <v>1411</v>
      </c>
      <c r="F160" s="106">
        <v>873</v>
      </c>
      <c r="G160" s="107">
        <v>850</v>
      </c>
      <c r="H160" s="107"/>
      <c r="I160" s="107"/>
      <c r="J160" s="121">
        <v>1038</v>
      </c>
      <c r="K160" s="92">
        <v>1.1890000000000001</v>
      </c>
      <c r="L160" s="122">
        <v>883</v>
      </c>
      <c r="M160" s="92">
        <v>1.0109999999999999</v>
      </c>
      <c r="N160" s="89"/>
      <c r="O160" s="122">
        <v>155</v>
      </c>
      <c r="P160" s="92">
        <v>0.17799999999999999</v>
      </c>
      <c r="Q160" s="90" t="s">
        <v>3407</v>
      </c>
      <c r="R160" s="106">
        <v>944</v>
      </c>
      <c r="S160" s="92">
        <v>1.111</v>
      </c>
      <c r="T160" s="107">
        <v>815</v>
      </c>
      <c r="U160" s="92">
        <v>0.95899999999999996</v>
      </c>
      <c r="V160" s="89" t="s">
        <v>4365</v>
      </c>
      <c r="W160" s="107">
        <v>129</v>
      </c>
      <c r="X160" s="92">
        <v>0.152</v>
      </c>
      <c r="Y160" s="90" t="s">
        <v>4366</v>
      </c>
      <c r="Z160" s="121">
        <v>959</v>
      </c>
      <c r="AA160" s="92"/>
      <c r="AB160" s="122">
        <v>803</v>
      </c>
      <c r="AC160" s="92"/>
      <c r="AD160" s="89"/>
      <c r="AE160" s="122">
        <v>156</v>
      </c>
      <c r="AF160" s="92"/>
      <c r="AG160" s="90"/>
      <c r="AH160" s="121">
        <v>924</v>
      </c>
      <c r="AI160" s="92"/>
      <c r="AJ160" s="122">
        <v>787</v>
      </c>
      <c r="AK160" s="92"/>
      <c r="AL160" s="89"/>
      <c r="AM160" s="122">
        <v>137</v>
      </c>
      <c r="AN160" s="92"/>
      <c r="AO160" s="90"/>
      <c r="AP160" s="96">
        <v>0</v>
      </c>
      <c r="AQ160" s="96">
        <v>0</v>
      </c>
    </row>
    <row r="161" spans="2:43" x14ac:dyDescent="0.2">
      <c r="B161" s="85" t="s">
        <v>956</v>
      </c>
      <c r="C161" s="85" t="s">
        <v>957</v>
      </c>
      <c r="D161" s="85" t="s">
        <v>1410</v>
      </c>
      <c r="E161" s="85" t="s">
        <v>1411</v>
      </c>
      <c r="F161" s="106">
        <v>803</v>
      </c>
      <c r="G161" s="107">
        <v>721</v>
      </c>
      <c r="H161" s="107"/>
      <c r="I161" s="107"/>
      <c r="J161" s="121">
        <v>1098</v>
      </c>
      <c r="K161" s="92">
        <v>1.367</v>
      </c>
      <c r="L161" s="122">
        <v>928</v>
      </c>
      <c r="M161" s="92">
        <v>1.1559999999999999</v>
      </c>
      <c r="N161" s="89"/>
      <c r="O161" s="122">
        <v>170</v>
      </c>
      <c r="P161" s="92">
        <v>0.21199999999999999</v>
      </c>
      <c r="Q161" s="90" t="s">
        <v>4367</v>
      </c>
      <c r="R161" s="106">
        <v>1021</v>
      </c>
      <c r="S161" s="92"/>
      <c r="T161" s="107">
        <v>882</v>
      </c>
      <c r="U161" s="92"/>
      <c r="V161" s="89"/>
      <c r="W161" s="107">
        <v>139</v>
      </c>
      <c r="X161" s="92"/>
      <c r="Y161" s="90"/>
      <c r="Z161" s="121">
        <v>1052</v>
      </c>
      <c r="AA161" s="92"/>
      <c r="AB161" s="122">
        <v>924</v>
      </c>
      <c r="AC161" s="92"/>
      <c r="AD161" s="89"/>
      <c r="AE161" s="122">
        <v>128</v>
      </c>
      <c r="AF161" s="92"/>
      <c r="AG161" s="90"/>
      <c r="AH161" s="121">
        <v>1101</v>
      </c>
      <c r="AI161" s="92"/>
      <c r="AJ161" s="122">
        <v>967</v>
      </c>
      <c r="AK161" s="92"/>
      <c r="AL161" s="89"/>
      <c r="AM161" s="122">
        <v>134</v>
      </c>
      <c r="AN161" s="92"/>
      <c r="AO161" s="90"/>
      <c r="AP161" s="96">
        <v>0</v>
      </c>
      <c r="AQ161" s="96">
        <v>1</v>
      </c>
    </row>
    <row r="162" spans="2:43" x14ac:dyDescent="0.2">
      <c r="B162" s="85" t="s">
        <v>958</v>
      </c>
      <c r="C162" s="85" t="s">
        <v>959</v>
      </c>
      <c r="D162" s="85" t="s">
        <v>1410</v>
      </c>
      <c r="E162" s="85" t="s">
        <v>1411</v>
      </c>
      <c r="F162" s="106">
        <v>1965</v>
      </c>
      <c r="G162" s="107">
        <v>1834</v>
      </c>
      <c r="H162" s="107"/>
      <c r="I162" s="107"/>
      <c r="J162" s="121">
        <v>2450</v>
      </c>
      <c r="K162" s="92">
        <v>1.2470000000000001</v>
      </c>
      <c r="L162" s="122">
        <v>2169</v>
      </c>
      <c r="M162" s="92">
        <v>1.1040000000000001</v>
      </c>
      <c r="N162" s="89"/>
      <c r="O162" s="122">
        <v>281</v>
      </c>
      <c r="P162" s="92">
        <v>0.14299999999999999</v>
      </c>
      <c r="Q162" s="90" t="s">
        <v>4368</v>
      </c>
      <c r="R162" s="106">
        <v>2310</v>
      </c>
      <c r="S162" s="92">
        <v>1.26</v>
      </c>
      <c r="T162" s="107">
        <v>2045</v>
      </c>
      <c r="U162" s="92">
        <v>1.115</v>
      </c>
      <c r="V162" s="89"/>
      <c r="W162" s="107">
        <v>265</v>
      </c>
      <c r="X162" s="92">
        <v>0.14399999999999999</v>
      </c>
      <c r="Y162" s="90" t="s">
        <v>4369</v>
      </c>
      <c r="Z162" s="121">
        <v>2341</v>
      </c>
      <c r="AA162" s="92"/>
      <c r="AB162" s="122">
        <v>2092</v>
      </c>
      <c r="AC162" s="92"/>
      <c r="AD162" s="89"/>
      <c r="AE162" s="122">
        <v>249</v>
      </c>
      <c r="AF162" s="92"/>
      <c r="AG162" s="90"/>
      <c r="AH162" s="121">
        <v>2622</v>
      </c>
      <c r="AI162" s="92"/>
      <c r="AJ162" s="122">
        <v>2309</v>
      </c>
      <c r="AK162" s="92"/>
      <c r="AL162" s="89"/>
      <c r="AM162" s="122">
        <v>313</v>
      </c>
      <c r="AN162" s="92"/>
      <c r="AO162" s="90"/>
      <c r="AP162" s="96">
        <v>0</v>
      </c>
      <c r="AQ162" s="96">
        <v>0</v>
      </c>
    </row>
    <row r="163" spans="2:43" x14ac:dyDescent="0.2">
      <c r="B163" s="85" t="s">
        <v>960</v>
      </c>
      <c r="C163" s="85" t="s">
        <v>961</v>
      </c>
      <c r="D163" s="85" t="s">
        <v>1410</v>
      </c>
      <c r="E163" s="85" t="s">
        <v>1411</v>
      </c>
      <c r="F163" s="106">
        <v>718</v>
      </c>
      <c r="G163" s="107">
        <v>682</v>
      </c>
      <c r="H163" s="107"/>
      <c r="I163" s="107"/>
      <c r="J163" s="121">
        <v>716</v>
      </c>
      <c r="K163" s="92">
        <v>0.997</v>
      </c>
      <c r="L163" s="122">
        <v>645</v>
      </c>
      <c r="M163" s="92">
        <v>0.89800000000000002</v>
      </c>
      <c r="N163" s="89" t="s">
        <v>4370</v>
      </c>
      <c r="O163" s="122">
        <v>71</v>
      </c>
      <c r="P163" s="92">
        <v>9.9000000000000005E-2</v>
      </c>
      <c r="Q163" s="90" t="s">
        <v>2147</v>
      </c>
      <c r="R163" s="106">
        <v>748</v>
      </c>
      <c r="S163" s="92">
        <v>1.097</v>
      </c>
      <c r="T163" s="107">
        <v>638</v>
      </c>
      <c r="U163" s="92">
        <v>0.93500000000000005</v>
      </c>
      <c r="V163" s="89" t="s">
        <v>3767</v>
      </c>
      <c r="W163" s="107">
        <v>110</v>
      </c>
      <c r="X163" s="92">
        <v>0.161</v>
      </c>
      <c r="Y163" s="90" t="s">
        <v>4630</v>
      </c>
      <c r="Z163" s="121">
        <v>741</v>
      </c>
      <c r="AA163" s="92"/>
      <c r="AB163" s="122">
        <v>660</v>
      </c>
      <c r="AC163" s="92"/>
      <c r="AD163" s="89"/>
      <c r="AE163" s="122">
        <v>81</v>
      </c>
      <c r="AF163" s="92"/>
      <c r="AG163" s="90"/>
      <c r="AH163" s="121">
        <v>854</v>
      </c>
      <c r="AI163" s="92"/>
      <c r="AJ163" s="122">
        <v>775</v>
      </c>
      <c r="AK163" s="92"/>
      <c r="AL163" s="89"/>
      <c r="AM163" s="122">
        <v>79</v>
      </c>
      <c r="AN163" s="92"/>
      <c r="AO163" s="90"/>
      <c r="AP163" s="96">
        <v>0</v>
      </c>
      <c r="AQ163" s="96">
        <v>0</v>
      </c>
    </row>
    <row r="164" spans="2:43" x14ac:dyDescent="0.2">
      <c r="B164" s="85" t="s">
        <v>964</v>
      </c>
      <c r="C164" s="85" t="s">
        <v>965</v>
      </c>
      <c r="D164" s="85" t="s">
        <v>1410</v>
      </c>
      <c r="E164" s="85" t="s">
        <v>1411</v>
      </c>
      <c r="F164" s="106">
        <v>1267</v>
      </c>
      <c r="G164" s="107">
        <v>1226</v>
      </c>
      <c r="H164" s="107"/>
      <c r="I164" s="107"/>
      <c r="J164" s="121">
        <v>1369</v>
      </c>
      <c r="K164" s="92">
        <v>1.081</v>
      </c>
      <c r="L164" s="122">
        <v>1164</v>
      </c>
      <c r="M164" s="92">
        <v>0.91900000000000004</v>
      </c>
      <c r="N164" s="89" t="s">
        <v>4371</v>
      </c>
      <c r="O164" s="122">
        <v>205</v>
      </c>
      <c r="P164" s="92">
        <v>0.16200000000000001</v>
      </c>
      <c r="Q164" s="90" t="s">
        <v>2240</v>
      </c>
      <c r="R164" s="106">
        <v>1404</v>
      </c>
      <c r="S164" s="92">
        <v>1.145</v>
      </c>
      <c r="T164" s="107">
        <v>1081</v>
      </c>
      <c r="U164" s="92">
        <v>0.88200000000000001</v>
      </c>
      <c r="V164" s="89" t="s">
        <v>4372</v>
      </c>
      <c r="W164" s="107">
        <v>323</v>
      </c>
      <c r="X164" s="92">
        <v>0.26300000000000001</v>
      </c>
      <c r="Y164" s="90" t="s">
        <v>4373</v>
      </c>
      <c r="Z164" s="121">
        <v>1349</v>
      </c>
      <c r="AA164" s="92"/>
      <c r="AB164" s="122">
        <v>1109</v>
      </c>
      <c r="AC164" s="92"/>
      <c r="AD164" s="89"/>
      <c r="AE164" s="122">
        <v>240</v>
      </c>
      <c r="AF164" s="92"/>
      <c r="AG164" s="90"/>
      <c r="AH164" s="121">
        <v>1556</v>
      </c>
      <c r="AI164" s="92"/>
      <c r="AJ164" s="122">
        <v>1293</v>
      </c>
      <c r="AK164" s="92"/>
      <c r="AL164" s="89"/>
      <c r="AM164" s="122">
        <v>263</v>
      </c>
      <c r="AN164" s="92"/>
      <c r="AO164" s="90"/>
      <c r="AP164" s="96">
        <v>0</v>
      </c>
      <c r="AQ164" s="96">
        <v>0</v>
      </c>
    </row>
    <row r="165" spans="2:43" x14ac:dyDescent="0.2">
      <c r="B165" s="85" t="s">
        <v>966</v>
      </c>
      <c r="C165" s="85" t="s">
        <v>967</v>
      </c>
      <c r="D165" s="85" t="s">
        <v>1410</v>
      </c>
      <c r="E165" s="85" t="s">
        <v>1411</v>
      </c>
      <c r="F165" s="106">
        <v>532</v>
      </c>
      <c r="G165" s="107">
        <v>541</v>
      </c>
      <c r="H165" s="107"/>
      <c r="I165" s="107"/>
      <c r="J165" s="121">
        <v>649</v>
      </c>
      <c r="K165" s="92">
        <v>1.22</v>
      </c>
      <c r="L165" s="122">
        <v>571</v>
      </c>
      <c r="M165" s="92">
        <v>1.073</v>
      </c>
      <c r="N165" s="89"/>
      <c r="O165" s="122">
        <v>78</v>
      </c>
      <c r="P165" s="92">
        <v>0.14699999999999999</v>
      </c>
      <c r="Q165" s="90" t="s">
        <v>4374</v>
      </c>
      <c r="R165" s="106">
        <v>597</v>
      </c>
      <c r="S165" s="92">
        <v>1.1040000000000001</v>
      </c>
      <c r="T165" s="107">
        <v>519</v>
      </c>
      <c r="U165" s="92">
        <v>0.95899999999999996</v>
      </c>
      <c r="V165" s="89" t="s">
        <v>4375</v>
      </c>
      <c r="W165" s="107">
        <v>78</v>
      </c>
      <c r="X165" s="92">
        <v>0.14399999999999999</v>
      </c>
      <c r="Y165" s="90" t="s">
        <v>4376</v>
      </c>
      <c r="Z165" s="121">
        <v>677</v>
      </c>
      <c r="AA165" s="92"/>
      <c r="AB165" s="122">
        <v>600</v>
      </c>
      <c r="AC165" s="92"/>
      <c r="AD165" s="89"/>
      <c r="AE165" s="122">
        <v>77</v>
      </c>
      <c r="AF165" s="92"/>
      <c r="AG165" s="90"/>
      <c r="AH165" s="121">
        <v>734</v>
      </c>
      <c r="AI165" s="92"/>
      <c r="AJ165" s="122">
        <v>636</v>
      </c>
      <c r="AK165" s="92"/>
      <c r="AL165" s="89"/>
      <c r="AM165" s="122">
        <v>98</v>
      </c>
      <c r="AN165" s="92"/>
      <c r="AO165" s="90"/>
      <c r="AP165" s="96">
        <v>0</v>
      </c>
      <c r="AQ165" s="96">
        <v>0</v>
      </c>
    </row>
    <row r="166" spans="2:43" x14ac:dyDescent="0.2">
      <c r="B166" s="85" t="s">
        <v>968</v>
      </c>
      <c r="C166" s="85" t="s">
        <v>969</v>
      </c>
      <c r="D166" s="85" t="s">
        <v>1410</v>
      </c>
      <c r="E166" s="85" t="s">
        <v>1411</v>
      </c>
      <c r="F166" s="106">
        <v>577</v>
      </c>
      <c r="G166" s="107">
        <v>567</v>
      </c>
      <c r="H166" s="107"/>
      <c r="I166" s="107"/>
      <c r="J166" s="121">
        <v>667</v>
      </c>
      <c r="K166" s="92">
        <v>1.1559999999999999</v>
      </c>
      <c r="L166" s="122">
        <v>588</v>
      </c>
      <c r="M166" s="92">
        <v>1.0189999999999999</v>
      </c>
      <c r="N166" s="89"/>
      <c r="O166" s="122">
        <v>79</v>
      </c>
      <c r="P166" s="92">
        <v>0.13700000000000001</v>
      </c>
      <c r="Q166" s="90" t="s">
        <v>4377</v>
      </c>
      <c r="R166" s="106">
        <v>720</v>
      </c>
      <c r="S166" s="92">
        <v>1.27</v>
      </c>
      <c r="T166" s="107">
        <v>606</v>
      </c>
      <c r="U166" s="92">
        <v>1.069</v>
      </c>
      <c r="V166" s="89"/>
      <c r="W166" s="107">
        <v>114</v>
      </c>
      <c r="X166" s="92">
        <v>0.20100000000000001</v>
      </c>
      <c r="Y166" s="90" t="s">
        <v>4378</v>
      </c>
      <c r="Z166" s="121">
        <v>682</v>
      </c>
      <c r="AA166" s="92"/>
      <c r="AB166" s="122">
        <v>624</v>
      </c>
      <c r="AC166" s="92"/>
      <c r="AD166" s="89"/>
      <c r="AE166" s="122">
        <v>58</v>
      </c>
      <c r="AF166" s="92"/>
      <c r="AG166" s="90"/>
      <c r="AH166" s="121">
        <v>752</v>
      </c>
      <c r="AI166" s="92"/>
      <c r="AJ166" s="122">
        <v>696</v>
      </c>
      <c r="AK166" s="92"/>
      <c r="AL166" s="89"/>
      <c r="AM166" s="122">
        <v>56</v>
      </c>
      <c r="AN166" s="92"/>
      <c r="AO166" s="90"/>
      <c r="AP166" s="96">
        <v>0</v>
      </c>
      <c r="AQ166" s="96">
        <v>0</v>
      </c>
    </row>
    <row r="167" spans="2:43" x14ac:dyDescent="0.2">
      <c r="B167" s="85" t="s">
        <v>970</v>
      </c>
      <c r="C167" s="85" t="s">
        <v>971</v>
      </c>
      <c r="D167" s="85" t="s">
        <v>1410</v>
      </c>
      <c r="E167" s="85" t="s">
        <v>1411</v>
      </c>
      <c r="F167" s="106">
        <v>356</v>
      </c>
      <c r="G167" s="107">
        <v>386</v>
      </c>
      <c r="H167" s="107"/>
      <c r="I167" s="107"/>
      <c r="J167" s="121">
        <v>491</v>
      </c>
      <c r="K167" s="92">
        <v>1.379</v>
      </c>
      <c r="L167" s="122">
        <v>435</v>
      </c>
      <c r="M167" s="92">
        <v>1.222</v>
      </c>
      <c r="N167" s="89"/>
      <c r="O167" s="122">
        <v>56</v>
      </c>
      <c r="P167" s="92">
        <v>0.157</v>
      </c>
      <c r="Q167" s="90" t="s">
        <v>4379</v>
      </c>
      <c r="R167" s="106">
        <v>504</v>
      </c>
      <c r="S167" s="92">
        <v>1.306</v>
      </c>
      <c r="T167" s="107">
        <v>433</v>
      </c>
      <c r="U167" s="92">
        <v>1.1220000000000001</v>
      </c>
      <c r="V167" s="89"/>
      <c r="W167" s="107">
        <v>71</v>
      </c>
      <c r="X167" s="92">
        <v>0.184</v>
      </c>
      <c r="Y167" s="90" t="s">
        <v>4380</v>
      </c>
      <c r="Z167" s="121">
        <v>530</v>
      </c>
      <c r="AA167" s="92"/>
      <c r="AB167" s="122">
        <v>487</v>
      </c>
      <c r="AC167" s="92"/>
      <c r="AD167" s="89"/>
      <c r="AE167" s="122">
        <v>43</v>
      </c>
      <c r="AF167" s="92"/>
      <c r="AG167" s="90"/>
      <c r="AH167" s="121">
        <v>585</v>
      </c>
      <c r="AI167" s="92"/>
      <c r="AJ167" s="122">
        <v>501</v>
      </c>
      <c r="AK167" s="92"/>
      <c r="AL167" s="89"/>
      <c r="AM167" s="122">
        <v>84</v>
      </c>
      <c r="AN167" s="92"/>
      <c r="AO167" s="90"/>
      <c r="AP167" s="96">
        <v>0</v>
      </c>
      <c r="AQ167" s="96">
        <v>0</v>
      </c>
    </row>
    <row r="168" spans="2:43" x14ac:dyDescent="0.2">
      <c r="B168" s="85" t="s">
        <v>972</v>
      </c>
      <c r="C168" s="85" t="s">
        <v>973</v>
      </c>
      <c r="D168" s="85" t="s">
        <v>1410</v>
      </c>
      <c r="E168" s="85" t="s">
        <v>1411</v>
      </c>
      <c r="F168" s="106">
        <v>288</v>
      </c>
      <c r="G168" s="107">
        <v>267</v>
      </c>
      <c r="H168" s="107"/>
      <c r="I168" s="107"/>
      <c r="J168" s="121">
        <v>377</v>
      </c>
      <c r="K168" s="92">
        <v>1.3089999999999999</v>
      </c>
      <c r="L168" s="122">
        <v>322</v>
      </c>
      <c r="M168" s="92">
        <v>1.1180000000000001</v>
      </c>
      <c r="N168" s="89"/>
      <c r="O168" s="122">
        <v>55</v>
      </c>
      <c r="P168" s="92">
        <v>0.191</v>
      </c>
      <c r="Q168" s="90" t="s">
        <v>4381</v>
      </c>
      <c r="R168" s="106">
        <v>417</v>
      </c>
      <c r="S168" s="92">
        <v>1.5620000000000001</v>
      </c>
      <c r="T168" s="107">
        <v>339</v>
      </c>
      <c r="U168" s="92">
        <v>1.27</v>
      </c>
      <c r="V168" s="89"/>
      <c r="W168" s="107">
        <v>78</v>
      </c>
      <c r="X168" s="92">
        <v>0.29199999999999998</v>
      </c>
      <c r="Y168" s="90" t="s">
        <v>4382</v>
      </c>
      <c r="Z168" s="121">
        <v>319</v>
      </c>
      <c r="AA168" s="92"/>
      <c r="AB168" s="122">
        <v>267</v>
      </c>
      <c r="AC168" s="92"/>
      <c r="AD168" s="89"/>
      <c r="AE168" s="122">
        <v>52</v>
      </c>
      <c r="AF168" s="92"/>
      <c r="AG168" s="90"/>
      <c r="AH168" s="121">
        <v>492</v>
      </c>
      <c r="AI168" s="92"/>
      <c r="AJ168" s="122">
        <v>454</v>
      </c>
      <c r="AK168" s="92"/>
      <c r="AL168" s="89"/>
      <c r="AM168" s="122">
        <v>38</v>
      </c>
      <c r="AN168" s="92"/>
      <c r="AO168" s="90"/>
      <c r="AP168" s="96">
        <v>0</v>
      </c>
      <c r="AQ168" s="96">
        <v>0</v>
      </c>
    </row>
    <row r="169" spans="2:43" x14ac:dyDescent="0.2">
      <c r="B169" s="85" t="s">
        <v>974</v>
      </c>
      <c r="C169" s="85" t="s">
        <v>975</v>
      </c>
      <c r="D169" s="85" t="s">
        <v>1410</v>
      </c>
      <c r="E169" s="85" t="s">
        <v>1411</v>
      </c>
      <c r="F169" s="106">
        <v>973</v>
      </c>
      <c r="G169" s="107">
        <v>894</v>
      </c>
      <c r="H169" s="107"/>
      <c r="I169" s="107"/>
      <c r="J169" s="121">
        <v>866</v>
      </c>
      <c r="K169" s="92">
        <v>0.89</v>
      </c>
      <c r="L169" s="122">
        <v>789</v>
      </c>
      <c r="M169" s="92">
        <v>0.81100000000000005</v>
      </c>
      <c r="N169" s="89" t="s">
        <v>4383</v>
      </c>
      <c r="O169" s="122">
        <v>77</v>
      </c>
      <c r="P169" s="92">
        <v>7.9000000000000001E-2</v>
      </c>
      <c r="Q169" s="90" t="s">
        <v>2562</v>
      </c>
      <c r="R169" s="106">
        <v>942</v>
      </c>
      <c r="S169" s="92">
        <v>1.054</v>
      </c>
      <c r="T169" s="107">
        <v>795</v>
      </c>
      <c r="U169" s="92">
        <v>0.88900000000000001</v>
      </c>
      <c r="V169" s="89" t="s">
        <v>4384</v>
      </c>
      <c r="W169" s="107">
        <v>147</v>
      </c>
      <c r="X169" s="92">
        <v>0.16400000000000001</v>
      </c>
      <c r="Y169" s="90" t="s">
        <v>4385</v>
      </c>
      <c r="Z169" s="121">
        <v>908</v>
      </c>
      <c r="AA169" s="92"/>
      <c r="AB169" s="122">
        <v>798</v>
      </c>
      <c r="AC169" s="92"/>
      <c r="AD169" s="89"/>
      <c r="AE169" s="122">
        <v>110</v>
      </c>
      <c r="AF169" s="92"/>
      <c r="AG169" s="90"/>
      <c r="AH169" s="121">
        <v>1027</v>
      </c>
      <c r="AI169" s="92"/>
      <c r="AJ169" s="122">
        <v>924</v>
      </c>
      <c r="AK169" s="92"/>
      <c r="AL169" s="89"/>
      <c r="AM169" s="122">
        <v>103</v>
      </c>
      <c r="AN169" s="92"/>
      <c r="AO169" s="90"/>
      <c r="AP169" s="96">
        <v>0</v>
      </c>
      <c r="AQ169" s="96">
        <v>0</v>
      </c>
    </row>
    <row r="170" spans="2:43" x14ac:dyDescent="0.2">
      <c r="B170" s="85" t="s">
        <v>976</v>
      </c>
      <c r="C170" s="85" t="s">
        <v>977</v>
      </c>
      <c r="D170" s="85" t="s">
        <v>1406</v>
      </c>
      <c r="E170" s="85" t="s">
        <v>1407</v>
      </c>
      <c r="F170" s="106">
        <v>322</v>
      </c>
      <c r="G170" s="107">
        <v>315</v>
      </c>
      <c r="H170" s="107"/>
      <c r="I170" s="107"/>
      <c r="J170" s="121">
        <v>228</v>
      </c>
      <c r="K170" s="92">
        <v>0.70799999999999996</v>
      </c>
      <c r="L170" s="122">
        <v>200</v>
      </c>
      <c r="M170" s="92">
        <v>0.621</v>
      </c>
      <c r="N170" s="89" t="s">
        <v>4386</v>
      </c>
      <c r="O170" s="122">
        <v>28</v>
      </c>
      <c r="P170" s="92">
        <v>8.6999999999999994E-2</v>
      </c>
      <c r="Q170" s="90" t="s">
        <v>4387</v>
      </c>
      <c r="R170" s="106">
        <v>312</v>
      </c>
      <c r="S170" s="92">
        <v>0.99</v>
      </c>
      <c r="T170" s="107">
        <v>256</v>
      </c>
      <c r="U170" s="92">
        <v>0.81299999999999994</v>
      </c>
      <c r="V170" s="89" t="s">
        <v>4388</v>
      </c>
      <c r="W170" s="107">
        <v>56</v>
      </c>
      <c r="X170" s="92">
        <v>0.17799999999999999</v>
      </c>
      <c r="Y170" s="90" t="s">
        <v>4389</v>
      </c>
      <c r="Z170" s="121">
        <v>300</v>
      </c>
      <c r="AA170" s="92"/>
      <c r="AB170" s="122">
        <v>273</v>
      </c>
      <c r="AC170" s="92"/>
      <c r="AD170" s="89"/>
      <c r="AE170" s="122">
        <v>27</v>
      </c>
      <c r="AF170" s="92"/>
      <c r="AG170" s="90"/>
      <c r="AH170" s="121">
        <v>320</v>
      </c>
      <c r="AI170" s="92"/>
      <c r="AJ170" s="122">
        <v>283</v>
      </c>
      <c r="AK170" s="92"/>
      <c r="AL170" s="89"/>
      <c r="AM170" s="122">
        <v>37</v>
      </c>
      <c r="AN170" s="92"/>
      <c r="AO170" s="90"/>
      <c r="AP170" s="96">
        <v>0</v>
      </c>
      <c r="AQ170" s="96">
        <v>0</v>
      </c>
    </row>
    <row r="171" spans="2:43" x14ac:dyDescent="0.2">
      <c r="B171" s="85" t="s">
        <v>980</v>
      </c>
      <c r="C171" s="85" t="s">
        <v>981</v>
      </c>
      <c r="D171" s="85" t="s">
        <v>1406</v>
      </c>
      <c r="E171" s="85" t="s">
        <v>1407</v>
      </c>
      <c r="F171" s="106">
        <v>379</v>
      </c>
      <c r="G171" s="107">
        <v>358</v>
      </c>
      <c r="H171" s="107"/>
      <c r="I171" s="107"/>
      <c r="J171" s="121">
        <v>10</v>
      </c>
      <c r="K171" s="92">
        <v>2.5999999999999999E-2</v>
      </c>
      <c r="L171" s="122">
        <v>9</v>
      </c>
      <c r="M171" s="92">
        <v>2.4E-2</v>
      </c>
      <c r="N171" s="89" t="s">
        <v>4390</v>
      </c>
      <c r="O171" s="122">
        <v>1</v>
      </c>
      <c r="P171" s="92">
        <v>3.0000000000000001E-3</v>
      </c>
      <c r="Q171" s="90" t="s">
        <v>4631</v>
      </c>
      <c r="R171" s="106">
        <v>337</v>
      </c>
      <c r="S171" s="92">
        <v>0.94099999999999995</v>
      </c>
      <c r="T171" s="107">
        <v>316</v>
      </c>
      <c r="U171" s="92">
        <v>0.88300000000000001</v>
      </c>
      <c r="V171" s="89" t="s">
        <v>4391</v>
      </c>
      <c r="W171" s="107">
        <v>21</v>
      </c>
      <c r="X171" s="92">
        <v>5.8999999999999997E-2</v>
      </c>
      <c r="Y171" s="90" t="s">
        <v>4392</v>
      </c>
      <c r="Z171" s="121">
        <v>351</v>
      </c>
      <c r="AA171" s="92"/>
      <c r="AB171" s="122">
        <v>320</v>
      </c>
      <c r="AC171" s="92"/>
      <c r="AD171" s="89"/>
      <c r="AE171" s="122">
        <v>31</v>
      </c>
      <c r="AF171" s="92"/>
      <c r="AG171" s="90"/>
      <c r="AH171" s="121">
        <v>331</v>
      </c>
      <c r="AI171" s="92"/>
      <c r="AJ171" s="122">
        <v>307</v>
      </c>
      <c r="AK171" s="92"/>
      <c r="AL171" s="89"/>
      <c r="AM171" s="122">
        <v>24</v>
      </c>
      <c r="AN171" s="92"/>
      <c r="AO171" s="90"/>
      <c r="AP171" s="96">
        <v>0</v>
      </c>
      <c r="AQ171" s="96">
        <v>0</v>
      </c>
    </row>
    <row r="172" spans="2:43" x14ac:dyDescent="0.2">
      <c r="B172" s="85" t="s">
        <v>982</v>
      </c>
      <c r="C172" s="85" t="s">
        <v>983</v>
      </c>
      <c r="D172" s="85" t="s">
        <v>1406</v>
      </c>
      <c r="E172" s="85" t="s">
        <v>1407</v>
      </c>
      <c r="F172" s="106">
        <v>476</v>
      </c>
      <c r="G172" s="107">
        <v>431</v>
      </c>
      <c r="H172" s="107"/>
      <c r="I172" s="107"/>
      <c r="J172" s="121">
        <v>552</v>
      </c>
      <c r="K172" s="92">
        <v>1.1599999999999999</v>
      </c>
      <c r="L172" s="122">
        <v>527</v>
      </c>
      <c r="M172" s="92">
        <v>1.107</v>
      </c>
      <c r="N172" s="89"/>
      <c r="O172" s="122">
        <v>25</v>
      </c>
      <c r="P172" s="92">
        <v>5.2999999999999999E-2</v>
      </c>
      <c r="Q172" s="90" t="s">
        <v>4393</v>
      </c>
      <c r="R172" s="106">
        <v>554</v>
      </c>
      <c r="S172" s="92">
        <v>1.2849999999999999</v>
      </c>
      <c r="T172" s="107">
        <v>519</v>
      </c>
      <c r="U172" s="92">
        <v>1.204</v>
      </c>
      <c r="V172" s="89"/>
      <c r="W172" s="107">
        <v>35</v>
      </c>
      <c r="X172" s="92">
        <v>8.1000000000000003E-2</v>
      </c>
      <c r="Y172" s="90" t="s">
        <v>4394</v>
      </c>
      <c r="Z172" s="121">
        <v>560</v>
      </c>
      <c r="AA172" s="92"/>
      <c r="AB172" s="122">
        <v>525</v>
      </c>
      <c r="AC172" s="92"/>
      <c r="AD172" s="89"/>
      <c r="AE172" s="122">
        <v>35</v>
      </c>
      <c r="AF172" s="92"/>
      <c r="AG172" s="90"/>
      <c r="AH172" s="121">
        <v>567</v>
      </c>
      <c r="AI172" s="92"/>
      <c r="AJ172" s="122">
        <v>510</v>
      </c>
      <c r="AK172" s="92"/>
      <c r="AL172" s="89"/>
      <c r="AM172" s="122">
        <v>57</v>
      </c>
      <c r="AN172" s="92"/>
      <c r="AO172" s="90"/>
      <c r="AP172" s="96">
        <v>0</v>
      </c>
      <c r="AQ172" s="96">
        <v>0</v>
      </c>
    </row>
    <row r="173" spans="2:43" x14ac:dyDescent="0.2">
      <c r="B173" s="85" t="s">
        <v>984</v>
      </c>
      <c r="C173" s="85" t="s">
        <v>985</v>
      </c>
      <c r="D173" s="85" t="s">
        <v>1406</v>
      </c>
      <c r="E173" s="85" t="s">
        <v>1407</v>
      </c>
      <c r="F173" s="106">
        <v>680</v>
      </c>
      <c r="G173" s="107">
        <v>637</v>
      </c>
      <c r="H173" s="107"/>
      <c r="I173" s="107"/>
      <c r="J173" s="121">
        <v>838</v>
      </c>
      <c r="K173" s="92">
        <v>1.232</v>
      </c>
      <c r="L173" s="122">
        <v>749</v>
      </c>
      <c r="M173" s="92">
        <v>1.101</v>
      </c>
      <c r="N173" s="89"/>
      <c r="O173" s="122">
        <v>89</v>
      </c>
      <c r="P173" s="92">
        <v>0.13100000000000001</v>
      </c>
      <c r="Q173" s="90" t="s">
        <v>4395</v>
      </c>
      <c r="R173" s="106">
        <v>786</v>
      </c>
      <c r="S173" s="92">
        <v>1.234</v>
      </c>
      <c r="T173" s="107">
        <v>729</v>
      </c>
      <c r="U173" s="92">
        <v>1.1439999999999999</v>
      </c>
      <c r="V173" s="89"/>
      <c r="W173" s="107">
        <v>57</v>
      </c>
      <c r="X173" s="92">
        <v>8.8999999999999996E-2</v>
      </c>
      <c r="Y173" s="90" t="s">
        <v>2905</v>
      </c>
      <c r="Z173" s="121">
        <v>744</v>
      </c>
      <c r="AA173" s="92"/>
      <c r="AB173" s="122">
        <v>683</v>
      </c>
      <c r="AC173" s="92"/>
      <c r="AD173" s="89"/>
      <c r="AE173" s="122">
        <v>61</v>
      </c>
      <c r="AF173" s="92"/>
      <c r="AG173" s="90"/>
      <c r="AH173" s="121">
        <v>730</v>
      </c>
      <c r="AI173" s="92"/>
      <c r="AJ173" s="122">
        <v>651</v>
      </c>
      <c r="AK173" s="92"/>
      <c r="AL173" s="89"/>
      <c r="AM173" s="122">
        <v>79</v>
      </c>
      <c r="AN173" s="92"/>
      <c r="AO173" s="90"/>
      <c r="AP173" s="96">
        <v>0</v>
      </c>
      <c r="AQ173" s="96">
        <v>0</v>
      </c>
    </row>
    <row r="174" spans="2:43" x14ac:dyDescent="0.2">
      <c r="B174" s="85" t="s">
        <v>986</v>
      </c>
      <c r="C174" s="85" t="s">
        <v>987</v>
      </c>
      <c r="D174" s="85" t="s">
        <v>1406</v>
      </c>
      <c r="E174" s="85" t="s">
        <v>1407</v>
      </c>
      <c r="F174" s="106">
        <v>554</v>
      </c>
      <c r="G174" s="107">
        <v>552</v>
      </c>
      <c r="H174" s="107"/>
      <c r="I174" s="107"/>
      <c r="J174" s="121">
        <v>249</v>
      </c>
      <c r="K174" s="92">
        <v>0.44900000000000001</v>
      </c>
      <c r="L174" s="122">
        <v>218</v>
      </c>
      <c r="M174" s="92">
        <v>0.39400000000000002</v>
      </c>
      <c r="N174" s="89" t="s">
        <v>4396</v>
      </c>
      <c r="O174" s="122">
        <v>31</v>
      </c>
      <c r="P174" s="92">
        <v>5.6000000000000001E-2</v>
      </c>
      <c r="Q174" s="90" t="s">
        <v>4397</v>
      </c>
      <c r="R174" s="106">
        <v>443</v>
      </c>
      <c r="S174" s="92">
        <v>0.80300000000000005</v>
      </c>
      <c r="T174" s="107">
        <v>405</v>
      </c>
      <c r="U174" s="92">
        <v>0.73399999999999999</v>
      </c>
      <c r="V174" s="89" t="s">
        <v>4398</v>
      </c>
      <c r="W174" s="107">
        <v>38</v>
      </c>
      <c r="X174" s="92">
        <v>6.9000000000000006E-2</v>
      </c>
      <c r="Y174" s="90" t="s">
        <v>1773</v>
      </c>
      <c r="Z174" s="121">
        <v>393</v>
      </c>
      <c r="AA174" s="92"/>
      <c r="AB174" s="122">
        <v>363</v>
      </c>
      <c r="AC174" s="92"/>
      <c r="AD174" s="89"/>
      <c r="AE174" s="122">
        <v>30</v>
      </c>
      <c r="AF174" s="92"/>
      <c r="AG174" s="90"/>
      <c r="AH174" s="121">
        <v>403</v>
      </c>
      <c r="AI174" s="92"/>
      <c r="AJ174" s="122">
        <v>367</v>
      </c>
      <c r="AK174" s="92"/>
      <c r="AL174" s="89"/>
      <c r="AM174" s="122">
        <v>36</v>
      </c>
      <c r="AN174" s="92"/>
      <c r="AO174" s="90"/>
      <c r="AP174" s="96">
        <v>0</v>
      </c>
      <c r="AQ174" s="96">
        <v>0</v>
      </c>
    </row>
    <row r="175" spans="2:43" x14ac:dyDescent="0.2">
      <c r="B175" s="85" t="s">
        <v>988</v>
      </c>
      <c r="C175" s="85" t="s">
        <v>989</v>
      </c>
      <c r="D175" s="85" t="s">
        <v>1406</v>
      </c>
      <c r="E175" s="85" t="s">
        <v>1407</v>
      </c>
      <c r="F175" s="106">
        <v>290</v>
      </c>
      <c r="G175" s="107">
        <v>196</v>
      </c>
      <c r="H175" s="107"/>
      <c r="I175" s="107"/>
      <c r="J175" s="121">
        <v>336</v>
      </c>
      <c r="K175" s="92">
        <v>1.159</v>
      </c>
      <c r="L175" s="122">
        <v>316</v>
      </c>
      <c r="M175" s="92">
        <v>1.0900000000000001</v>
      </c>
      <c r="N175" s="89"/>
      <c r="O175" s="122">
        <v>20</v>
      </c>
      <c r="P175" s="92">
        <v>6.9000000000000006E-2</v>
      </c>
      <c r="Q175" s="90" t="s">
        <v>4399</v>
      </c>
      <c r="R175" s="106">
        <v>340</v>
      </c>
      <c r="S175" s="92"/>
      <c r="T175" s="107">
        <v>317</v>
      </c>
      <c r="U175" s="92"/>
      <c r="V175" s="89"/>
      <c r="W175" s="107">
        <v>23</v>
      </c>
      <c r="X175" s="92"/>
      <c r="Y175" s="90"/>
      <c r="Z175" s="121">
        <v>284</v>
      </c>
      <c r="AA175" s="92"/>
      <c r="AB175" s="122">
        <v>271</v>
      </c>
      <c r="AC175" s="92"/>
      <c r="AD175" s="89"/>
      <c r="AE175" s="122">
        <v>13</v>
      </c>
      <c r="AF175" s="92"/>
      <c r="AG175" s="90"/>
      <c r="AH175" s="121">
        <v>391</v>
      </c>
      <c r="AI175" s="92"/>
      <c r="AJ175" s="122">
        <v>365</v>
      </c>
      <c r="AK175" s="92"/>
      <c r="AL175" s="89"/>
      <c r="AM175" s="122">
        <v>26</v>
      </c>
      <c r="AN175" s="92"/>
      <c r="AO175" s="90"/>
      <c r="AP175" s="96">
        <v>0</v>
      </c>
      <c r="AQ175" s="96">
        <v>1</v>
      </c>
    </row>
    <row r="176" spans="2:43" x14ac:dyDescent="0.2">
      <c r="B176" s="85" t="s">
        <v>990</v>
      </c>
      <c r="C176" s="85" t="s">
        <v>991</v>
      </c>
      <c r="D176" s="85" t="s">
        <v>1406</v>
      </c>
      <c r="E176" s="85" t="s">
        <v>1407</v>
      </c>
      <c r="F176" s="106">
        <v>870</v>
      </c>
      <c r="G176" s="107">
        <v>811</v>
      </c>
      <c r="H176" s="107"/>
      <c r="I176" s="107"/>
      <c r="J176" s="121">
        <v>975</v>
      </c>
      <c r="K176" s="92">
        <v>1.121</v>
      </c>
      <c r="L176" s="122">
        <v>909</v>
      </c>
      <c r="M176" s="92">
        <v>1.0449999999999999</v>
      </c>
      <c r="N176" s="89"/>
      <c r="O176" s="122">
        <v>66</v>
      </c>
      <c r="P176" s="92">
        <v>7.5999999999999998E-2</v>
      </c>
      <c r="Q176" s="90" t="s">
        <v>3546</v>
      </c>
      <c r="R176" s="106">
        <v>896</v>
      </c>
      <c r="S176" s="92">
        <v>1.105</v>
      </c>
      <c r="T176" s="107">
        <v>830</v>
      </c>
      <c r="U176" s="92">
        <v>1.0229999999999999</v>
      </c>
      <c r="V176" s="89"/>
      <c r="W176" s="107">
        <v>66</v>
      </c>
      <c r="X176" s="92">
        <v>8.1000000000000003E-2</v>
      </c>
      <c r="Y176" s="90" t="s">
        <v>4400</v>
      </c>
      <c r="Z176" s="121">
        <v>948</v>
      </c>
      <c r="AA176" s="92"/>
      <c r="AB176" s="122">
        <v>897</v>
      </c>
      <c r="AC176" s="92"/>
      <c r="AD176" s="89"/>
      <c r="AE176" s="122">
        <v>51</v>
      </c>
      <c r="AF176" s="92"/>
      <c r="AG176" s="90"/>
      <c r="AH176" s="121">
        <v>1014</v>
      </c>
      <c r="AI176" s="92"/>
      <c r="AJ176" s="122">
        <v>910</v>
      </c>
      <c r="AK176" s="92"/>
      <c r="AL176" s="89"/>
      <c r="AM176" s="122">
        <v>104</v>
      </c>
      <c r="AN176" s="92"/>
      <c r="AO176" s="90"/>
      <c r="AP176" s="96">
        <v>0</v>
      </c>
      <c r="AQ176" s="96">
        <v>0</v>
      </c>
    </row>
    <row r="177" spans="2:43" x14ac:dyDescent="0.2">
      <c r="B177" s="85" t="s">
        <v>992</v>
      </c>
      <c r="C177" s="85" t="s">
        <v>993</v>
      </c>
      <c r="D177" s="85" t="s">
        <v>1406</v>
      </c>
      <c r="E177" s="85" t="s">
        <v>1407</v>
      </c>
      <c r="F177" s="106">
        <v>505</v>
      </c>
      <c r="G177" s="107">
        <v>488</v>
      </c>
      <c r="H177" s="107"/>
      <c r="I177" s="107"/>
      <c r="J177" s="121">
        <v>575</v>
      </c>
      <c r="K177" s="92">
        <v>1.139</v>
      </c>
      <c r="L177" s="122">
        <v>491</v>
      </c>
      <c r="M177" s="92">
        <v>0.97199999999999998</v>
      </c>
      <c r="N177" s="89" t="s">
        <v>2883</v>
      </c>
      <c r="O177" s="122">
        <v>84</v>
      </c>
      <c r="P177" s="92">
        <v>0.16600000000000001</v>
      </c>
      <c r="Q177" s="90" t="s">
        <v>4401</v>
      </c>
      <c r="R177" s="106">
        <v>546</v>
      </c>
      <c r="S177" s="92">
        <v>1.119</v>
      </c>
      <c r="T177" s="107">
        <v>473</v>
      </c>
      <c r="U177" s="92">
        <v>0.96899999999999997</v>
      </c>
      <c r="V177" s="89" t="s">
        <v>4283</v>
      </c>
      <c r="W177" s="107">
        <v>73</v>
      </c>
      <c r="X177" s="92">
        <v>0.15</v>
      </c>
      <c r="Y177" s="90" t="s">
        <v>1724</v>
      </c>
      <c r="Z177" s="121">
        <v>562</v>
      </c>
      <c r="AA177" s="92"/>
      <c r="AB177" s="122">
        <v>489</v>
      </c>
      <c r="AC177" s="92"/>
      <c r="AD177" s="89"/>
      <c r="AE177" s="122">
        <v>73</v>
      </c>
      <c r="AF177" s="92"/>
      <c r="AG177" s="90"/>
      <c r="AH177" s="121">
        <v>597</v>
      </c>
      <c r="AI177" s="92"/>
      <c r="AJ177" s="122">
        <v>500</v>
      </c>
      <c r="AK177" s="92"/>
      <c r="AL177" s="89"/>
      <c r="AM177" s="122">
        <v>97</v>
      </c>
      <c r="AN177" s="92"/>
      <c r="AO177" s="90"/>
      <c r="AP177" s="96">
        <v>0</v>
      </c>
      <c r="AQ177" s="96">
        <v>0</v>
      </c>
    </row>
    <row r="178" spans="2:43" x14ac:dyDescent="0.2">
      <c r="B178" s="85" t="s">
        <v>994</v>
      </c>
      <c r="C178" s="85" t="s">
        <v>995</v>
      </c>
      <c r="D178" s="85" t="s">
        <v>1418</v>
      </c>
      <c r="E178" s="85" t="s">
        <v>1419</v>
      </c>
      <c r="F178" s="106">
        <v>467</v>
      </c>
      <c r="G178" s="107">
        <v>446</v>
      </c>
      <c r="H178" s="107"/>
      <c r="I178" s="107"/>
      <c r="J178" s="121">
        <v>558</v>
      </c>
      <c r="K178" s="92">
        <v>1.1950000000000001</v>
      </c>
      <c r="L178" s="122">
        <v>520</v>
      </c>
      <c r="M178" s="92">
        <v>1.113</v>
      </c>
      <c r="N178" s="89"/>
      <c r="O178" s="122">
        <v>38</v>
      </c>
      <c r="P178" s="92">
        <v>8.1000000000000003E-2</v>
      </c>
      <c r="Q178" s="90" t="s">
        <v>4402</v>
      </c>
      <c r="R178" s="106">
        <v>551</v>
      </c>
      <c r="S178" s="92">
        <v>1.2350000000000001</v>
      </c>
      <c r="T178" s="107">
        <v>497</v>
      </c>
      <c r="U178" s="92">
        <v>1.1140000000000001</v>
      </c>
      <c r="V178" s="89"/>
      <c r="W178" s="107">
        <v>54</v>
      </c>
      <c r="X178" s="92">
        <v>0.121</v>
      </c>
      <c r="Y178" s="90" t="s">
        <v>4403</v>
      </c>
      <c r="Z178" s="121">
        <v>484</v>
      </c>
      <c r="AA178" s="92"/>
      <c r="AB178" s="122">
        <v>458</v>
      </c>
      <c r="AC178" s="92"/>
      <c r="AD178" s="89"/>
      <c r="AE178" s="122">
        <v>26</v>
      </c>
      <c r="AF178" s="92"/>
      <c r="AG178" s="90"/>
      <c r="AH178" s="121">
        <v>529</v>
      </c>
      <c r="AI178" s="92"/>
      <c r="AJ178" s="122">
        <v>500</v>
      </c>
      <c r="AK178" s="92"/>
      <c r="AL178" s="89"/>
      <c r="AM178" s="122">
        <v>29</v>
      </c>
      <c r="AN178" s="92"/>
      <c r="AO178" s="90"/>
      <c r="AP178" s="96">
        <v>0</v>
      </c>
      <c r="AQ178" s="96">
        <v>0</v>
      </c>
    </row>
    <row r="179" spans="2:43" x14ac:dyDescent="0.2">
      <c r="B179" s="85" t="s">
        <v>997</v>
      </c>
      <c r="C179" s="85" t="s">
        <v>4038</v>
      </c>
      <c r="D179" s="85" t="s">
        <v>1418</v>
      </c>
      <c r="E179" s="85" t="s">
        <v>1419</v>
      </c>
      <c r="F179" s="106">
        <v>103</v>
      </c>
      <c r="G179" s="107">
        <v>101</v>
      </c>
      <c r="H179" s="107"/>
      <c r="I179" s="107"/>
      <c r="J179" s="121">
        <v>1857</v>
      </c>
      <c r="K179" s="92"/>
      <c r="L179" s="122">
        <v>1637</v>
      </c>
      <c r="M179" s="92"/>
      <c r="N179" s="89"/>
      <c r="O179" s="122">
        <v>220</v>
      </c>
      <c r="P179" s="92"/>
      <c r="Q179" s="90"/>
      <c r="R179" s="106">
        <v>1908</v>
      </c>
      <c r="S179" s="92"/>
      <c r="T179" s="107">
        <v>1687</v>
      </c>
      <c r="U179" s="92"/>
      <c r="V179" s="89"/>
      <c r="W179" s="107">
        <v>221</v>
      </c>
      <c r="X179" s="92"/>
      <c r="Y179" s="90"/>
      <c r="Z179" s="121">
        <v>93</v>
      </c>
      <c r="AA179" s="92"/>
      <c r="AB179" s="122">
        <v>68</v>
      </c>
      <c r="AC179" s="92"/>
      <c r="AD179" s="89"/>
      <c r="AE179" s="122">
        <v>25</v>
      </c>
      <c r="AF179" s="92"/>
      <c r="AG179" s="90"/>
      <c r="AH179" s="121">
        <v>96</v>
      </c>
      <c r="AI179" s="92"/>
      <c r="AJ179" s="122">
        <v>68</v>
      </c>
      <c r="AK179" s="92"/>
      <c r="AL179" s="89"/>
      <c r="AM179" s="122">
        <v>28</v>
      </c>
      <c r="AN179" s="92"/>
      <c r="AO179" s="90"/>
      <c r="AP179" s="96">
        <v>1</v>
      </c>
      <c r="AQ179" s="96">
        <v>1</v>
      </c>
    </row>
    <row r="180" spans="2:43" x14ac:dyDescent="0.2">
      <c r="B180" s="85" t="s">
        <v>998</v>
      </c>
      <c r="C180" s="85" t="s">
        <v>999</v>
      </c>
      <c r="D180" s="85" t="s">
        <v>1418</v>
      </c>
      <c r="E180" s="85" t="s">
        <v>1419</v>
      </c>
      <c r="F180" s="106">
        <v>750</v>
      </c>
      <c r="G180" s="107">
        <v>627</v>
      </c>
      <c r="H180" s="107"/>
      <c r="I180" s="107"/>
      <c r="J180" s="138">
        <v>754</v>
      </c>
      <c r="K180" s="92">
        <v>1.0049999999999999</v>
      </c>
      <c r="L180" s="107">
        <v>671</v>
      </c>
      <c r="M180" s="92">
        <v>0.89500000000000002</v>
      </c>
      <c r="N180" s="89" t="s">
        <v>4159</v>
      </c>
      <c r="O180" s="107">
        <v>83</v>
      </c>
      <c r="P180" s="92">
        <v>0.111</v>
      </c>
      <c r="Q180" s="90" t="s">
        <v>4404</v>
      </c>
      <c r="R180" s="106">
        <v>755</v>
      </c>
      <c r="S180" s="92">
        <v>1.204</v>
      </c>
      <c r="T180" s="107">
        <v>636</v>
      </c>
      <c r="U180" s="92">
        <v>1.014</v>
      </c>
      <c r="V180" s="89"/>
      <c r="W180" s="107">
        <v>119</v>
      </c>
      <c r="X180" s="92">
        <v>0.19</v>
      </c>
      <c r="Y180" s="90" t="s">
        <v>4405</v>
      </c>
      <c r="Z180" s="106">
        <v>744</v>
      </c>
      <c r="AA180" s="92"/>
      <c r="AB180" s="107">
        <v>645</v>
      </c>
      <c r="AC180" s="92"/>
      <c r="AD180" s="89"/>
      <c r="AE180" s="107">
        <v>99</v>
      </c>
      <c r="AF180" s="92"/>
      <c r="AG180" s="90"/>
      <c r="AH180" s="106">
        <v>628</v>
      </c>
      <c r="AI180" s="92"/>
      <c r="AJ180" s="107">
        <v>549</v>
      </c>
      <c r="AK180" s="92"/>
      <c r="AL180" s="89"/>
      <c r="AM180" s="107">
        <v>79</v>
      </c>
      <c r="AN180" s="92"/>
      <c r="AO180" s="90"/>
      <c r="AP180" s="96">
        <v>0</v>
      </c>
      <c r="AQ180" s="96">
        <v>0</v>
      </c>
    </row>
    <row r="181" spans="2:43" x14ac:dyDescent="0.2">
      <c r="B181" s="85" t="s">
        <v>1000</v>
      </c>
      <c r="C181" s="85" t="s">
        <v>1001</v>
      </c>
      <c r="D181" s="85" t="s">
        <v>1418</v>
      </c>
      <c r="E181" s="85" t="s">
        <v>1419</v>
      </c>
      <c r="F181" s="106">
        <v>1141</v>
      </c>
      <c r="G181" s="107">
        <v>1070</v>
      </c>
      <c r="H181" s="107"/>
      <c r="I181" s="107"/>
      <c r="J181" s="121">
        <v>1458</v>
      </c>
      <c r="K181" s="92">
        <v>1.278</v>
      </c>
      <c r="L181" s="122">
        <v>1298</v>
      </c>
      <c r="M181" s="92">
        <v>1.1379999999999999</v>
      </c>
      <c r="N181" s="89"/>
      <c r="O181" s="122">
        <v>160</v>
      </c>
      <c r="P181" s="92">
        <v>0.14000000000000001</v>
      </c>
      <c r="Q181" s="90" t="s">
        <v>4406</v>
      </c>
      <c r="R181" s="106">
        <v>1455</v>
      </c>
      <c r="S181" s="92">
        <v>1.36</v>
      </c>
      <c r="T181" s="107">
        <v>1261</v>
      </c>
      <c r="U181" s="92">
        <v>1.179</v>
      </c>
      <c r="V181" s="89"/>
      <c r="W181" s="107">
        <v>194</v>
      </c>
      <c r="X181" s="92">
        <v>0.18099999999999999</v>
      </c>
      <c r="Y181" s="90" t="s">
        <v>4271</v>
      </c>
      <c r="Z181" s="121">
        <v>1467</v>
      </c>
      <c r="AA181" s="92"/>
      <c r="AB181" s="122">
        <v>1319</v>
      </c>
      <c r="AC181" s="92"/>
      <c r="AD181" s="89"/>
      <c r="AE181" s="122">
        <v>148</v>
      </c>
      <c r="AF181" s="92"/>
      <c r="AG181" s="90"/>
      <c r="AH181" s="121">
        <v>1505</v>
      </c>
      <c r="AI181" s="92"/>
      <c r="AJ181" s="122">
        <v>1368</v>
      </c>
      <c r="AK181" s="92"/>
      <c r="AL181" s="89"/>
      <c r="AM181" s="122">
        <v>137</v>
      </c>
      <c r="AN181" s="92"/>
      <c r="AO181" s="90"/>
      <c r="AP181" s="96">
        <v>0</v>
      </c>
      <c r="AQ181" s="96">
        <v>0</v>
      </c>
    </row>
    <row r="182" spans="2:43" x14ac:dyDescent="0.2">
      <c r="B182" s="85" t="s">
        <v>1002</v>
      </c>
      <c r="C182" s="85" t="s">
        <v>1003</v>
      </c>
      <c r="D182" s="85" t="s">
        <v>1414</v>
      </c>
      <c r="E182" s="85" t="s">
        <v>1415</v>
      </c>
      <c r="F182" s="106">
        <v>1628</v>
      </c>
      <c r="G182" s="107">
        <v>1503</v>
      </c>
      <c r="H182" s="107"/>
      <c r="I182" s="107"/>
      <c r="J182" s="121">
        <v>1840</v>
      </c>
      <c r="K182" s="92">
        <v>1.1299999999999999</v>
      </c>
      <c r="L182" s="122">
        <v>1710</v>
      </c>
      <c r="M182" s="92">
        <v>1.05</v>
      </c>
      <c r="N182" s="89"/>
      <c r="O182" s="122">
        <v>130</v>
      </c>
      <c r="P182" s="92">
        <v>0.08</v>
      </c>
      <c r="Q182" s="90" t="s">
        <v>4407</v>
      </c>
      <c r="R182" s="106">
        <v>1679</v>
      </c>
      <c r="S182" s="92">
        <v>1.117</v>
      </c>
      <c r="T182" s="107">
        <v>1546</v>
      </c>
      <c r="U182" s="92">
        <v>1.0289999999999999</v>
      </c>
      <c r="V182" s="89"/>
      <c r="W182" s="107">
        <v>133</v>
      </c>
      <c r="X182" s="92">
        <v>8.7999999999999995E-2</v>
      </c>
      <c r="Y182" s="90" t="s">
        <v>4408</v>
      </c>
      <c r="Z182" s="121">
        <v>1731</v>
      </c>
      <c r="AA182" s="92"/>
      <c r="AB182" s="122">
        <v>1586</v>
      </c>
      <c r="AC182" s="92"/>
      <c r="AD182" s="89"/>
      <c r="AE182" s="122">
        <v>145</v>
      </c>
      <c r="AF182" s="92"/>
      <c r="AG182" s="90"/>
      <c r="AH182" s="121">
        <v>1806</v>
      </c>
      <c r="AI182" s="92"/>
      <c r="AJ182" s="122">
        <v>1627</v>
      </c>
      <c r="AK182" s="92"/>
      <c r="AL182" s="89"/>
      <c r="AM182" s="122">
        <v>179</v>
      </c>
      <c r="AN182" s="92"/>
      <c r="AO182" s="90"/>
      <c r="AP182" s="96">
        <v>0</v>
      </c>
      <c r="AQ182" s="96">
        <v>0</v>
      </c>
    </row>
    <row r="183" spans="2:43" x14ac:dyDescent="0.2">
      <c r="B183" s="85" t="s">
        <v>1006</v>
      </c>
      <c r="C183" s="85" t="s">
        <v>1007</v>
      </c>
      <c r="D183" s="85" t="s">
        <v>1414</v>
      </c>
      <c r="E183" s="85" t="s">
        <v>1415</v>
      </c>
      <c r="F183" s="106">
        <v>477</v>
      </c>
      <c r="G183" s="107">
        <v>510</v>
      </c>
      <c r="H183" s="107"/>
      <c r="I183" s="107"/>
      <c r="J183" s="106">
        <v>539</v>
      </c>
      <c r="K183" s="92">
        <v>1.1299999999999999</v>
      </c>
      <c r="L183" s="107">
        <v>467</v>
      </c>
      <c r="M183" s="92">
        <v>0.97899999999999998</v>
      </c>
      <c r="N183" s="89" t="s">
        <v>4409</v>
      </c>
      <c r="O183" s="107">
        <v>72</v>
      </c>
      <c r="P183" s="92">
        <v>0.151</v>
      </c>
      <c r="Q183" s="90" t="s">
        <v>4410</v>
      </c>
      <c r="R183" s="106">
        <v>577</v>
      </c>
      <c r="S183" s="92">
        <v>1.131</v>
      </c>
      <c r="T183" s="107">
        <v>490</v>
      </c>
      <c r="U183" s="92">
        <v>0.96099999999999997</v>
      </c>
      <c r="V183" s="89" t="s">
        <v>4411</v>
      </c>
      <c r="W183" s="107">
        <v>87</v>
      </c>
      <c r="X183" s="92">
        <v>0.17100000000000001</v>
      </c>
      <c r="Y183" s="90" t="s">
        <v>4412</v>
      </c>
      <c r="Z183" s="106">
        <v>573</v>
      </c>
      <c r="AA183" s="92"/>
      <c r="AB183" s="107">
        <v>506</v>
      </c>
      <c r="AC183" s="92"/>
      <c r="AD183" s="89"/>
      <c r="AE183" s="107">
        <v>67</v>
      </c>
      <c r="AF183" s="92"/>
      <c r="AG183" s="90"/>
      <c r="AH183" s="106">
        <v>579</v>
      </c>
      <c r="AI183" s="92"/>
      <c r="AJ183" s="107">
        <v>490</v>
      </c>
      <c r="AK183" s="92"/>
      <c r="AL183" s="89"/>
      <c r="AM183" s="107">
        <v>89</v>
      </c>
      <c r="AN183" s="92"/>
      <c r="AO183" s="90"/>
      <c r="AP183" s="96">
        <v>0</v>
      </c>
      <c r="AQ183" s="96">
        <v>0</v>
      </c>
    </row>
    <row r="184" spans="2:43" x14ac:dyDescent="0.2">
      <c r="B184" s="85" t="s">
        <v>1008</v>
      </c>
      <c r="C184" s="85" t="s">
        <v>1009</v>
      </c>
      <c r="D184" s="85" t="s">
        <v>1414</v>
      </c>
      <c r="E184" s="85" t="s">
        <v>1415</v>
      </c>
      <c r="F184" s="106">
        <v>1265</v>
      </c>
      <c r="G184" s="107">
        <v>1285</v>
      </c>
      <c r="H184" s="107"/>
      <c r="I184" s="107"/>
      <c r="J184" s="106">
        <v>1455</v>
      </c>
      <c r="K184" s="92">
        <v>1.1499999999999999</v>
      </c>
      <c r="L184" s="107">
        <v>1305</v>
      </c>
      <c r="M184" s="92">
        <v>1.032</v>
      </c>
      <c r="N184" s="89"/>
      <c r="O184" s="107">
        <v>150</v>
      </c>
      <c r="P184" s="92">
        <v>0.11899999999999999</v>
      </c>
      <c r="Q184" s="90" t="s">
        <v>4413</v>
      </c>
      <c r="R184" s="106">
        <v>1548</v>
      </c>
      <c r="S184" s="92">
        <v>1.2050000000000001</v>
      </c>
      <c r="T184" s="107">
        <v>1352</v>
      </c>
      <c r="U184" s="92">
        <v>1.052</v>
      </c>
      <c r="V184" s="89"/>
      <c r="W184" s="107">
        <v>196</v>
      </c>
      <c r="X184" s="92">
        <v>0.153</v>
      </c>
      <c r="Y184" s="90" t="s">
        <v>4414</v>
      </c>
      <c r="Z184" s="106">
        <v>1498</v>
      </c>
      <c r="AA184" s="92"/>
      <c r="AB184" s="107">
        <v>1317</v>
      </c>
      <c r="AC184" s="92"/>
      <c r="AD184" s="89"/>
      <c r="AE184" s="107">
        <v>181</v>
      </c>
      <c r="AF184" s="92"/>
      <c r="AG184" s="90"/>
      <c r="AH184" s="106">
        <v>1699</v>
      </c>
      <c r="AI184" s="92"/>
      <c r="AJ184" s="107">
        <v>1493</v>
      </c>
      <c r="AK184" s="92"/>
      <c r="AL184" s="89"/>
      <c r="AM184" s="107">
        <v>206</v>
      </c>
      <c r="AN184" s="92"/>
      <c r="AO184" s="90"/>
      <c r="AP184" s="96">
        <v>0</v>
      </c>
      <c r="AQ184" s="96">
        <v>0</v>
      </c>
    </row>
    <row r="185" spans="2:43" x14ac:dyDescent="0.2">
      <c r="B185" s="85" t="s">
        <v>1010</v>
      </c>
      <c r="C185" s="85" t="s">
        <v>1011</v>
      </c>
      <c r="D185" s="85" t="s">
        <v>1414</v>
      </c>
      <c r="E185" s="85" t="s">
        <v>1415</v>
      </c>
      <c r="F185" s="106">
        <v>720</v>
      </c>
      <c r="G185" s="107">
        <v>727</v>
      </c>
      <c r="H185" s="107"/>
      <c r="I185" s="107"/>
      <c r="J185" s="121">
        <v>730</v>
      </c>
      <c r="K185" s="92">
        <v>1.014</v>
      </c>
      <c r="L185" s="122">
        <v>684</v>
      </c>
      <c r="M185" s="92">
        <v>0.95</v>
      </c>
      <c r="N185" s="89" t="s">
        <v>4415</v>
      </c>
      <c r="O185" s="122">
        <v>46</v>
      </c>
      <c r="P185" s="92">
        <v>6.4000000000000001E-2</v>
      </c>
      <c r="Q185" s="90" t="s">
        <v>4416</v>
      </c>
      <c r="R185" s="106">
        <v>702</v>
      </c>
      <c r="S185" s="92">
        <v>0.96599999999999997</v>
      </c>
      <c r="T185" s="107">
        <v>645</v>
      </c>
      <c r="U185" s="92">
        <v>0.88700000000000001</v>
      </c>
      <c r="V185" s="89" t="s">
        <v>3263</v>
      </c>
      <c r="W185" s="107">
        <v>57</v>
      </c>
      <c r="X185" s="92">
        <v>7.8E-2</v>
      </c>
      <c r="Y185" s="90" t="s">
        <v>4417</v>
      </c>
      <c r="Z185" s="121">
        <v>698</v>
      </c>
      <c r="AA185" s="92"/>
      <c r="AB185" s="122">
        <v>636</v>
      </c>
      <c r="AC185" s="92"/>
      <c r="AD185" s="89"/>
      <c r="AE185" s="122">
        <v>62</v>
      </c>
      <c r="AF185" s="92"/>
      <c r="AG185" s="90"/>
      <c r="AH185" s="121">
        <v>751</v>
      </c>
      <c r="AI185" s="92"/>
      <c r="AJ185" s="122">
        <v>675</v>
      </c>
      <c r="AK185" s="92"/>
      <c r="AL185" s="89"/>
      <c r="AM185" s="122">
        <v>76</v>
      </c>
      <c r="AN185" s="92"/>
      <c r="AO185" s="90"/>
      <c r="AP185" s="96">
        <v>0</v>
      </c>
      <c r="AQ185" s="96">
        <v>0</v>
      </c>
    </row>
    <row r="186" spans="2:43" x14ac:dyDescent="0.2">
      <c r="B186" s="85" t="s">
        <v>1012</v>
      </c>
      <c r="C186" s="85" t="s">
        <v>4039</v>
      </c>
      <c r="D186" s="85" t="s">
        <v>1414</v>
      </c>
      <c r="E186" s="85" t="s">
        <v>1415</v>
      </c>
      <c r="F186" s="106">
        <v>1296</v>
      </c>
      <c r="G186" s="107">
        <v>1215</v>
      </c>
      <c r="H186" s="107"/>
      <c r="I186" s="107"/>
      <c r="J186" s="121">
        <v>1275</v>
      </c>
      <c r="K186" s="92">
        <v>0.98399999999999999</v>
      </c>
      <c r="L186" s="122">
        <v>1217</v>
      </c>
      <c r="M186" s="92">
        <v>0.93899999999999995</v>
      </c>
      <c r="N186" s="89" t="s">
        <v>2417</v>
      </c>
      <c r="O186" s="122">
        <v>58</v>
      </c>
      <c r="P186" s="92">
        <v>4.4999999999999998E-2</v>
      </c>
      <c r="Q186" s="90" t="s">
        <v>3592</v>
      </c>
      <c r="R186" s="106">
        <v>1330</v>
      </c>
      <c r="S186" s="92">
        <v>1.095</v>
      </c>
      <c r="T186" s="107">
        <v>1274</v>
      </c>
      <c r="U186" s="92">
        <v>1.0489999999999999</v>
      </c>
      <c r="V186" s="89"/>
      <c r="W186" s="107">
        <v>56</v>
      </c>
      <c r="X186" s="92">
        <v>4.5999999999999999E-2</v>
      </c>
      <c r="Y186" s="90" t="s">
        <v>2199</v>
      </c>
      <c r="Z186" s="121">
        <v>1292</v>
      </c>
      <c r="AA186" s="92"/>
      <c r="AB186" s="122">
        <v>1235</v>
      </c>
      <c r="AC186" s="92"/>
      <c r="AD186" s="89"/>
      <c r="AE186" s="122">
        <v>57</v>
      </c>
      <c r="AF186" s="92"/>
      <c r="AG186" s="90"/>
      <c r="AH186" s="121">
        <v>1258</v>
      </c>
      <c r="AI186" s="92"/>
      <c r="AJ186" s="122">
        <v>1203</v>
      </c>
      <c r="AK186" s="92"/>
      <c r="AL186" s="89"/>
      <c r="AM186" s="122">
        <v>55</v>
      </c>
      <c r="AN186" s="92"/>
      <c r="AO186" s="90"/>
      <c r="AP186" s="96">
        <v>0</v>
      </c>
      <c r="AQ186" s="96">
        <v>0</v>
      </c>
    </row>
    <row r="187" spans="2:43" x14ac:dyDescent="0.2">
      <c r="B187" s="85" t="s">
        <v>1014</v>
      </c>
      <c r="C187" s="85" t="s">
        <v>4040</v>
      </c>
      <c r="D187" s="85" t="s">
        <v>1414</v>
      </c>
      <c r="E187" s="85" t="s">
        <v>1415</v>
      </c>
      <c r="F187" s="106">
        <v>2114</v>
      </c>
      <c r="G187" s="107">
        <v>2004</v>
      </c>
      <c r="H187" s="107"/>
      <c r="I187" s="107"/>
      <c r="J187" s="121">
        <v>2417</v>
      </c>
      <c r="K187" s="92">
        <v>1.143</v>
      </c>
      <c r="L187" s="122">
        <v>2223</v>
      </c>
      <c r="M187" s="92">
        <v>1.052</v>
      </c>
      <c r="N187" s="89"/>
      <c r="O187" s="122">
        <v>194</v>
      </c>
      <c r="P187" s="92">
        <v>9.1999999999999998E-2</v>
      </c>
      <c r="Q187" s="90" t="s">
        <v>4418</v>
      </c>
      <c r="R187" s="106">
        <v>2381</v>
      </c>
      <c r="S187" s="92">
        <v>1.1879999999999999</v>
      </c>
      <c r="T187" s="107">
        <v>2176</v>
      </c>
      <c r="U187" s="92">
        <v>1.0860000000000001</v>
      </c>
      <c r="V187" s="89"/>
      <c r="W187" s="107">
        <v>205</v>
      </c>
      <c r="X187" s="92">
        <v>0.10199999999999999</v>
      </c>
      <c r="Y187" s="90" t="s">
        <v>4632</v>
      </c>
      <c r="Z187" s="121">
        <v>2414</v>
      </c>
      <c r="AA187" s="92"/>
      <c r="AB187" s="122">
        <v>2181</v>
      </c>
      <c r="AC187" s="92"/>
      <c r="AD187" s="89"/>
      <c r="AE187" s="122">
        <v>233</v>
      </c>
      <c r="AF187" s="92"/>
      <c r="AG187" s="90"/>
      <c r="AH187" s="121">
        <v>2494</v>
      </c>
      <c r="AI187" s="92"/>
      <c r="AJ187" s="122">
        <v>2251</v>
      </c>
      <c r="AK187" s="92"/>
      <c r="AL187" s="89"/>
      <c r="AM187" s="122">
        <v>243</v>
      </c>
      <c r="AN187" s="92"/>
      <c r="AO187" s="90"/>
      <c r="AP187" s="96">
        <v>0</v>
      </c>
      <c r="AQ187" s="96">
        <v>0</v>
      </c>
    </row>
    <row r="188" spans="2:43" x14ac:dyDescent="0.2">
      <c r="B188" s="85" t="s">
        <v>1015</v>
      </c>
      <c r="C188" s="85" t="s">
        <v>1016</v>
      </c>
      <c r="D188" s="85" t="s">
        <v>1414</v>
      </c>
      <c r="E188" s="85" t="s">
        <v>1415</v>
      </c>
      <c r="F188" s="106">
        <v>587</v>
      </c>
      <c r="G188" s="107">
        <v>763</v>
      </c>
      <c r="H188" s="107"/>
      <c r="I188" s="107"/>
      <c r="J188" s="121">
        <v>761</v>
      </c>
      <c r="K188" s="92">
        <v>1.296</v>
      </c>
      <c r="L188" s="122">
        <v>555</v>
      </c>
      <c r="M188" s="92">
        <v>0.94499999999999995</v>
      </c>
      <c r="N188" s="89" t="s">
        <v>4419</v>
      </c>
      <c r="O188" s="122">
        <v>206</v>
      </c>
      <c r="P188" s="92">
        <v>0.35099999999999998</v>
      </c>
      <c r="Q188" s="90" t="s">
        <v>4420</v>
      </c>
      <c r="R188" s="106">
        <v>745</v>
      </c>
      <c r="S188" s="92">
        <v>0.97599999999999998</v>
      </c>
      <c r="T188" s="107">
        <v>553</v>
      </c>
      <c r="U188" s="92">
        <v>0.72499999999999998</v>
      </c>
      <c r="V188" s="89" t="s">
        <v>4421</v>
      </c>
      <c r="W188" s="107">
        <v>192</v>
      </c>
      <c r="X188" s="92">
        <v>0.252</v>
      </c>
      <c r="Y188" s="90" t="s">
        <v>4422</v>
      </c>
      <c r="Z188" s="121">
        <v>691</v>
      </c>
      <c r="AA188" s="92"/>
      <c r="AB188" s="122">
        <v>499</v>
      </c>
      <c r="AC188" s="92"/>
      <c r="AD188" s="89"/>
      <c r="AE188" s="122">
        <v>192</v>
      </c>
      <c r="AF188" s="92"/>
      <c r="AG188" s="90"/>
      <c r="AH188" s="121">
        <v>677</v>
      </c>
      <c r="AI188" s="92"/>
      <c r="AJ188" s="122">
        <v>504</v>
      </c>
      <c r="AK188" s="92"/>
      <c r="AL188" s="89"/>
      <c r="AM188" s="122">
        <v>173</v>
      </c>
      <c r="AN188" s="92"/>
      <c r="AO188" s="90"/>
      <c r="AP188" s="96">
        <v>0</v>
      </c>
      <c r="AQ188" s="96">
        <v>0</v>
      </c>
    </row>
    <row r="189" spans="2:43" x14ac:dyDescent="0.2">
      <c r="B189" s="85" t="s">
        <v>1017</v>
      </c>
      <c r="C189" s="85" t="s">
        <v>1018</v>
      </c>
      <c r="D189" s="85" t="s">
        <v>1416</v>
      </c>
      <c r="E189" s="85" t="s">
        <v>1417</v>
      </c>
      <c r="F189" s="106">
        <v>388</v>
      </c>
      <c r="G189" s="107">
        <v>310</v>
      </c>
      <c r="H189" s="107"/>
      <c r="I189" s="107"/>
      <c r="J189" s="121">
        <v>410</v>
      </c>
      <c r="K189" s="92">
        <v>1.0569999999999999</v>
      </c>
      <c r="L189" s="122">
        <v>312</v>
      </c>
      <c r="M189" s="92">
        <v>0.80400000000000005</v>
      </c>
      <c r="N189" s="89" t="s">
        <v>4423</v>
      </c>
      <c r="O189" s="122">
        <v>98</v>
      </c>
      <c r="P189" s="92">
        <v>0.253</v>
      </c>
      <c r="Q189" s="90" t="s">
        <v>4424</v>
      </c>
      <c r="R189" s="106">
        <v>385</v>
      </c>
      <c r="S189" s="92">
        <v>1.242</v>
      </c>
      <c r="T189" s="107">
        <v>298</v>
      </c>
      <c r="U189" s="92">
        <v>0.96099999999999997</v>
      </c>
      <c r="V189" s="89" t="s">
        <v>4425</v>
      </c>
      <c r="W189" s="107">
        <v>87</v>
      </c>
      <c r="X189" s="92">
        <v>0.28100000000000003</v>
      </c>
      <c r="Y189" s="90" t="s">
        <v>4426</v>
      </c>
      <c r="Z189" s="121">
        <v>427</v>
      </c>
      <c r="AA189" s="92"/>
      <c r="AB189" s="122">
        <v>342</v>
      </c>
      <c r="AC189" s="92"/>
      <c r="AD189" s="89"/>
      <c r="AE189" s="122">
        <v>85</v>
      </c>
      <c r="AF189" s="92"/>
      <c r="AG189" s="90"/>
      <c r="AH189" s="121">
        <v>418</v>
      </c>
      <c r="AI189" s="92"/>
      <c r="AJ189" s="122">
        <v>344</v>
      </c>
      <c r="AK189" s="92"/>
      <c r="AL189" s="89"/>
      <c r="AM189" s="122">
        <v>74</v>
      </c>
      <c r="AN189" s="92"/>
      <c r="AO189" s="90"/>
      <c r="AP189" s="96">
        <v>0</v>
      </c>
      <c r="AQ189" s="96">
        <v>0</v>
      </c>
    </row>
    <row r="190" spans="2:43" x14ac:dyDescent="0.2">
      <c r="B190" s="85" t="s">
        <v>1021</v>
      </c>
      <c r="C190" s="85" t="s">
        <v>1022</v>
      </c>
      <c r="D190" s="85" t="s">
        <v>1416</v>
      </c>
      <c r="E190" s="85" t="s">
        <v>1417</v>
      </c>
      <c r="F190" s="106">
        <v>421</v>
      </c>
      <c r="G190" s="107">
        <v>414</v>
      </c>
      <c r="H190" s="107"/>
      <c r="I190" s="107"/>
      <c r="J190" s="121">
        <v>508</v>
      </c>
      <c r="K190" s="92">
        <v>1.2070000000000001</v>
      </c>
      <c r="L190" s="122">
        <v>367</v>
      </c>
      <c r="M190" s="92">
        <v>0.872</v>
      </c>
      <c r="N190" s="89" t="s">
        <v>4427</v>
      </c>
      <c r="O190" s="122">
        <v>141</v>
      </c>
      <c r="P190" s="92">
        <v>0.33500000000000002</v>
      </c>
      <c r="Q190" s="90" t="s">
        <v>4428</v>
      </c>
      <c r="R190" s="106">
        <v>550</v>
      </c>
      <c r="S190" s="92">
        <v>1.329</v>
      </c>
      <c r="T190" s="107">
        <v>398</v>
      </c>
      <c r="U190" s="92">
        <v>0.96099999999999997</v>
      </c>
      <c r="V190" s="89" t="s">
        <v>4429</v>
      </c>
      <c r="W190" s="107">
        <v>152</v>
      </c>
      <c r="X190" s="92">
        <v>0.36699999999999999</v>
      </c>
      <c r="Y190" s="90" t="s">
        <v>4430</v>
      </c>
      <c r="Z190" s="121">
        <v>511</v>
      </c>
      <c r="AA190" s="92"/>
      <c r="AB190" s="122">
        <v>402</v>
      </c>
      <c r="AC190" s="92"/>
      <c r="AD190" s="89"/>
      <c r="AE190" s="122">
        <v>109</v>
      </c>
      <c r="AF190" s="92"/>
      <c r="AG190" s="90"/>
      <c r="AH190" s="121">
        <v>501</v>
      </c>
      <c r="AI190" s="92"/>
      <c r="AJ190" s="122">
        <v>409</v>
      </c>
      <c r="AK190" s="92"/>
      <c r="AL190" s="89"/>
      <c r="AM190" s="122">
        <v>92</v>
      </c>
      <c r="AN190" s="92"/>
      <c r="AO190" s="90"/>
      <c r="AP190" s="96">
        <v>0</v>
      </c>
      <c r="AQ190" s="96">
        <v>0</v>
      </c>
    </row>
    <row r="191" spans="2:43" x14ac:dyDescent="0.2">
      <c r="B191" s="85" t="s">
        <v>1023</v>
      </c>
      <c r="C191" s="85" t="s">
        <v>1024</v>
      </c>
      <c r="D191" s="85" t="s">
        <v>1416</v>
      </c>
      <c r="E191" s="85" t="s">
        <v>1417</v>
      </c>
      <c r="F191" s="106">
        <v>804</v>
      </c>
      <c r="G191" s="107">
        <v>786</v>
      </c>
      <c r="H191" s="107"/>
      <c r="I191" s="107"/>
      <c r="J191" s="121">
        <v>1111</v>
      </c>
      <c r="K191" s="92">
        <v>1.3819999999999999</v>
      </c>
      <c r="L191" s="122">
        <v>460</v>
      </c>
      <c r="M191" s="92">
        <v>0.57199999999999995</v>
      </c>
      <c r="N191" s="89" t="s">
        <v>4633</v>
      </c>
      <c r="O191" s="122">
        <v>651</v>
      </c>
      <c r="P191" s="92">
        <v>0.81</v>
      </c>
      <c r="Q191" s="90" t="s">
        <v>4634</v>
      </c>
      <c r="R191" s="106">
        <v>1004</v>
      </c>
      <c r="S191" s="92">
        <v>1.2769999999999999</v>
      </c>
      <c r="T191" s="107">
        <v>733</v>
      </c>
      <c r="U191" s="92">
        <v>0.93300000000000005</v>
      </c>
      <c r="V191" s="89" t="s">
        <v>4635</v>
      </c>
      <c r="W191" s="107">
        <v>271</v>
      </c>
      <c r="X191" s="92">
        <v>0.34499999999999997</v>
      </c>
      <c r="Y191" s="90" t="s">
        <v>4636</v>
      </c>
      <c r="Z191" s="121">
        <v>1050</v>
      </c>
      <c r="AA191" s="92"/>
      <c r="AB191" s="122">
        <v>627</v>
      </c>
      <c r="AC191" s="92"/>
      <c r="AD191" s="89"/>
      <c r="AE191" s="122">
        <v>423</v>
      </c>
      <c r="AF191" s="92"/>
      <c r="AG191" s="90"/>
      <c r="AH191" s="121">
        <v>1220</v>
      </c>
      <c r="AI191" s="92"/>
      <c r="AJ191" s="122">
        <v>1156</v>
      </c>
      <c r="AK191" s="92"/>
      <c r="AL191" s="89"/>
      <c r="AM191" s="122">
        <v>64</v>
      </c>
      <c r="AN191" s="92"/>
      <c r="AO191" s="90"/>
      <c r="AP191" s="96">
        <v>0</v>
      </c>
      <c r="AQ191" s="96">
        <v>0</v>
      </c>
    </row>
    <row r="192" spans="2:43" x14ac:dyDescent="0.2">
      <c r="B192" s="85" t="s">
        <v>1025</v>
      </c>
      <c r="C192" s="85" t="s">
        <v>1026</v>
      </c>
      <c r="D192" s="85" t="s">
        <v>1416</v>
      </c>
      <c r="E192" s="85" t="s">
        <v>1417</v>
      </c>
      <c r="F192" s="106">
        <v>853</v>
      </c>
      <c r="G192" s="107">
        <v>919</v>
      </c>
      <c r="H192" s="107"/>
      <c r="I192" s="107"/>
      <c r="J192" s="121">
        <v>1085</v>
      </c>
      <c r="K192" s="92">
        <v>1.272</v>
      </c>
      <c r="L192" s="122">
        <v>879</v>
      </c>
      <c r="M192" s="92">
        <v>1.03</v>
      </c>
      <c r="N192" s="89"/>
      <c r="O192" s="122">
        <v>206</v>
      </c>
      <c r="P192" s="92">
        <v>0.24199999999999999</v>
      </c>
      <c r="Q192" s="90" t="s">
        <v>4431</v>
      </c>
      <c r="R192" s="106">
        <v>1014</v>
      </c>
      <c r="S192" s="92">
        <v>1.103</v>
      </c>
      <c r="T192" s="107">
        <v>750</v>
      </c>
      <c r="U192" s="92">
        <v>0.81599999999999995</v>
      </c>
      <c r="V192" s="89" t="s">
        <v>4432</v>
      </c>
      <c r="W192" s="107">
        <v>264</v>
      </c>
      <c r="X192" s="92">
        <v>0.28699999999999998</v>
      </c>
      <c r="Y192" s="90" t="s">
        <v>4433</v>
      </c>
      <c r="Z192" s="121">
        <v>1107</v>
      </c>
      <c r="AA192" s="92"/>
      <c r="AB192" s="122">
        <v>895</v>
      </c>
      <c r="AC192" s="92"/>
      <c r="AD192" s="89"/>
      <c r="AE192" s="122">
        <v>212</v>
      </c>
      <c r="AF192" s="92"/>
      <c r="AG192" s="90"/>
      <c r="AH192" s="121">
        <v>1206</v>
      </c>
      <c r="AI192" s="92"/>
      <c r="AJ192" s="122">
        <v>1035</v>
      </c>
      <c r="AK192" s="92"/>
      <c r="AL192" s="89"/>
      <c r="AM192" s="122">
        <v>171</v>
      </c>
      <c r="AN192" s="92"/>
      <c r="AO192" s="90"/>
      <c r="AP192" s="96">
        <v>0</v>
      </c>
      <c r="AQ192" s="96">
        <v>0</v>
      </c>
    </row>
    <row r="193" spans="2:43" x14ac:dyDescent="0.2">
      <c r="B193" s="85" t="s">
        <v>1027</v>
      </c>
      <c r="C193" s="85" t="s">
        <v>1028</v>
      </c>
      <c r="D193" s="85" t="s">
        <v>1416</v>
      </c>
      <c r="E193" s="85" t="s">
        <v>1417</v>
      </c>
      <c r="F193" s="106">
        <v>460</v>
      </c>
      <c r="G193" s="107">
        <v>409</v>
      </c>
      <c r="H193" s="107"/>
      <c r="I193" s="107"/>
      <c r="J193" s="121">
        <v>491</v>
      </c>
      <c r="K193" s="92">
        <v>1.0669999999999999</v>
      </c>
      <c r="L193" s="122">
        <v>366</v>
      </c>
      <c r="M193" s="92">
        <v>0.79600000000000004</v>
      </c>
      <c r="N193" s="89" t="s">
        <v>4434</v>
      </c>
      <c r="O193" s="122">
        <v>125</v>
      </c>
      <c r="P193" s="92">
        <v>0.27200000000000002</v>
      </c>
      <c r="Q193" s="90" t="s">
        <v>4435</v>
      </c>
      <c r="R193" s="106">
        <v>526</v>
      </c>
      <c r="S193" s="92">
        <v>1.286</v>
      </c>
      <c r="T193" s="107">
        <v>384</v>
      </c>
      <c r="U193" s="92">
        <v>0.93899999999999995</v>
      </c>
      <c r="V193" s="89" t="s">
        <v>4436</v>
      </c>
      <c r="W193" s="107">
        <v>142</v>
      </c>
      <c r="X193" s="92">
        <v>0.34699999999999998</v>
      </c>
      <c r="Y193" s="90" t="s">
        <v>4437</v>
      </c>
      <c r="Z193" s="121">
        <v>541</v>
      </c>
      <c r="AA193" s="92"/>
      <c r="AB193" s="122">
        <v>439</v>
      </c>
      <c r="AC193" s="92"/>
      <c r="AD193" s="89"/>
      <c r="AE193" s="122">
        <v>102</v>
      </c>
      <c r="AF193" s="92"/>
      <c r="AG193" s="90"/>
      <c r="AH193" s="121">
        <v>557</v>
      </c>
      <c r="AI193" s="92"/>
      <c r="AJ193" s="122">
        <v>461</v>
      </c>
      <c r="AK193" s="92"/>
      <c r="AL193" s="89"/>
      <c r="AM193" s="122">
        <v>96</v>
      </c>
      <c r="AN193" s="92"/>
      <c r="AO193" s="90"/>
      <c r="AP193" s="96">
        <v>0</v>
      </c>
      <c r="AQ193" s="96">
        <v>0</v>
      </c>
    </row>
    <row r="194" spans="2:43" x14ac:dyDescent="0.2">
      <c r="B194" s="85" t="s">
        <v>1029</v>
      </c>
      <c r="C194" s="85" t="s">
        <v>1030</v>
      </c>
      <c r="D194" s="85" t="s">
        <v>1416</v>
      </c>
      <c r="E194" s="85" t="s">
        <v>1417</v>
      </c>
      <c r="F194" s="106">
        <v>338</v>
      </c>
      <c r="G194" s="107">
        <v>325</v>
      </c>
      <c r="H194" s="107"/>
      <c r="I194" s="107"/>
      <c r="J194" s="121">
        <v>373</v>
      </c>
      <c r="K194" s="92">
        <v>1.1040000000000001</v>
      </c>
      <c r="L194" s="122">
        <v>305</v>
      </c>
      <c r="M194" s="92">
        <v>0.90200000000000002</v>
      </c>
      <c r="N194" s="89" t="s">
        <v>4438</v>
      </c>
      <c r="O194" s="122">
        <v>68</v>
      </c>
      <c r="P194" s="92">
        <v>0.20100000000000001</v>
      </c>
      <c r="Q194" s="90" t="s">
        <v>4439</v>
      </c>
      <c r="R194" s="106">
        <v>376</v>
      </c>
      <c r="S194" s="92">
        <v>1.157</v>
      </c>
      <c r="T194" s="107">
        <v>290</v>
      </c>
      <c r="U194" s="92">
        <v>0.89200000000000002</v>
      </c>
      <c r="V194" s="89" t="s">
        <v>4440</v>
      </c>
      <c r="W194" s="107">
        <v>86</v>
      </c>
      <c r="X194" s="92">
        <v>0.26500000000000001</v>
      </c>
      <c r="Y194" s="90" t="s">
        <v>4441</v>
      </c>
      <c r="Z194" s="121">
        <v>404</v>
      </c>
      <c r="AA194" s="92"/>
      <c r="AB194" s="122">
        <v>330</v>
      </c>
      <c r="AC194" s="92"/>
      <c r="AD194" s="89"/>
      <c r="AE194" s="122">
        <v>74</v>
      </c>
      <c r="AF194" s="92"/>
      <c r="AG194" s="90"/>
      <c r="AH194" s="121">
        <v>404</v>
      </c>
      <c r="AI194" s="92"/>
      <c r="AJ194" s="122">
        <v>354</v>
      </c>
      <c r="AK194" s="92"/>
      <c r="AL194" s="89"/>
      <c r="AM194" s="122">
        <v>50</v>
      </c>
      <c r="AN194" s="92"/>
      <c r="AO194" s="90"/>
      <c r="AP194" s="96">
        <v>0</v>
      </c>
      <c r="AQ194" s="96">
        <v>0</v>
      </c>
    </row>
    <row r="195" spans="2:43" x14ac:dyDescent="0.2">
      <c r="B195" s="85" t="s">
        <v>1031</v>
      </c>
      <c r="C195" s="85" t="s">
        <v>1032</v>
      </c>
      <c r="D195" s="85" t="s">
        <v>1416</v>
      </c>
      <c r="E195" s="85" t="s">
        <v>1417</v>
      </c>
      <c r="F195" s="106">
        <v>349</v>
      </c>
      <c r="G195" s="107">
        <v>353</v>
      </c>
      <c r="H195" s="107"/>
      <c r="I195" s="107"/>
      <c r="J195" s="121">
        <v>428</v>
      </c>
      <c r="K195" s="92">
        <v>1.226</v>
      </c>
      <c r="L195" s="122">
        <v>316</v>
      </c>
      <c r="M195" s="92">
        <v>0.90500000000000003</v>
      </c>
      <c r="N195" s="89" t="s">
        <v>4442</v>
      </c>
      <c r="O195" s="122">
        <v>112</v>
      </c>
      <c r="P195" s="92">
        <v>0.32100000000000001</v>
      </c>
      <c r="Q195" s="90" t="s">
        <v>4443</v>
      </c>
      <c r="R195" s="106">
        <v>400</v>
      </c>
      <c r="S195" s="92">
        <v>1.133</v>
      </c>
      <c r="T195" s="107">
        <v>307</v>
      </c>
      <c r="U195" s="92">
        <v>0.87</v>
      </c>
      <c r="V195" s="89" t="s">
        <v>4444</v>
      </c>
      <c r="W195" s="107">
        <v>93</v>
      </c>
      <c r="X195" s="92">
        <v>0.26300000000000001</v>
      </c>
      <c r="Y195" s="90" t="s">
        <v>4445</v>
      </c>
      <c r="Z195" s="121">
        <v>422</v>
      </c>
      <c r="AA195" s="92"/>
      <c r="AB195" s="122">
        <v>330</v>
      </c>
      <c r="AC195" s="92"/>
      <c r="AD195" s="89"/>
      <c r="AE195" s="122">
        <v>92</v>
      </c>
      <c r="AF195" s="92"/>
      <c r="AG195" s="90"/>
      <c r="AH195" s="121">
        <v>495</v>
      </c>
      <c r="AI195" s="92"/>
      <c r="AJ195" s="122">
        <v>392</v>
      </c>
      <c r="AK195" s="92"/>
      <c r="AL195" s="89"/>
      <c r="AM195" s="122">
        <v>103</v>
      </c>
      <c r="AN195" s="92"/>
      <c r="AO195" s="90"/>
      <c r="AP195" s="96">
        <v>0</v>
      </c>
      <c r="AQ195" s="96">
        <v>0</v>
      </c>
    </row>
    <row r="196" spans="2:43" x14ac:dyDescent="0.2">
      <c r="B196" s="85" t="s">
        <v>1033</v>
      </c>
      <c r="C196" s="85" t="s">
        <v>1034</v>
      </c>
      <c r="D196" s="85" t="s">
        <v>1416</v>
      </c>
      <c r="E196" s="85" t="s">
        <v>1417</v>
      </c>
      <c r="F196" s="106">
        <v>1275</v>
      </c>
      <c r="G196" s="107">
        <v>1269</v>
      </c>
      <c r="H196" s="107"/>
      <c r="I196" s="107"/>
      <c r="J196" s="121">
        <v>1485</v>
      </c>
      <c r="K196" s="92">
        <v>1.165</v>
      </c>
      <c r="L196" s="122">
        <v>1317</v>
      </c>
      <c r="M196" s="92">
        <v>1.0329999999999999</v>
      </c>
      <c r="N196" s="89"/>
      <c r="O196" s="122">
        <v>168</v>
      </c>
      <c r="P196" s="92">
        <v>0.13200000000000001</v>
      </c>
      <c r="Q196" s="90" t="s">
        <v>4446</v>
      </c>
      <c r="R196" s="106">
        <v>1542</v>
      </c>
      <c r="S196" s="92">
        <v>1.2150000000000001</v>
      </c>
      <c r="T196" s="107">
        <v>1328</v>
      </c>
      <c r="U196" s="92">
        <v>1.046</v>
      </c>
      <c r="V196" s="89"/>
      <c r="W196" s="107">
        <v>214</v>
      </c>
      <c r="X196" s="92">
        <v>0.16900000000000001</v>
      </c>
      <c r="Y196" s="90" t="s">
        <v>4447</v>
      </c>
      <c r="Z196" s="121">
        <v>1469</v>
      </c>
      <c r="AA196" s="92"/>
      <c r="AB196" s="122">
        <v>1304</v>
      </c>
      <c r="AC196" s="92"/>
      <c r="AD196" s="89"/>
      <c r="AE196" s="122">
        <v>165</v>
      </c>
      <c r="AF196" s="92"/>
      <c r="AG196" s="90"/>
      <c r="AH196" s="121">
        <v>1613</v>
      </c>
      <c r="AI196" s="92"/>
      <c r="AJ196" s="122">
        <v>1426</v>
      </c>
      <c r="AK196" s="92"/>
      <c r="AL196" s="89"/>
      <c r="AM196" s="122">
        <v>187</v>
      </c>
      <c r="AN196" s="92"/>
      <c r="AO196" s="90"/>
      <c r="AP196" s="96">
        <v>0</v>
      </c>
      <c r="AQ196" s="96">
        <v>0</v>
      </c>
    </row>
    <row r="197" spans="2:43" x14ac:dyDescent="0.2">
      <c r="B197" s="85" t="s">
        <v>1035</v>
      </c>
      <c r="C197" s="85" t="s">
        <v>1036</v>
      </c>
      <c r="D197" s="85" t="s">
        <v>1416</v>
      </c>
      <c r="E197" s="85" t="s">
        <v>1417</v>
      </c>
      <c r="F197" s="106">
        <v>729</v>
      </c>
      <c r="G197" s="107">
        <v>655</v>
      </c>
      <c r="H197" s="107"/>
      <c r="I197" s="107"/>
      <c r="J197" s="121">
        <v>726</v>
      </c>
      <c r="K197" s="92">
        <v>0.996</v>
      </c>
      <c r="L197" s="122">
        <v>648</v>
      </c>
      <c r="M197" s="92">
        <v>0.88900000000000001</v>
      </c>
      <c r="N197" s="89" t="s">
        <v>4448</v>
      </c>
      <c r="O197" s="122">
        <v>78</v>
      </c>
      <c r="P197" s="92">
        <v>0.107</v>
      </c>
      <c r="Q197" s="90" t="s">
        <v>4449</v>
      </c>
      <c r="R197" s="106">
        <v>712</v>
      </c>
      <c r="S197" s="92">
        <v>1.087</v>
      </c>
      <c r="T197" s="107">
        <v>628</v>
      </c>
      <c r="U197" s="92">
        <v>0.95899999999999996</v>
      </c>
      <c r="V197" s="89" t="s">
        <v>2629</v>
      </c>
      <c r="W197" s="107">
        <v>84</v>
      </c>
      <c r="X197" s="92">
        <v>0.128</v>
      </c>
      <c r="Y197" s="90" t="s">
        <v>3127</v>
      </c>
      <c r="Z197" s="121">
        <v>763</v>
      </c>
      <c r="AA197" s="92"/>
      <c r="AB197" s="122">
        <v>682</v>
      </c>
      <c r="AC197" s="92"/>
      <c r="AD197" s="89"/>
      <c r="AE197" s="122">
        <v>81</v>
      </c>
      <c r="AF197" s="92"/>
      <c r="AG197" s="90"/>
      <c r="AH197" s="121">
        <v>770</v>
      </c>
      <c r="AI197" s="92"/>
      <c r="AJ197" s="122">
        <v>684</v>
      </c>
      <c r="AK197" s="92"/>
      <c r="AL197" s="89"/>
      <c r="AM197" s="122">
        <v>86</v>
      </c>
      <c r="AN197" s="92"/>
      <c r="AO197" s="90"/>
      <c r="AP197" s="96">
        <v>0</v>
      </c>
      <c r="AQ197" s="96">
        <v>0</v>
      </c>
    </row>
    <row r="198" spans="2:43" x14ac:dyDescent="0.2">
      <c r="B198" s="85" t="s">
        <v>1038</v>
      </c>
      <c r="C198" s="85" t="s">
        <v>1039</v>
      </c>
      <c r="D198" s="85" t="s">
        <v>1416</v>
      </c>
      <c r="E198" s="85" t="s">
        <v>1417</v>
      </c>
      <c r="F198" s="106">
        <v>1092</v>
      </c>
      <c r="G198" s="107">
        <v>1050</v>
      </c>
      <c r="H198" s="107"/>
      <c r="I198" s="107"/>
      <c r="J198" s="121">
        <v>1182</v>
      </c>
      <c r="K198" s="92">
        <v>1.0820000000000001</v>
      </c>
      <c r="L198" s="122">
        <v>1077</v>
      </c>
      <c r="M198" s="92">
        <v>0.98599999999999999</v>
      </c>
      <c r="N198" s="89" t="s">
        <v>1900</v>
      </c>
      <c r="O198" s="122">
        <v>105</v>
      </c>
      <c r="P198" s="92">
        <v>9.6000000000000002E-2</v>
      </c>
      <c r="Q198" s="90" t="s">
        <v>4450</v>
      </c>
      <c r="R198" s="106">
        <v>1159</v>
      </c>
      <c r="S198" s="92">
        <v>1.1040000000000001</v>
      </c>
      <c r="T198" s="107">
        <v>1057</v>
      </c>
      <c r="U198" s="92">
        <v>1.0069999999999999</v>
      </c>
      <c r="V198" s="89"/>
      <c r="W198" s="107">
        <v>102</v>
      </c>
      <c r="X198" s="92">
        <v>9.7000000000000003E-2</v>
      </c>
      <c r="Y198" s="90" t="s">
        <v>1974</v>
      </c>
      <c r="Z198" s="121">
        <v>1228</v>
      </c>
      <c r="AA198" s="92"/>
      <c r="AB198" s="122">
        <v>1143</v>
      </c>
      <c r="AC198" s="92"/>
      <c r="AD198" s="89"/>
      <c r="AE198" s="122">
        <v>85</v>
      </c>
      <c r="AF198" s="92"/>
      <c r="AG198" s="90"/>
      <c r="AH198" s="121">
        <v>1236</v>
      </c>
      <c r="AI198" s="92"/>
      <c r="AJ198" s="122">
        <v>1123</v>
      </c>
      <c r="AK198" s="92"/>
      <c r="AL198" s="89"/>
      <c r="AM198" s="122">
        <v>113</v>
      </c>
      <c r="AN198" s="92"/>
      <c r="AO198" s="90"/>
      <c r="AP198" s="96">
        <v>0</v>
      </c>
      <c r="AQ198" s="96">
        <v>0</v>
      </c>
    </row>
    <row r="199" spans="2:43" x14ac:dyDescent="0.2">
      <c r="B199" s="85" t="s">
        <v>1040</v>
      </c>
      <c r="C199" s="85" t="s">
        <v>1041</v>
      </c>
      <c r="D199" s="85" t="s">
        <v>1416</v>
      </c>
      <c r="E199" s="85" t="s">
        <v>1417</v>
      </c>
      <c r="F199" s="106">
        <v>391</v>
      </c>
      <c r="G199" s="107">
        <v>416</v>
      </c>
      <c r="H199" s="107"/>
      <c r="I199" s="107"/>
      <c r="J199" s="121">
        <v>446</v>
      </c>
      <c r="K199" s="92">
        <v>1.141</v>
      </c>
      <c r="L199" s="122">
        <v>383</v>
      </c>
      <c r="M199" s="92">
        <v>0.98</v>
      </c>
      <c r="N199" s="89" t="s">
        <v>4451</v>
      </c>
      <c r="O199" s="122">
        <v>63</v>
      </c>
      <c r="P199" s="92">
        <v>0.161</v>
      </c>
      <c r="Q199" s="90" t="s">
        <v>4452</v>
      </c>
      <c r="R199" s="106">
        <v>444</v>
      </c>
      <c r="S199" s="92">
        <v>1.0669999999999999</v>
      </c>
      <c r="T199" s="107">
        <v>388</v>
      </c>
      <c r="U199" s="92">
        <v>0.93300000000000005</v>
      </c>
      <c r="V199" s="89" t="s">
        <v>3065</v>
      </c>
      <c r="W199" s="107">
        <v>56</v>
      </c>
      <c r="X199" s="92">
        <v>0.13500000000000001</v>
      </c>
      <c r="Y199" s="90" t="s">
        <v>2643</v>
      </c>
      <c r="Z199" s="121">
        <v>442</v>
      </c>
      <c r="AA199" s="92"/>
      <c r="AB199" s="122">
        <v>352</v>
      </c>
      <c r="AC199" s="92"/>
      <c r="AD199" s="89"/>
      <c r="AE199" s="122">
        <v>90</v>
      </c>
      <c r="AF199" s="92"/>
      <c r="AG199" s="90"/>
      <c r="AH199" s="121">
        <v>498</v>
      </c>
      <c r="AI199" s="92"/>
      <c r="AJ199" s="122">
        <v>403</v>
      </c>
      <c r="AK199" s="92"/>
      <c r="AL199" s="89"/>
      <c r="AM199" s="122">
        <v>95</v>
      </c>
      <c r="AN199" s="92"/>
      <c r="AO199" s="90"/>
      <c r="AP199" s="96">
        <v>0</v>
      </c>
      <c r="AQ199" s="96">
        <v>0</v>
      </c>
    </row>
    <row r="200" spans="2:43" x14ac:dyDescent="0.2">
      <c r="B200" s="85" t="s">
        <v>1042</v>
      </c>
      <c r="C200" s="85" t="s">
        <v>1043</v>
      </c>
      <c r="D200" s="85" t="s">
        <v>1416</v>
      </c>
      <c r="E200" s="85" t="s">
        <v>1417</v>
      </c>
      <c r="F200" s="106">
        <v>522</v>
      </c>
      <c r="G200" s="107">
        <v>442</v>
      </c>
      <c r="H200" s="107"/>
      <c r="I200" s="107"/>
      <c r="J200" s="121">
        <v>607</v>
      </c>
      <c r="K200" s="92">
        <v>1.163</v>
      </c>
      <c r="L200" s="122">
        <v>503</v>
      </c>
      <c r="M200" s="92">
        <v>0.96399999999999997</v>
      </c>
      <c r="N200" s="89" t="s">
        <v>4453</v>
      </c>
      <c r="O200" s="122">
        <v>104</v>
      </c>
      <c r="P200" s="92">
        <v>0.19900000000000001</v>
      </c>
      <c r="Q200" s="90" t="s">
        <v>4454</v>
      </c>
      <c r="R200" s="106">
        <v>550</v>
      </c>
      <c r="S200" s="92">
        <v>1.244</v>
      </c>
      <c r="T200" s="107">
        <v>459</v>
      </c>
      <c r="U200" s="92">
        <v>1.038</v>
      </c>
      <c r="V200" s="89"/>
      <c r="W200" s="107">
        <v>91</v>
      </c>
      <c r="X200" s="92">
        <v>0.20599999999999999</v>
      </c>
      <c r="Y200" s="90" t="s">
        <v>4455</v>
      </c>
      <c r="Z200" s="121">
        <v>548</v>
      </c>
      <c r="AA200" s="92"/>
      <c r="AB200" s="122">
        <v>447</v>
      </c>
      <c r="AC200" s="92"/>
      <c r="AD200" s="89"/>
      <c r="AE200" s="122">
        <v>101</v>
      </c>
      <c r="AF200" s="92"/>
      <c r="AG200" s="90"/>
      <c r="AH200" s="121">
        <v>612</v>
      </c>
      <c r="AI200" s="92"/>
      <c r="AJ200" s="122">
        <v>533</v>
      </c>
      <c r="AK200" s="92"/>
      <c r="AL200" s="89"/>
      <c r="AM200" s="122">
        <v>79</v>
      </c>
      <c r="AN200" s="92"/>
      <c r="AO200" s="90"/>
      <c r="AP200" s="96">
        <v>0</v>
      </c>
      <c r="AQ200" s="96">
        <v>0</v>
      </c>
    </row>
    <row r="201" spans="2:43" x14ac:dyDescent="0.2">
      <c r="B201" s="85" t="s">
        <v>1044</v>
      </c>
      <c r="C201" s="85" t="s">
        <v>1045</v>
      </c>
      <c r="D201" s="85" t="s">
        <v>1416</v>
      </c>
      <c r="E201" s="85" t="s">
        <v>1417</v>
      </c>
      <c r="F201" s="106">
        <v>409</v>
      </c>
      <c r="G201" s="107">
        <v>404</v>
      </c>
      <c r="H201" s="107"/>
      <c r="I201" s="107"/>
      <c r="J201" s="121">
        <v>482</v>
      </c>
      <c r="K201" s="92">
        <v>1.1779999999999999</v>
      </c>
      <c r="L201" s="122">
        <v>142</v>
      </c>
      <c r="M201" s="92">
        <v>0.34699999999999998</v>
      </c>
      <c r="N201" s="89" t="s">
        <v>4437</v>
      </c>
      <c r="O201" s="122">
        <v>340</v>
      </c>
      <c r="P201" s="92">
        <v>0.83099999999999996</v>
      </c>
      <c r="Q201" s="90" t="s">
        <v>4456</v>
      </c>
      <c r="R201" s="106">
        <v>498</v>
      </c>
      <c r="S201" s="92">
        <v>1.2330000000000001</v>
      </c>
      <c r="T201" s="107">
        <v>140</v>
      </c>
      <c r="U201" s="92">
        <v>0.34699999999999998</v>
      </c>
      <c r="V201" s="89" t="s">
        <v>4457</v>
      </c>
      <c r="W201" s="107">
        <v>358</v>
      </c>
      <c r="X201" s="92">
        <v>0.88600000000000001</v>
      </c>
      <c r="Y201" s="90" t="s">
        <v>4458</v>
      </c>
      <c r="Z201" s="121">
        <v>465</v>
      </c>
      <c r="AA201" s="92"/>
      <c r="AB201" s="122">
        <v>129</v>
      </c>
      <c r="AC201" s="92"/>
      <c r="AD201" s="89"/>
      <c r="AE201" s="122">
        <v>336</v>
      </c>
      <c r="AF201" s="92"/>
      <c r="AG201" s="90"/>
      <c r="AH201" s="121">
        <v>587</v>
      </c>
      <c r="AI201" s="92"/>
      <c r="AJ201" s="122">
        <v>160</v>
      </c>
      <c r="AK201" s="92"/>
      <c r="AL201" s="89"/>
      <c r="AM201" s="122">
        <v>427</v>
      </c>
      <c r="AN201" s="92"/>
      <c r="AO201" s="90"/>
      <c r="AP201" s="96">
        <v>0</v>
      </c>
      <c r="AQ201" s="96">
        <v>0</v>
      </c>
    </row>
    <row r="202" spans="2:43" x14ac:dyDescent="0.2">
      <c r="B202" s="85" t="s">
        <v>1046</v>
      </c>
      <c r="C202" s="85" t="s">
        <v>1047</v>
      </c>
      <c r="D202" s="85" t="s">
        <v>1416</v>
      </c>
      <c r="E202" s="85" t="s">
        <v>1417</v>
      </c>
      <c r="F202" s="106">
        <v>533</v>
      </c>
      <c r="G202" s="107">
        <v>456</v>
      </c>
      <c r="H202" s="107"/>
      <c r="I202" s="107"/>
      <c r="J202" s="121">
        <v>543</v>
      </c>
      <c r="K202" s="92">
        <v>1.0189999999999999</v>
      </c>
      <c r="L202" s="122">
        <v>488</v>
      </c>
      <c r="M202" s="92">
        <v>0.91600000000000004</v>
      </c>
      <c r="N202" s="89" t="s">
        <v>4459</v>
      </c>
      <c r="O202" s="122">
        <v>55</v>
      </c>
      <c r="P202" s="92">
        <v>0.10299999999999999</v>
      </c>
      <c r="Q202" s="90" t="s">
        <v>2900</v>
      </c>
      <c r="R202" s="106">
        <v>563</v>
      </c>
      <c r="S202" s="92">
        <v>1.2350000000000001</v>
      </c>
      <c r="T202" s="107">
        <v>495</v>
      </c>
      <c r="U202" s="92">
        <v>1.0860000000000001</v>
      </c>
      <c r="V202" s="89"/>
      <c r="W202" s="107">
        <v>68</v>
      </c>
      <c r="X202" s="92">
        <v>0.14899999999999999</v>
      </c>
      <c r="Y202" s="90" t="s">
        <v>4460</v>
      </c>
      <c r="Z202" s="121">
        <v>598</v>
      </c>
      <c r="AA202" s="92"/>
      <c r="AB202" s="122">
        <v>576</v>
      </c>
      <c r="AC202" s="92"/>
      <c r="AD202" s="89"/>
      <c r="AE202" s="122">
        <v>22</v>
      </c>
      <c r="AF202" s="92"/>
      <c r="AG202" s="90"/>
      <c r="AH202" s="121">
        <v>445</v>
      </c>
      <c r="AI202" s="92"/>
      <c r="AJ202" s="122">
        <v>400</v>
      </c>
      <c r="AK202" s="92"/>
      <c r="AL202" s="89"/>
      <c r="AM202" s="122">
        <v>45</v>
      </c>
      <c r="AN202" s="92"/>
      <c r="AO202" s="90"/>
      <c r="AP202" s="96">
        <v>0</v>
      </c>
      <c r="AQ202" s="96">
        <v>0</v>
      </c>
    </row>
    <row r="203" spans="2:43" x14ac:dyDescent="0.2">
      <c r="B203" s="85" t="s">
        <v>1048</v>
      </c>
      <c r="C203" s="85" t="s">
        <v>1049</v>
      </c>
      <c r="D203" s="85" t="s">
        <v>1416</v>
      </c>
      <c r="E203" s="85" t="s">
        <v>1417</v>
      </c>
      <c r="F203" s="106">
        <v>411</v>
      </c>
      <c r="G203" s="107">
        <v>432</v>
      </c>
      <c r="H203" s="107"/>
      <c r="I203" s="107"/>
      <c r="J203" s="121">
        <v>446</v>
      </c>
      <c r="K203" s="92">
        <v>1.085</v>
      </c>
      <c r="L203" s="122">
        <v>157</v>
      </c>
      <c r="M203" s="92">
        <v>0.38200000000000001</v>
      </c>
      <c r="N203" s="89" t="s">
        <v>4461</v>
      </c>
      <c r="O203" s="122">
        <v>289</v>
      </c>
      <c r="P203" s="92">
        <v>0.70299999999999996</v>
      </c>
      <c r="Q203" s="90" t="s">
        <v>4462</v>
      </c>
      <c r="R203" s="106">
        <v>486</v>
      </c>
      <c r="S203" s="92">
        <v>1.125</v>
      </c>
      <c r="T203" s="107">
        <v>158</v>
      </c>
      <c r="U203" s="92">
        <v>0.36599999999999999</v>
      </c>
      <c r="V203" s="89" t="s">
        <v>4463</v>
      </c>
      <c r="W203" s="107">
        <v>328</v>
      </c>
      <c r="X203" s="92">
        <v>0.75900000000000001</v>
      </c>
      <c r="Y203" s="90" t="s">
        <v>4464</v>
      </c>
      <c r="Z203" s="121">
        <v>468</v>
      </c>
      <c r="AA203" s="92"/>
      <c r="AB203" s="122">
        <v>142</v>
      </c>
      <c r="AC203" s="92"/>
      <c r="AD203" s="89"/>
      <c r="AE203" s="122">
        <v>326</v>
      </c>
      <c r="AF203" s="92"/>
      <c r="AG203" s="90"/>
      <c r="AH203" s="121">
        <v>519</v>
      </c>
      <c r="AI203" s="92"/>
      <c r="AJ203" s="122">
        <v>188</v>
      </c>
      <c r="AK203" s="92"/>
      <c r="AL203" s="89"/>
      <c r="AM203" s="122">
        <v>331</v>
      </c>
      <c r="AN203" s="92"/>
      <c r="AO203" s="90"/>
      <c r="AP203" s="96">
        <v>0</v>
      </c>
      <c r="AQ203" s="96">
        <v>0</v>
      </c>
    </row>
    <row r="204" spans="2:43" x14ac:dyDescent="0.2">
      <c r="B204" s="85" t="s">
        <v>1050</v>
      </c>
      <c r="C204" s="85" t="s">
        <v>1051</v>
      </c>
      <c r="D204" s="85" t="s">
        <v>1416</v>
      </c>
      <c r="E204" s="85" t="s">
        <v>1417</v>
      </c>
      <c r="F204" s="106">
        <v>321</v>
      </c>
      <c r="G204" s="107">
        <v>341</v>
      </c>
      <c r="H204" s="107"/>
      <c r="I204" s="107"/>
      <c r="J204" s="121">
        <v>420</v>
      </c>
      <c r="K204" s="92">
        <v>1.3080000000000001</v>
      </c>
      <c r="L204" s="122">
        <v>346</v>
      </c>
      <c r="M204" s="92">
        <v>1.0780000000000001</v>
      </c>
      <c r="N204" s="89"/>
      <c r="O204" s="122">
        <v>74</v>
      </c>
      <c r="P204" s="92">
        <v>0.23100000000000001</v>
      </c>
      <c r="Q204" s="90" t="s">
        <v>4465</v>
      </c>
      <c r="R204" s="106">
        <v>384</v>
      </c>
      <c r="S204" s="92">
        <v>1.1259999999999999</v>
      </c>
      <c r="T204" s="107">
        <v>330</v>
      </c>
      <c r="U204" s="92">
        <v>0.96799999999999997</v>
      </c>
      <c r="V204" s="89" t="s">
        <v>4466</v>
      </c>
      <c r="W204" s="107">
        <v>54</v>
      </c>
      <c r="X204" s="92">
        <v>0.158</v>
      </c>
      <c r="Y204" s="90" t="s">
        <v>4467</v>
      </c>
      <c r="Z204" s="121">
        <v>353</v>
      </c>
      <c r="AA204" s="92"/>
      <c r="AB204" s="122">
        <v>321</v>
      </c>
      <c r="AC204" s="92"/>
      <c r="AD204" s="89"/>
      <c r="AE204" s="122">
        <v>32</v>
      </c>
      <c r="AF204" s="92"/>
      <c r="AG204" s="90"/>
      <c r="AH204" s="121">
        <v>380</v>
      </c>
      <c r="AI204" s="92"/>
      <c r="AJ204" s="122">
        <v>330</v>
      </c>
      <c r="AK204" s="92"/>
      <c r="AL204" s="89"/>
      <c r="AM204" s="122">
        <v>50</v>
      </c>
      <c r="AN204" s="92"/>
      <c r="AO204" s="90"/>
      <c r="AP204" s="96">
        <v>0</v>
      </c>
      <c r="AQ204" s="96">
        <v>0</v>
      </c>
    </row>
    <row r="205" spans="2:43" x14ac:dyDescent="0.2">
      <c r="B205" s="85" t="s">
        <v>1052</v>
      </c>
      <c r="C205" s="85" t="s">
        <v>1053</v>
      </c>
      <c r="D205" s="85" t="s">
        <v>1416</v>
      </c>
      <c r="E205" s="85" t="s">
        <v>1417</v>
      </c>
      <c r="F205" s="106">
        <v>565</v>
      </c>
      <c r="G205" s="107">
        <v>574</v>
      </c>
      <c r="H205" s="107"/>
      <c r="I205" s="107"/>
      <c r="J205" s="121">
        <v>641</v>
      </c>
      <c r="K205" s="92">
        <v>1.135</v>
      </c>
      <c r="L205" s="122">
        <v>573</v>
      </c>
      <c r="M205" s="92">
        <v>1.014</v>
      </c>
      <c r="N205" s="89"/>
      <c r="O205" s="122">
        <v>68</v>
      </c>
      <c r="P205" s="92">
        <v>0.12</v>
      </c>
      <c r="Q205" s="90" t="s">
        <v>4468</v>
      </c>
      <c r="R205" s="106">
        <v>679</v>
      </c>
      <c r="S205" s="92">
        <v>1.1830000000000001</v>
      </c>
      <c r="T205" s="107">
        <v>609</v>
      </c>
      <c r="U205" s="92">
        <v>1.0609999999999999</v>
      </c>
      <c r="V205" s="89"/>
      <c r="W205" s="107">
        <v>70</v>
      </c>
      <c r="X205" s="92">
        <v>0.122</v>
      </c>
      <c r="Y205" s="90" t="s">
        <v>3225</v>
      </c>
      <c r="Z205" s="121">
        <v>631</v>
      </c>
      <c r="AA205" s="92"/>
      <c r="AB205" s="122">
        <v>585</v>
      </c>
      <c r="AC205" s="92"/>
      <c r="AD205" s="89"/>
      <c r="AE205" s="122">
        <v>46</v>
      </c>
      <c r="AF205" s="92"/>
      <c r="AG205" s="90"/>
      <c r="AH205" s="121">
        <v>648</v>
      </c>
      <c r="AI205" s="92"/>
      <c r="AJ205" s="122">
        <v>599</v>
      </c>
      <c r="AK205" s="92"/>
      <c r="AL205" s="89"/>
      <c r="AM205" s="122">
        <v>49</v>
      </c>
      <c r="AN205" s="92"/>
      <c r="AO205" s="90"/>
      <c r="AP205" s="96">
        <v>0</v>
      </c>
      <c r="AQ205" s="96">
        <v>0</v>
      </c>
    </row>
    <row r="206" spans="2:43" x14ac:dyDescent="0.2">
      <c r="B206" s="85" t="s">
        <v>1054</v>
      </c>
      <c r="C206" s="85" t="s">
        <v>1055</v>
      </c>
      <c r="D206" s="85" t="s">
        <v>1416</v>
      </c>
      <c r="E206" s="85" t="s">
        <v>1417</v>
      </c>
      <c r="F206" s="106">
        <v>1038</v>
      </c>
      <c r="G206" s="107">
        <v>960</v>
      </c>
      <c r="H206" s="107"/>
      <c r="I206" s="107"/>
      <c r="J206" s="121">
        <v>1251</v>
      </c>
      <c r="K206" s="92">
        <v>1.2050000000000001</v>
      </c>
      <c r="L206" s="122">
        <v>1072</v>
      </c>
      <c r="M206" s="92">
        <v>1.0329999999999999</v>
      </c>
      <c r="N206" s="89"/>
      <c r="O206" s="122">
        <v>179</v>
      </c>
      <c r="P206" s="92">
        <v>0.17199999999999999</v>
      </c>
      <c r="Q206" s="90" t="s">
        <v>4469</v>
      </c>
      <c r="R206" s="106">
        <v>1065</v>
      </c>
      <c r="S206" s="92">
        <v>1.109</v>
      </c>
      <c r="T206" s="107">
        <v>950</v>
      </c>
      <c r="U206" s="92">
        <v>0.99</v>
      </c>
      <c r="V206" s="89" t="s">
        <v>2557</v>
      </c>
      <c r="W206" s="107">
        <v>115</v>
      </c>
      <c r="X206" s="92">
        <v>0.12</v>
      </c>
      <c r="Y206" s="90" t="s">
        <v>2093</v>
      </c>
      <c r="Z206" s="121">
        <v>1065</v>
      </c>
      <c r="AA206" s="92"/>
      <c r="AB206" s="122">
        <v>945</v>
      </c>
      <c r="AC206" s="92"/>
      <c r="AD206" s="89"/>
      <c r="AE206" s="122">
        <v>120</v>
      </c>
      <c r="AF206" s="92"/>
      <c r="AG206" s="90"/>
      <c r="AH206" s="121">
        <v>1176</v>
      </c>
      <c r="AI206" s="92"/>
      <c r="AJ206" s="122">
        <v>1043</v>
      </c>
      <c r="AK206" s="92"/>
      <c r="AL206" s="89"/>
      <c r="AM206" s="122">
        <v>133</v>
      </c>
      <c r="AN206" s="92"/>
      <c r="AO206" s="90"/>
      <c r="AP206" s="96">
        <v>0</v>
      </c>
      <c r="AQ206" s="96">
        <v>0</v>
      </c>
    </row>
    <row r="207" spans="2:43" x14ac:dyDescent="0.2">
      <c r="B207" s="85" t="s">
        <v>1056</v>
      </c>
      <c r="C207" s="85" t="s">
        <v>1057</v>
      </c>
      <c r="D207" s="85" t="s">
        <v>1416</v>
      </c>
      <c r="E207" s="85" t="s">
        <v>1417</v>
      </c>
      <c r="F207" s="106">
        <v>693</v>
      </c>
      <c r="G207" s="107">
        <v>708</v>
      </c>
      <c r="H207" s="107"/>
      <c r="I207" s="107"/>
      <c r="J207" s="121">
        <v>836</v>
      </c>
      <c r="K207" s="92">
        <v>1.206</v>
      </c>
      <c r="L207" s="122">
        <v>709</v>
      </c>
      <c r="M207" s="92">
        <v>1.0229999999999999</v>
      </c>
      <c r="N207" s="89"/>
      <c r="O207" s="122">
        <v>127</v>
      </c>
      <c r="P207" s="92">
        <v>0.183</v>
      </c>
      <c r="Q207" s="90" t="s">
        <v>2462</v>
      </c>
      <c r="R207" s="106">
        <v>817</v>
      </c>
      <c r="S207" s="92">
        <v>1.1539999999999999</v>
      </c>
      <c r="T207" s="107">
        <v>732</v>
      </c>
      <c r="U207" s="92">
        <v>1.034</v>
      </c>
      <c r="V207" s="89"/>
      <c r="W207" s="107">
        <v>85</v>
      </c>
      <c r="X207" s="92">
        <v>0.12</v>
      </c>
      <c r="Y207" s="90" t="s">
        <v>4470</v>
      </c>
      <c r="Z207" s="121">
        <v>804</v>
      </c>
      <c r="AA207" s="92"/>
      <c r="AB207" s="122">
        <v>717</v>
      </c>
      <c r="AC207" s="92"/>
      <c r="AD207" s="89"/>
      <c r="AE207" s="122">
        <v>87</v>
      </c>
      <c r="AF207" s="92"/>
      <c r="AG207" s="90"/>
      <c r="AH207" s="121">
        <v>849</v>
      </c>
      <c r="AI207" s="92"/>
      <c r="AJ207" s="122">
        <v>752</v>
      </c>
      <c r="AK207" s="92"/>
      <c r="AL207" s="89"/>
      <c r="AM207" s="122">
        <v>97</v>
      </c>
      <c r="AN207" s="92"/>
      <c r="AO207" s="90"/>
      <c r="AP207" s="96">
        <v>0</v>
      </c>
      <c r="AQ207" s="96">
        <v>0</v>
      </c>
    </row>
    <row r="208" spans="2:43" x14ac:dyDescent="0.2">
      <c r="B208" s="85" t="s">
        <v>1058</v>
      </c>
      <c r="C208" s="85" t="s">
        <v>1059</v>
      </c>
      <c r="D208" s="85" t="s">
        <v>1416</v>
      </c>
      <c r="E208" s="85" t="s">
        <v>1417</v>
      </c>
      <c r="F208" s="106">
        <v>266</v>
      </c>
      <c r="G208" s="107">
        <v>212</v>
      </c>
      <c r="H208" s="107"/>
      <c r="I208" s="107"/>
      <c r="J208" s="121">
        <v>280</v>
      </c>
      <c r="K208" s="92">
        <v>1.0529999999999999</v>
      </c>
      <c r="L208" s="122">
        <v>265</v>
      </c>
      <c r="M208" s="92">
        <v>0.996</v>
      </c>
      <c r="N208" s="89" t="s">
        <v>4471</v>
      </c>
      <c r="O208" s="122">
        <v>15</v>
      </c>
      <c r="P208" s="92">
        <v>5.6000000000000001E-2</v>
      </c>
      <c r="Q208" s="90" t="s">
        <v>4472</v>
      </c>
      <c r="R208" s="106">
        <v>245</v>
      </c>
      <c r="S208" s="92">
        <v>1.1559999999999999</v>
      </c>
      <c r="T208" s="107">
        <v>226</v>
      </c>
      <c r="U208" s="92">
        <v>1.0660000000000001</v>
      </c>
      <c r="V208" s="89"/>
      <c r="W208" s="107">
        <v>19</v>
      </c>
      <c r="X208" s="92">
        <v>0.09</v>
      </c>
      <c r="Y208" s="90" t="s">
        <v>4473</v>
      </c>
      <c r="Z208" s="121">
        <v>261</v>
      </c>
      <c r="AA208" s="92"/>
      <c r="AB208" s="122">
        <v>250</v>
      </c>
      <c r="AC208" s="92"/>
      <c r="AD208" s="89"/>
      <c r="AE208" s="122">
        <v>11</v>
      </c>
      <c r="AF208" s="92"/>
      <c r="AG208" s="90"/>
      <c r="AH208" s="121">
        <v>270</v>
      </c>
      <c r="AI208" s="92"/>
      <c r="AJ208" s="122">
        <v>259</v>
      </c>
      <c r="AK208" s="92"/>
      <c r="AL208" s="89"/>
      <c r="AM208" s="122">
        <v>11</v>
      </c>
      <c r="AN208" s="92"/>
      <c r="AO208" s="90"/>
      <c r="AP208" s="96">
        <v>0</v>
      </c>
      <c r="AQ208" s="96">
        <v>0</v>
      </c>
    </row>
    <row r="209" spans="2:43" x14ac:dyDescent="0.2">
      <c r="B209" s="85" t="s">
        <v>1060</v>
      </c>
      <c r="C209" s="85" t="s">
        <v>1061</v>
      </c>
      <c r="D209" s="85" t="s">
        <v>1418</v>
      </c>
      <c r="E209" s="85" t="s">
        <v>1419</v>
      </c>
      <c r="F209" s="106">
        <v>547</v>
      </c>
      <c r="G209" s="107">
        <v>567</v>
      </c>
      <c r="H209" s="107"/>
      <c r="I209" s="107"/>
      <c r="J209" s="121">
        <v>642</v>
      </c>
      <c r="K209" s="92">
        <v>1.1739999999999999</v>
      </c>
      <c r="L209" s="122">
        <v>507</v>
      </c>
      <c r="M209" s="92">
        <v>0.92700000000000005</v>
      </c>
      <c r="N209" s="89" t="s">
        <v>4474</v>
      </c>
      <c r="O209" s="122">
        <v>135</v>
      </c>
      <c r="P209" s="92">
        <v>0.247</v>
      </c>
      <c r="Q209" s="90" t="s">
        <v>4475</v>
      </c>
      <c r="R209" s="106">
        <v>624</v>
      </c>
      <c r="S209" s="92">
        <v>1.101</v>
      </c>
      <c r="T209" s="107">
        <v>461</v>
      </c>
      <c r="U209" s="92">
        <v>0.81299999999999994</v>
      </c>
      <c r="V209" s="89" t="s">
        <v>4476</v>
      </c>
      <c r="W209" s="107">
        <v>163</v>
      </c>
      <c r="X209" s="92">
        <v>0.28699999999999998</v>
      </c>
      <c r="Y209" s="90" t="s">
        <v>4477</v>
      </c>
      <c r="Z209" s="121">
        <v>680</v>
      </c>
      <c r="AA209" s="92"/>
      <c r="AB209" s="122">
        <v>492</v>
      </c>
      <c r="AC209" s="92"/>
      <c r="AD209" s="89"/>
      <c r="AE209" s="122">
        <v>188</v>
      </c>
      <c r="AF209" s="92"/>
      <c r="AG209" s="90"/>
      <c r="AH209" s="121">
        <v>710</v>
      </c>
      <c r="AI209" s="92"/>
      <c r="AJ209" s="122">
        <v>544</v>
      </c>
      <c r="AK209" s="92"/>
      <c r="AL209" s="89"/>
      <c r="AM209" s="122">
        <v>166</v>
      </c>
      <c r="AN209" s="92"/>
      <c r="AO209" s="90"/>
      <c r="AP209" s="96">
        <v>0</v>
      </c>
      <c r="AQ209" s="96">
        <v>0</v>
      </c>
    </row>
    <row r="210" spans="2:43" x14ac:dyDescent="0.2">
      <c r="B210" s="85" t="s">
        <v>1064</v>
      </c>
      <c r="C210" s="85" t="s">
        <v>1065</v>
      </c>
      <c r="D210" s="85" t="s">
        <v>1418</v>
      </c>
      <c r="E210" s="85" t="s">
        <v>1419</v>
      </c>
      <c r="F210" s="106">
        <v>355</v>
      </c>
      <c r="G210" s="107">
        <v>350</v>
      </c>
      <c r="H210" s="107"/>
      <c r="I210" s="107"/>
      <c r="J210" s="121">
        <v>430</v>
      </c>
      <c r="K210" s="92">
        <v>1.2110000000000001</v>
      </c>
      <c r="L210" s="122">
        <v>398</v>
      </c>
      <c r="M210" s="92">
        <v>1.121</v>
      </c>
      <c r="N210" s="89"/>
      <c r="O210" s="122">
        <v>32</v>
      </c>
      <c r="P210" s="92">
        <v>0.09</v>
      </c>
      <c r="Q210" s="90" t="s">
        <v>4478</v>
      </c>
      <c r="R210" s="106">
        <v>443</v>
      </c>
      <c r="S210" s="92">
        <v>1.266</v>
      </c>
      <c r="T210" s="107">
        <v>417</v>
      </c>
      <c r="U210" s="92">
        <v>1.1910000000000001</v>
      </c>
      <c r="V210" s="89"/>
      <c r="W210" s="107">
        <v>26</v>
      </c>
      <c r="X210" s="92">
        <v>7.3999999999999996E-2</v>
      </c>
      <c r="Y210" s="90" t="s">
        <v>4479</v>
      </c>
      <c r="Z210" s="121">
        <v>443</v>
      </c>
      <c r="AA210" s="92"/>
      <c r="AB210" s="122">
        <v>421</v>
      </c>
      <c r="AC210" s="92"/>
      <c r="AD210" s="89"/>
      <c r="AE210" s="122">
        <v>22</v>
      </c>
      <c r="AF210" s="92"/>
      <c r="AG210" s="90"/>
      <c r="AH210" s="121">
        <v>444</v>
      </c>
      <c r="AI210" s="92"/>
      <c r="AJ210" s="122">
        <v>420</v>
      </c>
      <c r="AK210" s="92"/>
      <c r="AL210" s="89"/>
      <c r="AM210" s="122">
        <v>24</v>
      </c>
      <c r="AN210" s="92"/>
      <c r="AO210" s="90"/>
      <c r="AP210" s="96">
        <v>0</v>
      </c>
      <c r="AQ210" s="96">
        <v>0</v>
      </c>
    </row>
    <row r="211" spans="2:43" x14ac:dyDescent="0.2">
      <c r="B211" s="85" t="s">
        <v>1066</v>
      </c>
      <c r="C211" s="85" t="s">
        <v>1067</v>
      </c>
      <c r="D211" s="85" t="s">
        <v>1418</v>
      </c>
      <c r="E211" s="85" t="s">
        <v>1419</v>
      </c>
      <c r="F211" s="106">
        <v>874</v>
      </c>
      <c r="G211" s="107">
        <v>767</v>
      </c>
      <c r="H211" s="107"/>
      <c r="I211" s="107"/>
      <c r="J211" s="121">
        <v>961</v>
      </c>
      <c r="K211" s="92">
        <v>1.1000000000000001</v>
      </c>
      <c r="L211" s="122">
        <v>799</v>
      </c>
      <c r="M211" s="92">
        <v>0.91400000000000003</v>
      </c>
      <c r="N211" s="89" t="s">
        <v>4480</v>
      </c>
      <c r="O211" s="122">
        <v>162</v>
      </c>
      <c r="P211" s="92">
        <v>0.185</v>
      </c>
      <c r="Q211" s="90" t="s">
        <v>4481</v>
      </c>
      <c r="R211" s="106">
        <v>961</v>
      </c>
      <c r="S211" s="92">
        <v>1.2529999999999999</v>
      </c>
      <c r="T211" s="107">
        <v>690</v>
      </c>
      <c r="U211" s="92">
        <v>0.9</v>
      </c>
      <c r="V211" s="89" t="s">
        <v>4482</v>
      </c>
      <c r="W211" s="107">
        <v>271</v>
      </c>
      <c r="X211" s="92">
        <v>0.35299999999999998</v>
      </c>
      <c r="Y211" s="90" t="s">
        <v>4483</v>
      </c>
      <c r="Z211" s="121">
        <v>979</v>
      </c>
      <c r="AA211" s="92"/>
      <c r="AB211" s="122">
        <v>698</v>
      </c>
      <c r="AC211" s="92"/>
      <c r="AD211" s="89"/>
      <c r="AE211" s="122">
        <v>281</v>
      </c>
      <c r="AF211" s="92"/>
      <c r="AG211" s="90"/>
      <c r="AH211" s="121">
        <v>1021</v>
      </c>
      <c r="AI211" s="92"/>
      <c r="AJ211" s="122">
        <v>772</v>
      </c>
      <c r="AK211" s="92"/>
      <c r="AL211" s="89"/>
      <c r="AM211" s="122">
        <v>249</v>
      </c>
      <c r="AN211" s="92"/>
      <c r="AO211" s="90"/>
      <c r="AP211" s="96">
        <v>0</v>
      </c>
      <c r="AQ211" s="96">
        <v>0</v>
      </c>
    </row>
    <row r="212" spans="2:43" x14ac:dyDescent="0.2">
      <c r="B212" s="85" t="s">
        <v>1068</v>
      </c>
      <c r="C212" s="85" t="s">
        <v>1069</v>
      </c>
      <c r="D212" s="85" t="s">
        <v>1418</v>
      </c>
      <c r="E212" s="85" t="s">
        <v>1419</v>
      </c>
      <c r="F212" s="106">
        <v>288</v>
      </c>
      <c r="G212" s="107">
        <v>278</v>
      </c>
      <c r="H212" s="107"/>
      <c r="I212" s="107"/>
      <c r="J212" s="121">
        <v>488</v>
      </c>
      <c r="K212" s="92">
        <v>1.694</v>
      </c>
      <c r="L212" s="122">
        <v>441</v>
      </c>
      <c r="M212" s="92">
        <v>1.5309999999999999</v>
      </c>
      <c r="N212" s="89"/>
      <c r="O212" s="122">
        <v>47</v>
      </c>
      <c r="P212" s="92">
        <v>0.16300000000000001</v>
      </c>
      <c r="Q212" s="90" t="s">
        <v>4484</v>
      </c>
      <c r="R212" s="106">
        <v>472</v>
      </c>
      <c r="S212" s="92">
        <v>1.698</v>
      </c>
      <c r="T212" s="107">
        <v>411</v>
      </c>
      <c r="U212" s="92">
        <v>1.478</v>
      </c>
      <c r="V212" s="89"/>
      <c r="W212" s="107">
        <v>61</v>
      </c>
      <c r="X212" s="92">
        <v>0.219</v>
      </c>
      <c r="Y212" s="90" t="s">
        <v>4485</v>
      </c>
      <c r="Z212" s="121">
        <v>453</v>
      </c>
      <c r="AA212" s="92"/>
      <c r="AB212" s="122">
        <v>429</v>
      </c>
      <c r="AC212" s="92"/>
      <c r="AD212" s="89"/>
      <c r="AE212" s="122">
        <v>24</v>
      </c>
      <c r="AF212" s="92"/>
      <c r="AG212" s="90"/>
      <c r="AH212" s="121">
        <v>507</v>
      </c>
      <c r="AI212" s="92"/>
      <c r="AJ212" s="122">
        <v>463</v>
      </c>
      <c r="AK212" s="92"/>
      <c r="AL212" s="89"/>
      <c r="AM212" s="122">
        <v>44</v>
      </c>
      <c r="AN212" s="92"/>
      <c r="AO212" s="90"/>
      <c r="AP212" s="96">
        <v>0</v>
      </c>
      <c r="AQ212" s="96">
        <v>0</v>
      </c>
    </row>
    <row r="213" spans="2:43" x14ac:dyDescent="0.2">
      <c r="B213" s="85" t="s">
        <v>1070</v>
      </c>
      <c r="C213" s="85" t="s">
        <v>1071</v>
      </c>
      <c r="D213" s="85" t="s">
        <v>1418</v>
      </c>
      <c r="E213" s="85" t="s">
        <v>1419</v>
      </c>
      <c r="F213" s="106">
        <v>301</v>
      </c>
      <c r="G213" s="107">
        <v>312</v>
      </c>
      <c r="H213" s="107"/>
      <c r="I213" s="107"/>
      <c r="J213" s="121">
        <v>416</v>
      </c>
      <c r="K213" s="92">
        <v>1.3819999999999999</v>
      </c>
      <c r="L213" s="122">
        <v>388</v>
      </c>
      <c r="M213" s="92">
        <v>1.2889999999999999</v>
      </c>
      <c r="N213" s="89"/>
      <c r="O213" s="122">
        <v>28</v>
      </c>
      <c r="P213" s="92">
        <v>9.2999999999999999E-2</v>
      </c>
      <c r="Q213" s="90" t="s">
        <v>3753</v>
      </c>
      <c r="R213" s="106">
        <v>327</v>
      </c>
      <c r="S213" s="92">
        <v>1.048</v>
      </c>
      <c r="T213" s="107">
        <v>301</v>
      </c>
      <c r="U213" s="92">
        <v>0.96499999999999997</v>
      </c>
      <c r="V213" s="89" t="s">
        <v>4486</v>
      </c>
      <c r="W213" s="107">
        <v>26</v>
      </c>
      <c r="X213" s="92">
        <v>8.3000000000000004E-2</v>
      </c>
      <c r="Y213" s="90" t="s">
        <v>3756</v>
      </c>
      <c r="Z213" s="121">
        <v>371</v>
      </c>
      <c r="AA213" s="92"/>
      <c r="AB213" s="122">
        <v>346</v>
      </c>
      <c r="AC213" s="92"/>
      <c r="AD213" s="89"/>
      <c r="AE213" s="122">
        <v>25</v>
      </c>
      <c r="AF213" s="92"/>
      <c r="AG213" s="90"/>
      <c r="AH213" s="121">
        <v>416</v>
      </c>
      <c r="AI213" s="92"/>
      <c r="AJ213" s="122">
        <v>384</v>
      </c>
      <c r="AK213" s="92"/>
      <c r="AL213" s="89"/>
      <c r="AM213" s="122">
        <v>32</v>
      </c>
      <c r="AN213" s="92"/>
      <c r="AO213" s="90"/>
      <c r="AP213" s="96">
        <v>0</v>
      </c>
      <c r="AQ213" s="96">
        <v>0</v>
      </c>
    </row>
    <row r="214" spans="2:43" x14ac:dyDescent="0.2">
      <c r="B214" s="85" t="s">
        <v>1072</v>
      </c>
      <c r="C214" s="85" t="s">
        <v>1073</v>
      </c>
      <c r="D214" s="85" t="s">
        <v>1418</v>
      </c>
      <c r="E214" s="85" t="s">
        <v>1419</v>
      </c>
      <c r="F214" s="106">
        <v>1795</v>
      </c>
      <c r="G214" s="107">
        <v>1729</v>
      </c>
      <c r="H214" s="107"/>
      <c r="I214" s="107"/>
      <c r="J214" s="121">
        <v>2044</v>
      </c>
      <c r="K214" s="92">
        <v>1.139</v>
      </c>
      <c r="L214" s="122">
        <v>1822</v>
      </c>
      <c r="M214" s="92">
        <v>1.0149999999999999</v>
      </c>
      <c r="N214" s="89"/>
      <c r="O214" s="122">
        <v>222</v>
      </c>
      <c r="P214" s="92">
        <v>0.124</v>
      </c>
      <c r="Q214" s="90" t="s">
        <v>4487</v>
      </c>
      <c r="R214" s="106">
        <v>1988</v>
      </c>
      <c r="S214" s="92">
        <v>1.1499999999999999</v>
      </c>
      <c r="T214" s="107">
        <v>1741</v>
      </c>
      <c r="U214" s="92">
        <v>1.0069999999999999</v>
      </c>
      <c r="V214" s="89"/>
      <c r="W214" s="107">
        <v>247</v>
      </c>
      <c r="X214" s="92">
        <v>0.14299999999999999</v>
      </c>
      <c r="Y214" s="90" t="s">
        <v>4488</v>
      </c>
      <c r="Z214" s="121">
        <v>2051</v>
      </c>
      <c r="AA214" s="92"/>
      <c r="AB214" s="122">
        <v>1810</v>
      </c>
      <c r="AC214" s="92"/>
      <c r="AD214" s="89"/>
      <c r="AE214" s="122">
        <v>241</v>
      </c>
      <c r="AF214" s="92"/>
      <c r="AG214" s="90"/>
      <c r="AH214" s="121">
        <v>2119</v>
      </c>
      <c r="AI214" s="92"/>
      <c r="AJ214" s="122">
        <v>1855</v>
      </c>
      <c r="AK214" s="92"/>
      <c r="AL214" s="89"/>
      <c r="AM214" s="122">
        <v>264</v>
      </c>
      <c r="AN214" s="92"/>
      <c r="AO214" s="90"/>
      <c r="AP214" s="96">
        <v>0</v>
      </c>
      <c r="AQ214" s="96">
        <v>0</v>
      </c>
    </row>
    <row r="215" spans="2:43" x14ac:dyDescent="0.2">
      <c r="B215" s="85" t="s">
        <v>1074</v>
      </c>
      <c r="C215" s="85" t="s">
        <v>1075</v>
      </c>
      <c r="D215" s="85" t="s">
        <v>1418</v>
      </c>
      <c r="E215" s="85" t="s">
        <v>1419</v>
      </c>
      <c r="F215" s="106">
        <v>601</v>
      </c>
      <c r="G215" s="107">
        <v>556</v>
      </c>
      <c r="H215" s="107"/>
      <c r="I215" s="107"/>
      <c r="J215" s="121">
        <v>594</v>
      </c>
      <c r="K215" s="92">
        <v>0.98799999999999999</v>
      </c>
      <c r="L215" s="122">
        <v>562</v>
      </c>
      <c r="M215" s="92">
        <v>0.93500000000000005</v>
      </c>
      <c r="N215" s="89" t="s">
        <v>4489</v>
      </c>
      <c r="O215" s="122">
        <v>32</v>
      </c>
      <c r="P215" s="92">
        <v>5.2999999999999999E-2</v>
      </c>
      <c r="Q215" s="90" t="s">
        <v>4490</v>
      </c>
      <c r="R215" s="106">
        <v>591</v>
      </c>
      <c r="S215" s="92">
        <v>1.0629999999999999</v>
      </c>
      <c r="T215" s="107">
        <v>560</v>
      </c>
      <c r="U215" s="92">
        <v>1.0069999999999999</v>
      </c>
      <c r="V215" s="89"/>
      <c r="W215" s="107">
        <v>31</v>
      </c>
      <c r="X215" s="92">
        <v>5.6000000000000001E-2</v>
      </c>
      <c r="Y215" s="90" t="s">
        <v>4397</v>
      </c>
      <c r="Z215" s="121">
        <v>508</v>
      </c>
      <c r="AA215" s="92"/>
      <c r="AB215" s="122">
        <v>479</v>
      </c>
      <c r="AC215" s="92"/>
      <c r="AD215" s="89"/>
      <c r="AE215" s="122">
        <v>29</v>
      </c>
      <c r="AF215" s="92"/>
      <c r="AG215" s="90"/>
      <c r="AH215" s="121">
        <v>556</v>
      </c>
      <c r="AI215" s="92"/>
      <c r="AJ215" s="122">
        <v>514</v>
      </c>
      <c r="AK215" s="92"/>
      <c r="AL215" s="89"/>
      <c r="AM215" s="122">
        <v>42</v>
      </c>
      <c r="AN215" s="92"/>
      <c r="AO215" s="90"/>
      <c r="AP215" s="96">
        <v>0</v>
      </c>
      <c r="AQ215" s="96">
        <v>0</v>
      </c>
    </row>
    <row r="216" spans="2:43" x14ac:dyDescent="0.2">
      <c r="B216" s="85" t="s">
        <v>1076</v>
      </c>
      <c r="C216" s="85" t="s">
        <v>1077</v>
      </c>
      <c r="D216" s="85" t="s">
        <v>1418</v>
      </c>
      <c r="E216" s="85" t="s">
        <v>1419</v>
      </c>
      <c r="F216" s="106">
        <v>432</v>
      </c>
      <c r="G216" s="107">
        <v>436</v>
      </c>
      <c r="H216" s="107"/>
      <c r="I216" s="107"/>
      <c r="J216" s="121">
        <v>646</v>
      </c>
      <c r="K216" s="92">
        <v>1.4950000000000001</v>
      </c>
      <c r="L216" s="122">
        <v>570</v>
      </c>
      <c r="M216" s="92">
        <v>1.319</v>
      </c>
      <c r="N216" s="89"/>
      <c r="O216" s="122">
        <v>76</v>
      </c>
      <c r="P216" s="92">
        <v>0.17599999999999999</v>
      </c>
      <c r="Q216" s="90" t="s">
        <v>4491</v>
      </c>
      <c r="R216" s="106">
        <v>533</v>
      </c>
      <c r="S216" s="92">
        <v>1.222</v>
      </c>
      <c r="T216" s="107">
        <v>487</v>
      </c>
      <c r="U216" s="92">
        <v>1.117</v>
      </c>
      <c r="V216" s="89"/>
      <c r="W216" s="107">
        <v>46</v>
      </c>
      <c r="X216" s="92">
        <v>0.106</v>
      </c>
      <c r="Y216" s="90" t="s">
        <v>4492</v>
      </c>
      <c r="Z216" s="121">
        <v>561</v>
      </c>
      <c r="AA216" s="92"/>
      <c r="AB216" s="122">
        <v>511</v>
      </c>
      <c r="AC216" s="92"/>
      <c r="AD216" s="89"/>
      <c r="AE216" s="122">
        <v>50</v>
      </c>
      <c r="AF216" s="92"/>
      <c r="AG216" s="90"/>
      <c r="AH216" s="121">
        <v>561</v>
      </c>
      <c r="AI216" s="92"/>
      <c r="AJ216" s="122">
        <v>524</v>
      </c>
      <c r="AK216" s="92"/>
      <c r="AL216" s="89"/>
      <c r="AM216" s="122">
        <v>37</v>
      </c>
      <c r="AN216" s="92"/>
      <c r="AO216" s="90"/>
      <c r="AP216" s="96">
        <v>0</v>
      </c>
      <c r="AQ216" s="96">
        <v>0</v>
      </c>
    </row>
    <row r="217" spans="2:43" x14ac:dyDescent="0.2">
      <c r="B217" s="85" t="s">
        <v>1078</v>
      </c>
      <c r="C217" s="85" t="s">
        <v>1079</v>
      </c>
      <c r="D217" s="85" t="s">
        <v>1418</v>
      </c>
      <c r="E217" s="85" t="s">
        <v>1419</v>
      </c>
      <c r="F217" s="106">
        <v>401</v>
      </c>
      <c r="G217" s="107">
        <v>393</v>
      </c>
      <c r="H217" s="107"/>
      <c r="I217" s="107"/>
      <c r="J217" s="121">
        <v>477</v>
      </c>
      <c r="K217" s="92">
        <v>1.19</v>
      </c>
      <c r="L217" s="122">
        <v>466</v>
      </c>
      <c r="M217" s="92">
        <v>1.1619999999999999</v>
      </c>
      <c r="N217" s="89"/>
      <c r="O217" s="122">
        <v>11</v>
      </c>
      <c r="P217" s="92">
        <v>2.7E-2</v>
      </c>
      <c r="Q217" s="90" t="s">
        <v>4493</v>
      </c>
      <c r="R217" s="106">
        <v>466</v>
      </c>
      <c r="S217" s="92">
        <v>1.1859999999999999</v>
      </c>
      <c r="T217" s="107">
        <v>446</v>
      </c>
      <c r="U217" s="92">
        <v>1.135</v>
      </c>
      <c r="V217" s="89"/>
      <c r="W217" s="107">
        <v>20</v>
      </c>
      <c r="X217" s="92">
        <v>5.0999999999999997E-2</v>
      </c>
      <c r="Y217" s="90" t="s">
        <v>4494</v>
      </c>
      <c r="Z217" s="121">
        <v>328</v>
      </c>
      <c r="AA217" s="92"/>
      <c r="AB217" s="122">
        <v>310</v>
      </c>
      <c r="AC217" s="92"/>
      <c r="AD217" s="89"/>
      <c r="AE217" s="122">
        <v>18</v>
      </c>
      <c r="AF217" s="92"/>
      <c r="AG217" s="90"/>
      <c r="AH217" s="121">
        <v>509</v>
      </c>
      <c r="AI217" s="92"/>
      <c r="AJ217" s="122">
        <v>484</v>
      </c>
      <c r="AK217" s="92"/>
      <c r="AL217" s="89"/>
      <c r="AM217" s="122">
        <v>25</v>
      </c>
      <c r="AN217" s="92"/>
      <c r="AO217" s="90"/>
      <c r="AP217" s="96">
        <v>0</v>
      </c>
      <c r="AQ217" s="96">
        <v>0</v>
      </c>
    </row>
    <row r="218" spans="2:43" x14ac:dyDescent="0.2">
      <c r="B218" s="85" t="s">
        <v>1080</v>
      </c>
      <c r="C218" s="85" t="s">
        <v>1081</v>
      </c>
      <c r="D218" s="85" t="s">
        <v>1418</v>
      </c>
      <c r="E218" s="85" t="s">
        <v>1419</v>
      </c>
      <c r="F218" s="106">
        <v>409</v>
      </c>
      <c r="G218" s="107">
        <v>397</v>
      </c>
      <c r="H218" s="107"/>
      <c r="I218" s="107"/>
      <c r="J218" s="121">
        <v>428</v>
      </c>
      <c r="K218" s="92">
        <v>1.046</v>
      </c>
      <c r="L218" s="122">
        <v>397</v>
      </c>
      <c r="M218" s="92">
        <v>0.97099999999999997</v>
      </c>
      <c r="N218" s="89" t="s">
        <v>4495</v>
      </c>
      <c r="O218" s="122">
        <v>31</v>
      </c>
      <c r="P218" s="92">
        <v>7.5999999999999998E-2</v>
      </c>
      <c r="Q218" s="90" t="s">
        <v>4496</v>
      </c>
      <c r="R218" s="106">
        <v>427</v>
      </c>
      <c r="S218" s="92">
        <v>1.0760000000000001</v>
      </c>
      <c r="T218" s="107">
        <v>396</v>
      </c>
      <c r="U218" s="92">
        <v>0.997</v>
      </c>
      <c r="V218" s="89" t="s">
        <v>4497</v>
      </c>
      <c r="W218" s="107">
        <v>31</v>
      </c>
      <c r="X218" s="92">
        <v>7.8E-2</v>
      </c>
      <c r="Y218" s="90" t="s">
        <v>4498</v>
      </c>
      <c r="Z218" s="121">
        <v>477</v>
      </c>
      <c r="AA218" s="92"/>
      <c r="AB218" s="122">
        <v>440</v>
      </c>
      <c r="AC218" s="92"/>
      <c r="AD218" s="89"/>
      <c r="AE218" s="122">
        <v>37</v>
      </c>
      <c r="AF218" s="92"/>
      <c r="AG218" s="90"/>
      <c r="AH218" s="121">
        <v>498</v>
      </c>
      <c r="AI218" s="92"/>
      <c r="AJ218" s="122">
        <v>458</v>
      </c>
      <c r="AK218" s="92"/>
      <c r="AL218" s="89"/>
      <c r="AM218" s="122">
        <v>40</v>
      </c>
      <c r="AN218" s="92"/>
      <c r="AO218" s="90"/>
      <c r="AP218" s="96">
        <v>0</v>
      </c>
      <c r="AQ218" s="96">
        <v>0</v>
      </c>
    </row>
    <row r="219" spans="2:43" x14ac:dyDescent="0.2">
      <c r="B219" s="85" t="s">
        <v>1082</v>
      </c>
      <c r="C219" s="85" t="s">
        <v>1083</v>
      </c>
      <c r="D219" s="85" t="s">
        <v>1084</v>
      </c>
      <c r="E219" s="85" t="s">
        <v>1085</v>
      </c>
      <c r="F219" s="106">
        <v>1712</v>
      </c>
      <c r="G219" s="107">
        <v>1726</v>
      </c>
      <c r="H219" s="107"/>
      <c r="I219" s="107"/>
      <c r="J219" s="121">
        <v>1913</v>
      </c>
      <c r="K219" s="92">
        <v>1.117</v>
      </c>
      <c r="L219" s="122">
        <v>1666</v>
      </c>
      <c r="M219" s="92">
        <v>0.97299999999999998</v>
      </c>
      <c r="N219" s="89" t="s">
        <v>4499</v>
      </c>
      <c r="O219" s="122">
        <v>247</v>
      </c>
      <c r="P219" s="92">
        <v>0.14399999999999999</v>
      </c>
      <c r="Q219" s="90" t="s">
        <v>1733</v>
      </c>
      <c r="R219" s="106">
        <v>1932</v>
      </c>
      <c r="S219" s="92">
        <v>1.119</v>
      </c>
      <c r="T219" s="107">
        <v>1641</v>
      </c>
      <c r="U219" s="92">
        <v>0.95099999999999996</v>
      </c>
      <c r="V219" s="89" t="s">
        <v>4500</v>
      </c>
      <c r="W219" s="107">
        <v>291</v>
      </c>
      <c r="X219" s="92">
        <v>0.16900000000000001</v>
      </c>
      <c r="Y219" s="90" t="s">
        <v>4501</v>
      </c>
      <c r="Z219" s="121">
        <v>2011</v>
      </c>
      <c r="AA219" s="92"/>
      <c r="AB219" s="122">
        <v>1734</v>
      </c>
      <c r="AC219" s="92"/>
      <c r="AD219" s="89"/>
      <c r="AE219" s="122">
        <v>277</v>
      </c>
      <c r="AF219" s="92"/>
      <c r="AG219" s="90"/>
      <c r="AH219" s="121">
        <v>2115</v>
      </c>
      <c r="AI219" s="92"/>
      <c r="AJ219" s="122">
        <v>1827</v>
      </c>
      <c r="AK219" s="92"/>
      <c r="AL219" s="89"/>
      <c r="AM219" s="122">
        <v>288</v>
      </c>
      <c r="AN219" s="92"/>
      <c r="AO219" s="90"/>
      <c r="AP219" s="96">
        <v>0</v>
      </c>
      <c r="AQ219" s="96">
        <v>0</v>
      </c>
    </row>
    <row r="220" spans="2:43" x14ac:dyDescent="0.2">
      <c r="B220" s="85" t="s">
        <v>1086</v>
      </c>
      <c r="C220" s="85" t="s">
        <v>1087</v>
      </c>
      <c r="D220" s="85" t="s">
        <v>1084</v>
      </c>
      <c r="E220" s="85" t="s">
        <v>1085</v>
      </c>
      <c r="F220" s="106">
        <v>485</v>
      </c>
      <c r="G220" s="107">
        <v>470</v>
      </c>
      <c r="H220" s="107"/>
      <c r="I220" s="107"/>
      <c r="J220" s="121">
        <v>573</v>
      </c>
      <c r="K220" s="92">
        <v>1.181</v>
      </c>
      <c r="L220" s="122">
        <v>524</v>
      </c>
      <c r="M220" s="92">
        <v>1.08</v>
      </c>
      <c r="N220" s="89"/>
      <c r="O220" s="122">
        <v>49</v>
      </c>
      <c r="P220" s="92">
        <v>0.10100000000000001</v>
      </c>
      <c r="Q220" s="90" t="s">
        <v>4502</v>
      </c>
      <c r="R220" s="106">
        <v>574</v>
      </c>
      <c r="S220" s="92">
        <v>1.2210000000000001</v>
      </c>
      <c r="T220" s="107">
        <v>512</v>
      </c>
      <c r="U220" s="92">
        <v>1.089</v>
      </c>
      <c r="V220" s="89"/>
      <c r="W220" s="107">
        <v>62</v>
      </c>
      <c r="X220" s="92">
        <v>0.13200000000000001</v>
      </c>
      <c r="Y220" s="90" t="s">
        <v>4503</v>
      </c>
      <c r="Z220" s="121">
        <v>561</v>
      </c>
      <c r="AA220" s="92"/>
      <c r="AB220" s="122">
        <v>514</v>
      </c>
      <c r="AC220" s="92"/>
      <c r="AD220" s="89"/>
      <c r="AE220" s="122">
        <v>47</v>
      </c>
      <c r="AF220" s="92"/>
      <c r="AG220" s="90"/>
      <c r="AH220" s="121">
        <v>558</v>
      </c>
      <c r="AI220" s="92"/>
      <c r="AJ220" s="122">
        <v>499</v>
      </c>
      <c r="AK220" s="92"/>
      <c r="AL220" s="89"/>
      <c r="AM220" s="122">
        <v>59</v>
      </c>
      <c r="AN220" s="92"/>
      <c r="AO220" s="90"/>
      <c r="AP220" s="96">
        <v>0</v>
      </c>
      <c r="AQ220" s="96">
        <v>0</v>
      </c>
    </row>
    <row r="221" spans="2:43" x14ac:dyDescent="0.2">
      <c r="B221" s="85" t="s">
        <v>1088</v>
      </c>
      <c r="C221" s="85" t="s">
        <v>1089</v>
      </c>
      <c r="D221" s="85" t="s">
        <v>1084</v>
      </c>
      <c r="E221" s="85" t="s">
        <v>1085</v>
      </c>
      <c r="F221" s="106">
        <v>286</v>
      </c>
      <c r="G221" s="107">
        <v>320</v>
      </c>
      <c r="H221" s="107"/>
      <c r="I221" s="107"/>
      <c r="J221" s="121">
        <v>322</v>
      </c>
      <c r="K221" s="92">
        <v>1.1259999999999999</v>
      </c>
      <c r="L221" s="122">
        <v>295</v>
      </c>
      <c r="M221" s="92">
        <v>1.0309999999999999</v>
      </c>
      <c r="N221" s="89"/>
      <c r="O221" s="122">
        <v>27</v>
      </c>
      <c r="P221" s="92">
        <v>9.4E-2</v>
      </c>
      <c r="Q221" s="90" t="s">
        <v>4504</v>
      </c>
      <c r="R221" s="106">
        <v>332</v>
      </c>
      <c r="S221" s="92">
        <v>1.038</v>
      </c>
      <c r="T221" s="107">
        <v>299</v>
      </c>
      <c r="U221" s="92">
        <v>0.93400000000000005</v>
      </c>
      <c r="V221" s="89" t="s">
        <v>4505</v>
      </c>
      <c r="W221" s="107">
        <v>33</v>
      </c>
      <c r="X221" s="92">
        <v>0.10299999999999999</v>
      </c>
      <c r="Y221" s="90" t="s">
        <v>4506</v>
      </c>
      <c r="Z221" s="121">
        <v>327</v>
      </c>
      <c r="AA221" s="92"/>
      <c r="AB221" s="122">
        <v>299</v>
      </c>
      <c r="AC221" s="92"/>
      <c r="AD221" s="89"/>
      <c r="AE221" s="122">
        <v>28</v>
      </c>
      <c r="AF221" s="92"/>
      <c r="AG221" s="90"/>
      <c r="AH221" s="121">
        <v>310</v>
      </c>
      <c r="AI221" s="92"/>
      <c r="AJ221" s="122">
        <v>290</v>
      </c>
      <c r="AK221" s="92"/>
      <c r="AL221" s="89"/>
      <c r="AM221" s="122">
        <v>20</v>
      </c>
      <c r="AN221" s="92"/>
      <c r="AO221" s="90"/>
      <c r="AP221" s="96">
        <v>0</v>
      </c>
      <c r="AQ221" s="96">
        <v>0</v>
      </c>
    </row>
    <row r="222" spans="2:43" x14ac:dyDescent="0.2">
      <c r="B222" s="85" t="s">
        <v>1090</v>
      </c>
      <c r="C222" s="85" t="s">
        <v>1091</v>
      </c>
      <c r="D222" s="85" t="s">
        <v>1084</v>
      </c>
      <c r="E222" s="85" t="s">
        <v>1085</v>
      </c>
      <c r="F222" s="106">
        <v>593</v>
      </c>
      <c r="G222" s="107">
        <v>554</v>
      </c>
      <c r="H222" s="107"/>
      <c r="I222" s="107"/>
      <c r="J222" s="121">
        <v>645</v>
      </c>
      <c r="K222" s="92">
        <v>1.0880000000000001</v>
      </c>
      <c r="L222" s="122">
        <v>596</v>
      </c>
      <c r="M222" s="92">
        <v>1.0049999999999999</v>
      </c>
      <c r="N222" s="89"/>
      <c r="O222" s="122">
        <v>49</v>
      </c>
      <c r="P222" s="92">
        <v>8.3000000000000004E-2</v>
      </c>
      <c r="Q222" s="90" t="s">
        <v>4507</v>
      </c>
      <c r="R222" s="106">
        <v>661</v>
      </c>
      <c r="S222" s="92">
        <v>1.1930000000000001</v>
      </c>
      <c r="T222" s="107">
        <v>612</v>
      </c>
      <c r="U222" s="92">
        <v>1.105</v>
      </c>
      <c r="V222" s="89"/>
      <c r="W222" s="107">
        <v>49</v>
      </c>
      <c r="X222" s="92">
        <v>8.7999999999999995E-2</v>
      </c>
      <c r="Y222" s="90" t="s">
        <v>3689</v>
      </c>
      <c r="Z222" s="121">
        <v>641</v>
      </c>
      <c r="AA222" s="92"/>
      <c r="AB222" s="122">
        <v>595</v>
      </c>
      <c r="AC222" s="92"/>
      <c r="AD222" s="89"/>
      <c r="AE222" s="122">
        <v>46</v>
      </c>
      <c r="AF222" s="92"/>
      <c r="AG222" s="90"/>
      <c r="AH222" s="121">
        <v>688</v>
      </c>
      <c r="AI222" s="92"/>
      <c r="AJ222" s="122">
        <v>649</v>
      </c>
      <c r="AK222" s="92"/>
      <c r="AL222" s="89"/>
      <c r="AM222" s="122">
        <v>39</v>
      </c>
      <c r="AN222" s="92"/>
      <c r="AO222" s="90"/>
      <c r="AP222" s="96">
        <v>0</v>
      </c>
      <c r="AQ222" s="96">
        <v>0</v>
      </c>
    </row>
    <row r="223" spans="2:43" x14ac:dyDescent="0.2">
      <c r="B223" s="85" t="s">
        <v>1092</v>
      </c>
      <c r="C223" s="85" t="s">
        <v>1093</v>
      </c>
      <c r="D223" s="85" t="s">
        <v>1084</v>
      </c>
      <c r="E223" s="85" t="s">
        <v>1085</v>
      </c>
      <c r="F223" s="106">
        <v>647</v>
      </c>
      <c r="G223" s="107">
        <v>599</v>
      </c>
      <c r="H223" s="107"/>
      <c r="I223" s="107"/>
      <c r="J223" s="121">
        <v>664</v>
      </c>
      <c r="K223" s="92">
        <v>1.026</v>
      </c>
      <c r="L223" s="122">
        <v>614</v>
      </c>
      <c r="M223" s="92">
        <v>0.94899999999999995</v>
      </c>
      <c r="N223" s="89" t="s">
        <v>4508</v>
      </c>
      <c r="O223" s="122">
        <v>50</v>
      </c>
      <c r="P223" s="92">
        <v>7.6999999999999999E-2</v>
      </c>
      <c r="Q223" s="90" t="s">
        <v>4509</v>
      </c>
      <c r="R223" s="106">
        <v>628</v>
      </c>
      <c r="S223" s="92">
        <v>1.048</v>
      </c>
      <c r="T223" s="107">
        <v>592</v>
      </c>
      <c r="U223" s="92">
        <v>0.98799999999999999</v>
      </c>
      <c r="V223" s="89" t="s">
        <v>3224</v>
      </c>
      <c r="W223" s="107">
        <v>36</v>
      </c>
      <c r="X223" s="92">
        <v>0.06</v>
      </c>
      <c r="Y223" s="90" t="s">
        <v>3335</v>
      </c>
      <c r="Z223" s="121">
        <v>646</v>
      </c>
      <c r="AA223" s="92"/>
      <c r="AB223" s="122">
        <v>609</v>
      </c>
      <c r="AC223" s="92"/>
      <c r="AD223" s="89"/>
      <c r="AE223" s="122">
        <v>37</v>
      </c>
      <c r="AF223" s="92"/>
      <c r="AG223" s="90"/>
      <c r="AH223" s="121">
        <v>675</v>
      </c>
      <c r="AI223" s="92"/>
      <c r="AJ223" s="122">
        <v>628</v>
      </c>
      <c r="AK223" s="92"/>
      <c r="AL223" s="89"/>
      <c r="AM223" s="122">
        <v>47</v>
      </c>
      <c r="AN223" s="92"/>
      <c r="AO223" s="90"/>
      <c r="AP223" s="96">
        <v>0</v>
      </c>
      <c r="AQ223" s="96">
        <v>0</v>
      </c>
    </row>
    <row r="224" spans="2:43" x14ac:dyDescent="0.2">
      <c r="B224" s="85" t="s">
        <v>1094</v>
      </c>
      <c r="C224" s="85" t="s">
        <v>1095</v>
      </c>
      <c r="D224" s="85" t="s">
        <v>1084</v>
      </c>
      <c r="E224" s="85" t="s">
        <v>1085</v>
      </c>
      <c r="F224" s="106">
        <v>585</v>
      </c>
      <c r="G224" s="107">
        <v>602</v>
      </c>
      <c r="H224" s="107"/>
      <c r="I224" s="107"/>
      <c r="J224" s="138">
        <v>680</v>
      </c>
      <c r="K224" s="92">
        <v>1.1619999999999999</v>
      </c>
      <c r="L224" s="107">
        <v>609</v>
      </c>
      <c r="M224" s="92">
        <v>1.0409999999999999</v>
      </c>
      <c r="N224" s="89"/>
      <c r="O224" s="107">
        <v>71</v>
      </c>
      <c r="P224" s="92">
        <v>0.121</v>
      </c>
      <c r="Q224" s="90" t="s">
        <v>4510</v>
      </c>
      <c r="R224" s="106">
        <v>696</v>
      </c>
      <c r="S224" s="92">
        <v>1.1559999999999999</v>
      </c>
      <c r="T224" s="107">
        <v>615</v>
      </c>
      <c r="U224" s="92">
        <v>1.022</v>
      </c>
      <c r="V224" s="89"/>
      <c r="W224" s="107">
        <v>81</v>
      </c>
      <c r="X224" s="92">
        <v>0.13500000000000001</v>
      </c>
      <c r="Y224" s="90" t="s">
        <v>4511</v>
      </c>
      <c r="Z224" s="106">
        <v>691</v>
      </c>
      <c r="AA224" s="92"/>
      <c r="AB224" s="107">
        <v>608</v>
      </c>
      <c r="AC224" s="92"/>
      <c r="AD224" s="89"/>
      <c r="AE224" s="107">
        <v>83</v>
      </c>
      <c r="AF224" s="92"/>
      <c r="AG224" s="90"/>
      <c r="AH224" s="106">
        <v>674</v>
      </c>
      <c r="AI224" s="92"/>
      <c r="AJ224" s="107">
        <v>575</v>
      </c>
      <c r="AK224" s="92"/>
      <c r="AL224" s="89"/>
      <c r="AM224" s="107">
        <v>99</v>
      </c>
      <c r="AN224" s="92"/>
      <c r="AO224" s="90"/>
      <c r="AP224" s="96">
        <v>0</v>
      </c>
      <c r="AQ224" s="96">
        <v>0</v>
      </c>
    </row>
    <row r="225" spans="2:43" x14ac:dyDescent="0.2">
      <c r="B225" s="85" t="s">
        <v>1096</v>
      </c>
      <c r="C225" s="85" t="s">
        <v>1097</v>
      </c>
      <c r="D225" s="85" t="s">
        <v>1084</v>
      </c>
      <c r="E225" s="85" t="s">
        <v>1085</v>
      </c>
      <c r="F225" s="106">
        <v>518</v>
      </c>
      <c r="G225" s="107">
        <v>458</v>
      </c>
      <c r="H225" s="107"/>
      <c r="I225" s="107"/>
      <c r="J225" s="121">
        <v>545</v>
      </c>
      <c r="K225" s="92">
        <v>1.052</v>
      </c>
      <c r="L225" s="122">
        <v>491</v>
      </c>
      <c r="M225" s="92">
        <v>0.94799999999999995</v>
      </c>
      <c r="N225" s="89" t="s">
        <v>4512</v>
      </c>
      <c r="O225" s="122">
        <v>54</v>
      </c>
      <c r="P225" s="92">
        <v>0.104</v>
      </c>
      <c r="Q225" s="90" t="s">
        <v>4513</v>
      </c>
      <c r="R225" s="106">
        <v>548</v>
      </c>
      <c r="S225" s="92">
        <v>1.1970000000000001</v>
      </c>
      <c r="T225" s="107">
        <v>478</v>
      </c>
      <c r="U225" s="92">
        <v>1.044</v>
      </c>
      <c r="V225" s="89"/>
      <c r="W225" s="107">
        <v>70</v>
      </c>
      <c r="X225" s="92">
        <v>0.153</v>
      </c>
      <c r="Y225" s="90" t="s">
        <v>4514</v>
      </c>
      <c r="Z225" s="121">
        <v>564</v>
      </c>
      <c r="AA225" s="92"/>
      <c r="AB225" s="122">
        <v>494</v>
      </c>
      <c r="AC225" s="92"/>
      <c r="AD225" s="89"/>
      <c r="AE225" s="122">
        <v>70</v>
      </c>
      <c r="AF225" s="92"/>
      <c r="AG225" s="90"/>
      <c r="AH225" s="121">
        <v>550</v>
      </c>
      <c r="AI225" s="92"/>
      <c r="AJ225" s="122">
        <v>487</v>
      </c>
      <c r="AK225" s="92"/>
      <c r="AL225" s="89"/>
      <c r="AM225" s="122">
        <v>63</v>
      </c>
      <c r="AN225" s="92"/>
      <c r="AO225" s="90"/>
      <c r="AP225" s="96">
        <v>0</v>
      </c>
      <c r="AQ225" s="96">
        <v>0</v>
      </c>
    </row>
    <row r="226" spans="2:43" x14ac:dyDescent="0.2">
      <c r="B226" s="85" t="s">
        <v>1098</v>
      </c>
      <c r="C226" s="85" t="s">
        <v>1099</v>
      </c>
      <c r="D226" s="85" t="s">
        <v>1084</v>
      </c>
      <c r="E226" s="85" t="s">
        <v>1085</v>
      </c>
      <c r="F226" s="106">
        <v>804</v>
      </c>
      <c r="G226" s="107">
        <v>755</v>
      </c>
      <c r="H226" s="107"/>
      <c r="I226" s="107"/>
      <c r="J226" s="121">
        <v>878</v>
      </c>
      <c r="K226" s="92">
        <v>1.0920000000000001</v>
      </c>
      <c r="L226" s="122">
        <v>694</v>
      </c>
      <c r="M226" s="92">
        <v>0.86299999999999999</v>
      </c>
      <c r="N226" s="89" t="s">
        <v>4515</v>
      </c>
      <c r="O226" s="122">
        <v>184</v>
      </c>
      <c r="P226" s="92">
        <v>0.22900000000000001</v>
      </c>
      <c r="Q226" s="90" t="s">
        <v>4516</v>
      </c>
      <c r="R226" s="106">
        <v>942</v>
      </c>
      <c r="S226" s="92">
        <v>1.248</v>
      </c>
      <c r="T226" s="107">
        <v>751</v>
      </c>
      <c r="U226" s="92">
        <v>0.995</v>
      </c>
      <c r="V226" s="89" t="s">
        <v>4517</v>
      </c>
      <c r="W226" s="107">
        <v>191</v>
      </c>
      <c r="X226" s="92">
        <v>0.253</v>
      </c>
      <c r="Y226" s="90" t="s">
        <v>4518</v>
      </c>
      <c r="Z226" s="121">
        <v>950</v>
      </c>
      <c r="AA226" s="92"/>
      <c r="AB226" s="122">
        <v>780</v>
      </c>
      <c r="AC226" s="92"/>
      <c r="AD226" s="89"/>
      <c r="AE226" s="122">
        <v>170</v>
      </c>
      <c r="AF226" s="92"/>
      <c r="AG226" s="90"/>
      <c r="AH226" s="121">
        <v>941</v>
      </c>
      <c r="AI226" s="92"/>
      <c r="AJ226" s="122">
        <v>759</v>
      </c>
      <c r="AK226" s="92"/>
      <c r="AL226" s="89"/>
      <c r="AM226" s="122">
        <v>182</v>
      </c>
      <c r="AN226" s="92"/>
      <c r="AO226" s="90"/>
      <c r="AP226" s="96">
        <v>0</v>
      </c>
      <c r="AQ226" s="96">
        <v>0</v>
      </c>
    </row>
    <row r="227" spans="2:43" x14ac:dyDescent="0.2">
      <c r="B227" s="85" t="s">
        <v>1100</v>
      </c>
      <c r="C227" s="85" t="s">
        <v>1101</v>
      </c>
      <c r="D227" s="85" t="s">
        <v>1084</v>
      </c>
      <c r="E227" s="85" t="s">
        <v>1085</v>
      </c>
      <c r="F227" s="106">
        <v>1263</v>
      </c>
      <c r="G227" s="107">
        <v>1239</v>
      </c>
      <c r="H227" s="107"/>
      <c r="I227" s="107"/>
      <c r="J227" s="121">
        <v>1385</v>
      </c>
      <c r="K227" s="92">
        <v>1.097</v>
      </c>
      <c r="L227" s="122">
        <v>1195</v>
      </c>
      <c r="M227" s="92">
        <v>0.94599999999999995</v>
      </c>
      <c r="N227" s="89" t="s">
        <v>4519</v>
      </c>
      <c r="O227" s="122">
        <v>190</v>
      </c>
      <c r="P227" s="92">
        <v>0.15</v>
      </c>
      <c r="Q227" s="90" t="s">
        <v>2509</v>
      </c>
      <c r="R227" s="106">
        <v>1479</v>
      </c>
      <c r="S227" s="92">
        <v>1.194</v>
      </c>
      <c r="T227" s="107">
        <v>1311</v>
      </c>
      <c r="U227" s="92">
        <v>1.0580000000000001</v>
      </c>
      <c r="V227" s="89"/>
      <c r="W227" s="107">
        <v>168</v>
      </c>
      <c r="X227" s="92">
        <v>0.13600000000000001</v>
      </c>
      <c r="Y227" s="90" t="s">
        <v>2510</v>
      </c>
      <c r="Z227" s="121">
        <v>1358</v>
      </c>
      <c r="AA227" s="92"/>
      <c r="AB227" s="122">
        <v>1203</v>
      </c>
      <c r="AC227" s="92"/>
      <c r="AD227" s="89"/>
      <c r="AE227" s="122">
        <v>155</v>
      </c>
      <c r="AF227" s="92"/>
      <c r="AG227" s="90"/>
      <c r="AH227" s="121">
        <v>1454</v>
      </c>
      <c r="AI227" s="92"/>
      <c r="AJ227" s="122">
        <v>1248</v>
      </c>
      <c r="AK227" s="92"/>
      <c r="AL227" s="89"/>
      <c r="AM227" s="122">
        <v>206</v>
      </c>
      <c r="AN227" s="92"/>
      <c r="AO227" s="90"/>
      <c r="AP227" s="96">
        <v>0</v>
      </c>
      <c r="AQ227" s="96">
        <v>0</v>
      </c>
    </row>
    <row r="228" spans="2:43" x14ac:dyDescent="0.2">
      <c r="B228" s="85" t="s">
        <v>1102</v>
      </c>
      <c r="C228" s="85" t="s">
        <v>1103</v>
      </c>
      <c r="D228" s="85" t="s">
        <v>1104</v>
      </c>
      <c r="E228" s="85" t="s">
        <v>5</v>
      </c>
      <c r="F228" s="106">
        <v>928</v>
      </c>
      <c r="G228" s="107">
        <v>865</v>
      </c>
      <c r="H228" s="107"/>
      <c r="I228" s="107"/>
      <c r="J228" s="121">
        <v>1150</v>
      </c>
      <c r="K228" s="92">
        <v>1.2390000000000001</v>
      </c>
      <c r="L228" s="122">
        <v>799</v>
      </c>
      <c r="M228" s="92">
        <v>0.86099999999999999</v>
      </c>
      <c r="N228" s="89" t="s">
        <v>4520</v>
      </c>
      <c r="O228" s="122">
        <v>351</v>
      </c>
      <c r="P228" s="92">
        <v>0.378</v>
      </c>
      <c r="Q228" s="90" t="s">
        <v>4521</v>
      </c>
      <c r="R228" s="106">
        <v>1110</v>
      </c>
      <c r="S228" s="92">
        <v>1.2829999999999999</v>
      </c>
      <c r="T228" s="107">
        <v>820</v>
      </c>
      <c r="U228" s="92">
        <v>0.94799999999999995</v>
      </c>
      <c r="V228" s="89" t="s">
        <v>4522</v>
      </c>
      <c r="W228" s="107">
        <v>290</v>
      </c>
      <c r="X228" s="92">
        <v>0.33500000000000002</v>
      </c>
      <c r="Y228" s="90" t="s">
        <v>4523</v>
      </c>
      <c r="Z228" s="121">
        <v>1115</v>
      </c>
      <c r="AA228" s="92"/>
      <c r="AB228" s="122">
        <v>757</v>
      </c>
      <c r="AC228" s="92"/>
      <c r="AD228" s="89"/>
      <c r="AE228" s="122">
        <v>358</v>
      </c>
      <c r="AF228" s="92"/>
      <c r="AG228" s="90"/>
      <c r="AH228" s="121">
        <v>1158</v>
      </c>
      <c r="AI228" s="92"/>
      <c r="AJ228" s="122">
        <v>771</v>
      </c>
      <c r="AK228" s="92"/>
      <c r="AL228" s="89"/>
      <c r="AM228" s="122">
        <v>387</v>
      </c>
      <c r="AN228" s="92"/>
      <c r="AO228" s="90"/>
      <c r="AP228" s="96">
        <v>0</v>
      </c>
      <c r="AQ228" s="96">
        <v>0</v>
      </c>
    </row>
    <row r="229" spans="2:43" x14ac:dyDescent="0.2">
      <c r="B229" s="85" t="s">
        <v>1105</v>
      </c>
      <c r="C229" s="85" t="s">
        <v>1106</v>
      </c>
      <c r="D229" s="85" t="s">
        <v>1104</v>
      </c>
      <c r="E229" s="85" t="s">
        <v>5</v>
      </c>
      <c r="F229" s="106">
        <v>1337</v>
      </c>
      <c r="G229" s="107">
        <v>1274</v>
      </c>
      <c r="H229" s="107"/>
      <c r="I229" s="107"/>
      <c r="J229" s="121">
        <v>1572</v>
      </c>
      <c r="K229" s="92">
        <v>1.1759999999999999</v>
      </c>
      <c r="L229" s="122">
        <v>1132</v>
      </c>
      <c r="M229" s="92">
        <v>0.84699999999999998</v>
      </c>
      <c r="N229" s="89" t="s">
        <v>4524</v>
      </c>
      <c r="O229" s="122">
        <v>440</v>
      </c>
      <c r="P229" s="92">
        <v>0.32900000000000001</v>
      </c>
      <c r="Q229" s="90" t="s">
        <v>4525</v>
      </c>
      <c r="R229" s="106">
        <v>1491</v>
      </c>
      <c r="S229" s="92">
        <v>1.17</v>
      </c>
      <c r="T229" s="107">
        <v>1092</v>
      </c>
      <c r="U229" s="92">
        <v>0.85699999999999998</v>
      </c>
      <c r="V229" s="89" t="s">
        <v>4526</v>
      </c>
      <c r="W229" s="107">
        <v>399</v>
      </c>
      <c r="X229" s="92">
        <v>0.313</v>
      </c>
      <c r="Y229" s="90" t="s">
        <v>4527</v>
      </c>
      <c r="Z229" s="121">
        <v>1600</v>
      </c>
      <c r="AA229" s="92"/>
      <c r="AB229" s="122">
        <v>1053</v>
      </c>
      <c r="AC229" s="92"/>
      <c r="AD229" s="89"/>
      <c r="AE229" s="122">
        <v>547</v>
      </c>
      <c r="AF229" s="92"/>
      <c r="AG229" s="90"/>
      <c r="AH229" s="121">
        <v>1545</v>
      </c>
      <c r="AI229" s="92"/>
      <c r="AJ229" s="122">
        <v>1070</v>
      </c>
      <c r="AK229" s="92"/>
      <c r="AL229" s="89"/>
      <c r="AM229" s="122">
        <v>475</v>
      </c>
      <c r="AN229" s="92"/>
      <c r="AO229" s="90"/>
      <c r="AP229" s="96">
        <v>0</v>
      </c>
      <c r="AQ229" s="96">
        <v>0</v>
      </c>
    </row>
    <row r="230" spans="2:43" x14ac:dyDescent="0.2">
      <c r="B230" s="85" t="s">
        <v>1107</v>
      </c>
      <c r="C230" s="85" t="s">
        <v>1108</v>
      </c>
      <c r="D230" s="85" t="s">
        <v>1104</v>
      </c>
      <c r="E230" s="85" t="s">
        <v>5</v>
      </c>
      <c r="F230" s="106">
        <v>621</v>
      </c>
      <c r="G230" s="107">
        <v>574</v>
      </c>
      <c r="H230" s="107"/>
      <c r="I230" s="107"/>
      <c r="J230" s="121">
        <v>830</v>
      </c>
      <c r="K230" s="92">
        <v>1.337</v>
      </c>
      <c r="L230" s="122">
        <v>449</v>
      </c>
      <c r="M230" s="92">
        <v>0.72299999999999998</v>
      </c>
      <c r="N230" s="89" t="s">
        <v>4528</v>
      </c>
      <c r="O230" s="122">
        <v>381</v>
      </c>
      <c r="P230" s="92">
        <v>0.61399999999999999</v>
      </c>
      <c r="Q230" s="90" t="s">
        <v>4529</v>
      </c>
      <c r="R230" s="106">
        <v>772</v>
      </c>
      <c r="S230" s="92"/>
      <c r="T230" s="107">
        <v>586</v>
      </c>
      <c r="U230" s="92"/>
      <c r="V230" s="89"/>
      <c r="W230" s="107">
        <v>186</v>
      </c>
      <c r="X230" s="92"/>
      <c r="Y230" s="90"/>
      <c r="Z230" s="121">
        <v>805</v>
      </c>
      <c r="AA230" s="92"/>
      <c r="AB230" s="122">
        <v>542</v>
      </c>
      <c r="AC230" s="92"/>
      <c r="AD230" s="89"/>
      <c r="AE230" s="122">
        <v>263</v>
      </c>
      <c r="AF230" s="92"/>
      <c r="AG230" s="90"/>
      <c r="AH230" s="121">
        <v>925</v>
      </c>
      <c r="AI230" s="92"/>
      <c r="AJ230" s="122">
        <v>825</v>
      </c>
      <c r="AK230" s="92"/>
      <c r="AL230" s="89"/>
      <c r="AM230" s="122">
        <v>100</v>
      </c>
      <c r="AN230" s="92"/>
      <c r="AO230" s="90"/>
      <c r="AP230" s="96">
        <v>0</v>
      </c>
      <c r="AQ230" s="96">
        <v>1</v>
      </c>
    </row>
    <row r="231" spans="2:43" x14ac:dyDescent="0.2">
      <c r="B231" s="85" t="s">
        <v>1109</v>
      </c>
      <c r="C231" s="85" t="s">
        <v>1110</v>
      </c>
      <c r="D231" s="85" t="s">
        <v>1104</v>
      </c>
      <c r="E231" s="85" t="s">
        <v>5</v>
      </c>
      <c r="F231" s="106">
        <v>1134</v>
      </c>
      <c r="G231" s="107">
        <v>1115</v>
      </c>
      <c r="H231" s="107"/>
      <c r="I231" s="107"/>
      <c r="J231" s="121">
        <v>1360</v>
      </c>
      <c r="K231" s="92">
        <v>1.1990000000000001</v>
      </c>
      <c r="L231" s="122">
        <v>1033</v>
      </c>
      <c r="M231" s="92">
        <v>0.91100000000000003</v>
      </c>
      <c r="N231" s="89" t="s">
        <v>1818</v>
      </c>
      <c r="O231" s="122">
        <v>327</v>
      </c>
      <c r="P231" s="92">
        <v>0.28799999999999998</v>
      </c>
      <c r="Q231" s="90" t="s">
        <v>4530</v>
      </c>
      <c r="R231" s="106">
        <v>1402</v>
      </c>
      <c r="S231" s="92">
        <v>1.2569999999999999</v>
      </c>
      <c r="T231" s="107">
        <v>1022</v>
      </c>
      <c r="U231" s="92">
        <v>0.91700000000000004</v>
      </c>
      <c r="V231" s="89" t="s">
        <v>1532</v>
      </c>
      <c r="W231" s="107">
        <v>380</v>
      </c>
      <c r="X231" s="92">
        <v>0.34100000000000003</v>
      </c>
      <c r="Y231" s="90" t="s">
        <v>4531</v>
      </c>
      <c r="Z231" s="121">
        <v>1354</v>
      </c>
      <c r="AA231" s="92"/>
      <c r="AB231" s="122">
        <v>936</v>
      </c>
      <c r="AC231" s="92"/>
      <c r="AD231" s="89"/>
      <c r="AE231" s="122">
        <v>418</v>
      </c>
      <c r="AF231" s="92"/>
      <c r="AG231" s="90"/>
      <c r="AH231" s="121">
        <v>1344</v>
      </c>
      <c r="AI231" s="92"/>
      <c r="AJ231" s="122">
        <v>928</v>
      </c>
      <c r="AK231" s="92"/>
      <c r="AL231" s="89"/>
      <c r="AM231" s="122">
        <v>416</v>
      </c>
      <c r="AN231" s="92"/>
      <c r="AO231" s="90"/>
      <c r="AP231" s="96">
        <v>0</v>
      </c>
      <c r="AQ231" s="96">
        <v>0</v>
      </c>
    </row>
    <row r="232" spans="2:43" x14ac:dyDescent="0.2">
      <c r="B232" s="85" t="s">
        <v>1111</v>
      </c>
      <c r="C232" s="85" t="s">
        <v>1112</v>
      </c>
      <c r="D232" s="85" t="s">
        <v>1104</v>
      </c>
      <c r="E232" s="85" t="s">
        <v>5</v>
      </c>
      <c r="F232" s="106">
        <v>112</v>
      </c>
      <c r="G232" s="107">
        <v>106</v>
      </c>
      <c r="H232" s="107"/>
      <c r="I232" s="107"/>
      <c r="J232" s="121">
        <v>103</v>
      </c>
      <c r="K232" s="92"/>
      <c r="L232" s="122">
        <v>71</v>
      </c>
      <c r="M232" s="92"/>
      <c r="N232" s="89"/>
      <c r="O232" s="122">
        <v>32</v>
      </c>
      <c r="P232" s="92"/>
      <c r="Q232" s="90"/>
      <c r="R232" s="106">
        <v>105</v>
      </c>
      <c r="S232" s="92"/>
      <c r="T232" s="107">
        <v>63</v>
      </c>
      <c r="U232" s="92"/>
      <c r="V232" s="89"/>
      <c r="W232" s="107">
        <v>42</v>
      </c>
      <c r="X232" s="92"/>
      <c r="Y232" s="90"/>
      <c r="Z232" s="121">
        <v>140</v>
      </c>
      <c r="AA232" s="92"/>
      <c r="AB232" s="122">
        <v>93</v>
      </c>
      <c r="AC232" s="92"/>
      <c r="AD232" s="89"/>
      <c r="AE232" s="122">
        <v>47</v>
      </c>
      <c r="AF232" s="92"/>
      <c r="AG232" s="90"/>
      <c r="AH232" s="121">
        <v>116</v>
      </c>
      <c r="AI232" s="92"/>
      <c r="AJ232" s="122">
        <v>81</v>
      </c>
      <c r="AK232" s="92"/>
      <c r="AL232" s="89"/>
      <c r="AM232" s="122">
        <v>35</v>
      </c>
      <c r="AN232" s="92"/>
      <c r="AO232" s="90"/>
      <c r="AP232" s="96">
        <v>1</v>
      </c>
      <c r="AQ232" s="96">
        <v>1</v>
      </c>
    </row>
    <row r="233" spans="2:43" x14ac:dyDescent="0.2">
      <c r="B233" s="85" t="s">
        <v>1113</v>
      </c>
      <c r="C233" s="85" t="s">
        <v>1114</v>
      </c>
      <c r="D233" s="85" t="s">
        <v>1104</v>
      </c>
      <c r="E233" s="85" t="s">
        <v>5</v>
      </c>
      <c r="F233" s="106">
        <v>619</v>
      </c>
      <c r="G233" s="107">
        <v>643</v>
      </c>
      <c r="H233" s="107"/>
      <c r="I233" s="107"/>
      <c r="J233" s="121">
        <v>893</v>
      </c>
      <c r="K233" s="92">
        <v>1.4430000000000001</v>
      </c>
      <c r="L233" s="122">
        <v>690</v>
      </c>
      <c r="M233" s="92">
        <v>1.115</v>
      </c>
      <c r="N233" s="89"/>
      <c r="O233" s="122">
        <v>203</v>
      </c>
      <c r="P233" s="92">
        <v>0.32800000000000001</v>
      </c>
      <c r="Q233" s="90" t="s">
        <v>4532</v>
      </c>
      <c r="R233" s="106">
        <v>861</v>
      </c>
      <c r="S233" s="92">
        <v>1.339</v>
      </c>
      <c r="T233" s="107">
        <v>694</v>
      </c>
      <c r="U233" s="92">
        <v>1.079</v>
      </c>
      <c r="V233" s="89"/>
      <c r="W233" s="107">
        <v>167</v>
      </c>
      <c r="X233" s="92">
        <v>0.26</v>
      </c>
      <c r="Y233" s="90" t="s">
        <v>4533</v>
      </c>
      <c r="Z233" s="121">
        <v>858</v>
      </c>
      <c r="AA233" s="92"/>
      <c r="AB233" s="122">
        <v>686</v>
      </c>
      <c r="AC233" s="92"/>
      <c r="AD233" s="89"/>
      <c r="AE233" s="122">
        <v>172</v>
      </c>
      <c r="AF233" s="92"/>
      <c r="AG233" s="90"/>
      <c r="AH233" s="121">
        <v>866</v>
      </c>
      <c r="AI233" s="92"/>
      <c r="AJ233" s="122">
        <v>665</v>
      </c>
      <c r="AK233" s="92"/>
      <c r="AL233" s="89"/>
      <c r="AM233" s="122">
        <v>201</v>
      </c>
      <c r="AN233" s="92"/>
      <c r="AO233" s="90"/>
      <c r="AP233" s="96">
        <v>0</v>
      </c>
      <c r="AQ233" s="96">
        <v>0</v>
      </c>
    </row>
    <row r="234" spans="2:43" x14ac:dyDescent="0.2">
      <c r="B234" s="85" t="s">
        <v>1115</v>
      </c>
      <c r="C234" s="85" t="s">
        <v>1116</v>
      </c>
      <c r="D234" s="85" t="s">
        <v>1104</v>
      </c>
      <c r="E234" s="85" t="s">
        <v>5</v>
      </c>
      <c r="F234" s="106">
        <v>465</v>
      </c>
      <c r="G234" s="107">
        <v>307</v>
      </c>
      <c r="H234" s="107"/>
      <c r="I234" s="107"/>
      <c r="J234" s="121">
        <v>620</v>
      </c>
      <c r="K234" s="92">
        <v>1.333</v>
      </c>
      <c r="L234" s="122">
        <v>403</v>
      </c>
      <c r="M234" s="92">
        <v>0.86699999999999999</v>
      </c>
      <c r="N234" s="89" t="s">
        <v>4534</v>
      </c>
      <c r="O234" s="122">
        <v>217</v>
      </c>
      <c r="P234" s="92">
        <v>0.46700000000000003</v>
      </c>
      <c r="Q234" s="90" t="s">
        <v>4535</v>
      </c>
      <c r="R234" s="106">
        <v>533</v>
      </c>
      <c r="S234" s="92"/>
      <c r="T234" s="107">
        <v>341</v>
      </c>
      <c r="U234" s="92"/>
      <c r="V234" s="89"/>
      <c r="W234" s="107">
        <v>192</v>
      </c>
      <c r="X234" s="92"/>
      <c r="Y234" s="90"/>
      <c r="Z234" s="121">
        <v>564</v>
      </c>
      <c r="AA234" s="92"/>
      <c r="AB234" s="122">
        <v>387</v>
      </c>
      <c r="AC234" s="92"/>
      <c r="AD234" s="89"/>
      <c r="AE234" s="122">
        <v>177</v>
      </c>
      <c r="AF234" s="92"/>
      <c r="AG234" s="90"/>
      <c r="AH234" s="121">
        <v>431</v>
      </c>
      <c r="AI234" s="92"/>
      <c r="AJ234" s="122">
        <v>305</v>
      </c>
      <c r="AK234" s="92"/>
      <c r="AL234" s="89"/>
      <c r="AM234" s="122">
        <v>126</v>
      </c>
      <c r="AN234" s="92"/>
      <c r="AO234" s="90"/>
      <c r="AP234" s="96">
        <v>0</v>
      </c>
      <c r="AQ234" s="96">
        <v>1</v>
      </c>
    </row>
    <row r="235" spans="2:43" x14ac:dyDescent="0.2">
      <c r="B235" s="85" t="s">
        <v>1117</v>
      </c>
      <c r="C235" s="85" t="s">
        <v>1118</v>
      </c>
      <c r="D235" s="85" t="s">
        <v>1104</v>
      </c>
      <c r="E235" s="85" t="s">
        <v>5</v>
      </c>
      <c r="F235" s="106">
        <v>1126</v>
      </c>
      <c r="G235" s="107">
        <v>1151</v>
      </c>
      <c r="H235" s="107"/>
      <c r="I235" s="107"/>
      <c r="J235" s="121">
        <v>1444</v>
      </c>
      <c r="K235" s="92">
        <v>1.282</v>
      </c>
      <c r="L235" s="122">
        <v>1065</v>
      </c>
      <c r="M235" s="92">
        <v>0.94599999999999995</v>
      </c>
      <c r="N235" s="89" t="s">
        <v>4536</v>
      </c>
      <c r="O235" s="122">
        <v>379</v>
      </c>
      <c r="P235" s="92">
        <v>0.33700000000000002</v>
      </c>
      <c r="Q235" s="90" t="s">
        <v>4537</v>
      </c>
      <c r="R235" s="106">
        <v>1435</v>
      </c>
      <c r="S235" s="92">
        <v>1.2470000000000001</v>
      </c>
      <c r="T235" s="107">
        <v>1055</v>
      </c>
      <c r="U235" s="92">
        <v>0.91700000000000004</v>
      </c>
      <c r="V235" s="89" t="s">
        <v>1532</v>
      </c>
      <c r="W235" s="107">
        <v>380</v>
      </c>
      <c r="X235" s="92">
        <v>0.33</v>
      </c>
      <c r="Y235" s="90" t="s">
        <v>4538</v>
      </c>
      <c r="Z235" s="121">
        <v>1365</v>
      </c>
      <c r="AA235" s="92"/>
      <c r="AB235" s="122">
        <v>992</v>
      </c>
      <c r="AC235" s="92"/>
      <c r="AD235" s="89"/>
      <c r="AE235" s="122">
        <v>373</v>
      </c>
      <c r="AF235" s="92"/>
      <c r="AG235" s="90"/>
      <c r="AH235" s="121">
        <v>1452</v>
      </c>
      <c r="AI235" s="92"/>
      <c r="AJ235" s="122">
        <v>1079</v>
      </c>
      <c r="AK235" s="92"/>
      <c r="AL235" s="89"/>
      <c r="AM235" s="122">
        <v>373</v>
      </c>
      <c r="AN235" s="92"/>
      <c r="AO235" s="90"/>
      <c r="AP235" s="96">
        <v>0</v>
      </c>
      <c r="AQ235" s="96">
        <v>0</v>
      </c>
    </row>
    <row r="236" spans="2:43" x14ac:dyDescent="0.2">
      <c r="B236" s="85" t="s">
        <v>1119</v>
      </c>
      <c r="C236" s="85" t="s">
        <v>1120</v>
      </c>
      <c r="D236" s="85" t="s">
        <v>1104</v>
      </c>
      <c r="E236" s="85" t="s">
        <v>5</v>
      </c>
      <c r="F236" s="106">
        <v>1252</v>
      </c>
      <c r="G236" s="107">
        <v>1148</v>
      </c>
      <c r="H236" s="107"/>
      <c r="I236" s="107"/>
      <c r="J236" s="121">
        <v>1706</v>
      </c>
      <c r="K236" s="92">
        <v>1.363</v>
      </c>
      <c r="L236" s="122">
        <v>1153</v>
      </c>
      <c r="M236" s="92">
        <v>0.92100000000000004</v>
      </c>
      <c r="N236" s="89" t="s">
        <v>4539</v>
      </c>
      <c r="O236" s="122">
        <v>553</v>
      </c>
      <c r="P236" s="92">
        <v>0.442</v>
      </c>
      <c r="Q236" s="90" t="s">
        <v>4540</v>
      </c>
      <c r="R236" s="106">
        <v>1473</v>
      </c>
      <c r="S236" s="92">
        <v>1.2829999999999999</v>
      </c>
      <c r="T236" s="107">
        <v>1027</v>
      </c>
      <c r="U236" s="92">
        <v>0.89500000000000002</v>
      </c>
      <c r="V236" s="89" t="s">
        <v>4541</v>
      </c>
      <c r="W236" s="107">
        <v>446</v>
      </c>
      <c r="X236" s="92">
        <v>0.38900000000000001</v>
      </c>
      <c r="Y236" s="90" t="s">
        <v>4542</v>
      </c>
      <c r="Z236" s="121">
        <v>1550</v>
      </c>
      <c r="AA236" s="92"/>
      <c r="AB236" s="122">
        <v>1105</v>
      </c>
      <c r="AC236" s="92"/>
      <c r="AD236" s="89"/>
      <c r="AE236" s="122">
        <v>445</v>
      </c>
      <c r="AF236" s="92"/>
      <c r="AG236" s="90"/>
      <c r="AH236" s="121">
        <v>1557</v>
      </c>
      <c r="AI236" s="92"/>
      <c r="AJ236" s="122">
        <v>1068</v>
      </c>
      <c r="AK236" s="92"/>
      <c r="AL236" s="89"/>
      <c r="AM236" s="122">
        <v>489</v>
      </c>
      <c r="AN236" s="92"/>
      <c r="AO236" s="90"/>
      <c r="AP236" s="96">
        <v>0</v>
      </c>
      <c r="AQ236" s="96">
        <v>0</v>
      </c>
    </row>
    <row r="237" spans="2:43" x14ac:dyDescent="0.2">
      <c r="B237" s="85" t="s">
        <v>1121</v>
      </c>
      <c r="C237" s="85" t="s">
        <v>1122</v>
      </c>
      <c r="D237" s="85" t="s">
        <v>1104</v>
      </c>
      <c r="E237" s="85" t="s">
        <v>5</v>
      </c>
      <c r="F237" s="106">
        <v>1094</v>
      </c>
      <c r="G237" s="107">
        <v>1000</v>
      </c>
      <c r="H237" s="107"/>
      <c r="I237" s="107"/>
      <c r="J237" s="121">
        <v>1435</v>
      </c>
      <c r="K237" s="92"/>
      <c r="L237" s="122">
        <v>1134</v>
      </c>
      <c r="M237" s="92"/>
      <c r="N237" s="89"/>
      <c r="O237" s="122">
        <v>301</v>
      </c>
      <c r="P237" s="92"/>
      <c r="Q237" s="90"/>
      <c r="R237" s="106">
        <v>1381</v>
      </c>
      <c r="S237" s="92"/>
      <c r="T237" s="107">
        <v>1057</v>
      </c>
      <c r="U237" s="92"/>
      <c r="V237" s="89"/>
      <c r="W237" s="107">
        <v>324</v>
      </c>
      <c r="X237" s="92"/>
      <c r="Y237" s="90"/>
      <c r="Z237" s="121">
        <v>1324</v>
      </c>
      <c r="AA237" s="92"/>
      <c r="AB237" s="122">
        <v>982</v>
      </c>
      <c r="AC237" s="92"/>
      <c r="AD237" s="89"/>
      <c r="AE237" s="122">
        <v>342</v>
      </c>
      <c r="AF237" s="92"/>
      <c r="AG237" s="90"/>
      <c r="AH237" s="121">
        <v>1369</v>
      </c>
      <c r="AI237" s="92"/>
      <c r="AJ237" s="122">
        <v>977</v>
      </c>
      <c r="AK237" s="92"/>
      <c r="AL237" s="89"/>
      <c r="AM237" s="122">
        <v>392</v>
      </c>
      <c r="AN237" s="92"/>
      <c r="AO237" s="90"/>
      <c r="AP237" s="96">
        <v>1</v>
      </c>
      <c r="AQ237" s="96">
        <v>1</v>
      </c>
    </row>
    <row r="238" spans="2:43" x14ac:dyDescent="0.2">
      <c r="B238" s="85" t="s">
        <v>1123</v>
      </c>
      <c r="C238" s="85" t="s">
        <v>1124</v>
      </c>
      <c r="D238" s="85" t="s">
        <v>1104</v>
      </c>
      <c r="E238" s="85" t="s">
        <v>5</v>
      </c>
      <c r="F238" s="106">
        <v>1144</v>
      </c>
      <c r="G238" s="107">
        <v>1026</v>
      </c>
      <c r="H238" s="107"/>
      <c r="I238" s="107"/>
      <c r="J238" s="121">
        <v>494</v>
      </c>
      <c r="K238" s="92">
        <v>0.432</v>
      </c>
      <c r="L238" s="122">
        <v>351</v>
      </c>
      <c r="M238" s="92">
        <v>0.307</v>
      </c>
      <c r="N238" s="89" t="s">
        <v>4543</v>
      </c>
      <c r="O238" s="122">
        <v>143</v>
      </c>
      <c r="P238" s="92">
        <v>0.125</v>
      </c>
      <c r="Q238" s="90" t="s">
        <v>4544</v>
      </c>
      <c r="R238" s="106">
        <v>504</v>
      </c>
      <c r="S238" s="92">
        <v>0.49099999999999999</v>
      </c>
      <c r="T238" s="107">
        <v>360</v>
      </c>
      <c r="U238" s="92">
        <v>0.35099999999999998</v>
      </c>
      <c r="V238" s="89" t="s">
        <v>4545</v>
      </c>
      <c r="W238" s="107">
        <v>144</v>
      </c>
      <c r="X238" s="92">
        <v>0.14000000000000001</v>
      </c>
      <c r="Y238" s="90" t="s">
        <v>4546</v>
      </c>
      <c r="Z238" s="121">
        <v>695</v>
      </c>
      <c r="AA238" s="92"/>
      <c r="AB238" s="122">
        <v>435</v>
      </c>
      <c r="AC238" s="92"/>
      <c r="AD238" s="89"/>
      <c r="AE238" s="122">
        <v>260</v>
      </c>
      <c r="AF238" s="92"/>
      <c r="AG238" s="90"/>
      <c r="AH238" s="121">
        <v>867</v>
      </c>
      <c r="AI238" s="92"/>
      <c r="AJ238" s="122">
        <v>500</v>
      </c>
      <c r="AK238" s="92"/>
      <c r="AL238" s="89"/>
      <c r="AM238" s="122">
        <v>367</v>
      </c>
      <c r="AN238" s="92"/>
      <c r="AO238" s="90"/>
      <c r="AP238" s="96">
        <v>0</v>
      </c>
      <c r="AQ238" s="96">
        <v>0</v>
      </c>
    </row>
    <row r="239" spans="2:43" x14ac:dyDescent="0.2">
      <c r="B239" s="85" t="s">
        <v>1125</v>
      </c>
      <c r="C239" s="85" t="s">
        <v>1126</v>
      </c>
      <c r="D239" s="85" t="s">
        <v>1104</v>
      </c>
      <c r="E239" s="85" t="s">
        <v>5</v>
      </c>
      <c r="F239" s="106">
        <v>1029</v>
      </c>
      <c r="G239" s="107">
        <v>1003</v>
      </c>
      <c r="H239" s="107"/>
      <c r="I239" s="107"/>
      <c r="J239" s="121">
        <v>1313</v>
      </c>
      <c r="K239" s="92">
        <v>1.276</v>
      </c>
      <c r="L239" s="122">
        <v>931</v>
      </c>
      <c r="M239" s="92">
        <v>0.90500000000000003</v>
      </c>
      <c r="N239" s="89" t="s">
        <v>1738</v>
      </c>
      <c r="O239" s="122">
        <v>382</v>
      </c>
      <c r="P239" s="92">
        <v>0.371</v>
      </c>
      <c r="Q239" s="90" t="s">
        <v>1649</v>
      </c>
      <c r="R239" s="106">
        <v>1264</v>
      </c>
      <c r="S239" s="92">
        <v>1.26</v>
      </c>
      <c r="T239" s="107">
        <v>966</v>
      </c>
      <c r="U239" s="92">
        <v>0.96299999999999997</v>
      </c>
      <c r="V239" s="89" t="s">
        <v>4547</v>
      </c>
      <c r="W239" s="107">
        <v>298</v>
      </c>
      <c r="X239" s="92">
        <v>0.29699999999999999</v>
      </c>
      <c r="Y239" s="90" t="s">
        <v>4548</v>
      </c>
      <c r="Z239" s="121">
        <v>1246</v>
      </c>
      <c r="AA239" s="92"/>
      <c r="AB239" s="122">
        <v>946</v>
      </c>
      <c r="AC239" s="92"/>
      <c r="AD239" s="89"/>
      <c r="AE239" s="122">
        <v>300</v>
      </c>
      <c r="AF239" s="92"/>
      <c r="AG239" s="90"/>
      <c r="AH239" s="121">
        <v>1290</v>
      </c>
      <c r="AI239" s="92"/>
      <c r="AJ239" s="122">
        <v>1004</v>
      </c>
      <c r="AK239" s="92"/>
      <c r="AL239" s="89"/>
      <c r="AM239" s="122">
        <v>286</v>
      </c>
      <c r="AN239" s="92"/>
      <c r="AO239" s="90"/>
      <c r="AP239" s="96">
        <v>0</v>
      </c>
      <c r="AQ239" s="96">
        <v>0</v>
      </c>
    </row>
    <row r="240" spans="2:43" x14ac:dyDescent="0.2">
      <c r="B240" s="85" t="s">
        <v>1127</v>
      </c>
      <c r="C240" s="85" t="s">
        <v>1128</v>
      </c>
      <c r="D240" s="85" t="s">
        <v>1104</v>
      </c>
      <c r="E240" s="85" t="s">
        <v>5</v>
      </c>
      <c r="F240" s="106">
        <v>601</v>
      </c>
      <c r="G240" s="107">
        <v>227</v>
      </c>
      <c r="H240" s="107"/>
      <c r="I240" s="107"/>
      <c r="J240" s="121">
        <v>764</v>
      </c>
      <c r="K240" s="92">
        <v>1.2709999999999999</v>
      </c>
      <c r="L240" s="122">
        <v>475</v>
      </c>
      <c r="M240" s="92">
        <v>0.79</v>
      </c>
      <c r="N240" s="89" t="s">
        <v>4549</v>
      </c>
      <c r="O240" s="122">
        <v>289</v>
      </c>
      <c r="P240" s="92">
        <v>0.48099999999999998</v>
      </c>
      <c r="Q240" s="90" t="s">
        <v>4550</v>
      </c>
      <c r="R240" s="106">
        <v>725</v>
      </c>
      <c r="S240" s="92"/>
      <c r="T240" s="107">
        <v>469</v>
      </c>
      <c r="U240" s="92"/>
      <c r="V240" s="89"/>
      <c r="W240" s="107">
        <v>256</v>
      </c>
      <c r="X240" s="92"/>
      <c r="Y240" s="90"/>
      <c r="Z240" s="121">
        <v>692</v>
      </c>
      <c r="AA240" s="92"/>
      <c r="AB240" s="122">
        <v>428</v>
      </c>
      <c r="AC240" s="92"/>
      <c r="AD240" s="89"/>
      <c r="AE240" s="122">
        <v>264</v>
      </c>
      <c r="AF240" s="92"/>
      <c r="AG240" s="90"/>
      <c r="AH240" s="121">
        <v>386</v>
      </c>
      <c r="AI240" s="92"/>
      <c r="AJ240" s="122">
        <v>296</v>
      </c>
      <c r="AK240" s="92"/>
      <c r="AL240" s="89"/>
      <c r="AM240" s="122">
        <v>90</v>
      </c>
      <c r="AN240" s="92"/>
      <c r="AO240" s="90"/>
      <c r="AP240" s="96">
        <v>0</v>
      </c>
      <c r="AQ240" s="96">
        <v>1</v>
      </c>
    </row>
    <row r="241" spans="2:43" x14ac:dyDescent="0.2">
      <c r="B241" s="85" t="s">
        <v>1129</v>
      </c>
      <c r="C241" s="85" t="s">
        <v>1130</v>
      </c>
      <c r="D241" s="85" t="s">
        <v>1104</v>
      </c>
      <c r="E241" s="85" t="s">
        <v>5</v>
      </c>
      <c r="F241" s="106">
        <v>987</v>
      </c>
      <c r="G241" s="107">
        <v>943</v>
      </c>
      <c r="H241" s="107"/>
      <c r="I241" s="107"/>
      <c r="J241" s="121">
        <v>769</v>
      </c>
      <c r="K241" s="92">
        <v>0.77900000000000003</v>
      </c>
      <c r="L241" s="122">
        <v>583</v>
      </c>
      <c r="M241" s="92">
        <v>0.59099999999999997</v>
      </c>
      <c r="N241" s="89" t="s">
        <v>4551</v>
      </c>
      <c r="O241" s="122">
        <v>186</v>
      </c>
      <c r="P241" s="92">
        <v>0.188</v>
      </c>
      <c r="Q241" s="90" t="s">
        <v>4552</v>
      </c>
      <c r="R241" s="106">
        <v>744</v>
      </c>
      <c r="S241" s="92">
        <v>0.78900000000000003</v>
      </c>
      <c r="T241" s="107">
        <v>559</v>
      </c>
      <c r="U241" s="92">
        <v>0.59299999999999997</v>
      </c>
      <c r="V241" s="89" t="s">
        <v>4553</v>
      </c>
      <c r="W241" s="107">
        <v>185</v>
      </c>
      <c r="X241" s="92">
        <v>0.19600000000000001</v>
      </c>
      <c r="Y241" s="90" t="s">
        <v>4554</v>
      </c>
      <c r="Z241" s="121">
        <v>891</v>
      </c>
      <c r="AA241" s="92"/>
      <c r="AB241" s="122">
        <v>634</v>
      </c>
      <c r="AC241" s="92"/>
      <c r="AD241" s="89"/>
      <c r="AE241" s="122">
        <v>257</v>
      </c>
      <c r="AF241" s="92"/>
      <c r="AG241" s="90"/>
      <c r="AH241" s="121">
        <v>990</v>
      </c>
      <c r="AI241" s="92"/>
      <c r="AJ241" s="122">
        <v>665</v>
      </c>
      <c r="AK241" s="92"/>
      <c r="AL241" s="89"/>
      <c r="AM241" s="122">
        <v>325</v>
      </c>
      <c r="AN241" s="92"/>
      <c r="AO241" s="90"/>
      <c r="AP241" s="96">
        <v>0</v>
      </c>
      <c r="AQ241" s="96">
        <v>0</v>
      </c>
    </row>
    <row r="242" spans="2:43" x14ac:dyDescent="0.2">
      <c r="B242" s="85" t="s">
        <v>1131</v>
      </c>
      <c r="C242" s="85" t="s">
        <v>1132</v>
      </c>
      <c r="D242" s="85" t="s">
        <v>1104</v>
      </c>
      <c r="E242" s="85" t="s">
        <v>5</v>
      </c>
      <c r="F242" s="106">
        <v>809</v>
      </c>
      <c r="G242" s="107">
        <v>772</v>
      </c>
      <c r="H242" s="107"/>
      <c r="I242" s="107"/>
      <c r="J242" s="121">
        <v>876</v>
      </c>
      <c r="K242" s="92">
        <v>1.083</v>
      </c>
      <c r="L242" s="122">
        <v>679</v>
      </c>
      <c r="M242" s="92">
        <v>0.83899999999999997</v>
      </c>
      <c r="N242" s="89" t="s">
        <v>1540</v>
      </c>
      <c r="O242" s="122">
        <v>197</v>
      </c>
      <c r="P242" s="92">
        <v>0.24399999999999999</v>
      </c>
      <c r="Q242" s="90" t="s">
        <v>4555</v>
      </c>
      <c r="R242" s="106">
        <v>881</v>
      </c>
      <c r="S242" s="92">
        <v>1.141</v>
      </c>
      <c r="T242" s="107">
        <v>654</v>
      </c>
      <c r="U242" s="92">
        <v>0.84699999999999998</v>
      </c>
      <c r="V242" s="89" t="s">
        <v>4556</v>
      </c>
      <c r="W242" s="107">
        <v>227</v>
      </c>
      <c r="X242" s="92">
        <v>0.29399999999999998</v>
      </c>
      <c r="Y242" s="90" t="s">
        <v>4557</v>
      </c>
      <c r="Z242" s="121">
        <v>853</v>
      </c>
      <c r="AA242" s="92"/>
      <c r="AB242" s="122">
        <v>656</v>
      </c>
      <c r="AC242" s="92"/>
      <c r="AD242" s="89"/>
      <c r="AE242" s="122">
        <v>197</v>
      </c>
      <c r="AF242" s="92"/>
      <c r="AG242" s="90"/>
      <c r="AH242" s="121">
        <v>835</v>
      </c>
      <c r="AI242" s="92"/>
      <c r="AJ242" s="122">
        <v>620</v>
      </c>
      <c r="AK242" s="92"/>
      <c r="AL242" s="89"/>
      <c r="AM242" s="122">
        <v>215</v>
      </c>
      <c r="AN242" s="92"/>
      <c r="AO242" s="90"/>
      <c r="AP242" s="96">
        <v>0</v>
      </c>
      <c r="AQ242" s="96">
        <v>0</v>
      </c>
    </row>
    <row r="243" spans="2:43" x14ac:dyDescent="0.2">
      <c r="B243" s="85" t="s">
        <v>1133</v>
      </c>
      <c r="C243" s="85" t="s">
        <v>1134</v>
      </c>
      <c r="D243" s="85" t="s">
        <v>1104</v>
      </c>
      <c r="E243" s="85" t="s">
        <v>5</v>
      </c>
      <c r="F243" s="106">
        <v>853</v>
      </c>
      <c r="G243" s="107">
        <v>854</v>
      </c>
      <c r="H243" s="107"/>
      <c r="I243" s="107"/>
      <c r="J243" s="121">
        <v>986</v>
      </c>
      <c r="K243" s="92">
        <v>1.1559999999999999</v>
      </c>
      <c r="L243" s="122">
        <v>772</v>
      </c>
      <c r="M243" s="92">
        <v>0.90500000000000003</v>
      </c>
      <c r="N243" s="89" t="s">
        <v>4558</v>
      </c>
      <c r="O243" s="122">
        <v>214</v>
      </c>
      <c r="P243" s="92">
        <v>0.251</v>
      </c>
      <c r="Q243" s="90" t="s">
        <v>4559</v>
      </c>
      <c r="R243" s="106">
        <v>1020</v>
      </c>
      <c r="S243" s="92">
        <v>1.194</v>
      </c>
      <c r="T243" s="107">
        <v>831</v>
      </c>
      <c r="U243" s="92">
        <v>0.97299999999999998</v>
      </c>
      <c r="V243" s="89" t="s">
        <v>4560</v>
      </c>
      <c r="W243" s="107">
        <v>189</v>
      </c>
      <c r="X243" s="92">
        <v>0.221</v>
      </c>
      <c r="Y243" s="90" t="s">
        <v>2992</v>
      </c>
      <c r="Z243" s="121">
        <v>992</v>
      </c>
      <c r="AA243" s="92"/>
      <c r="AB243" s="122">
        <v>785</v>
      </c>
      <c r="AC243" s="92"/>
      <c r="AD243" s="89"/>
      <c r="AE243" s="122">
        <v>207</v>
      </c>
      <c r="AF243" s="92"/>
      <c r="AG243" s="90"/>
      <c r="AH243" s="121">
        <v>1018</v>
      </c>
      <c r="AI243" s="92"/>
      <c r="AJ243" s="122">
        <v>808</v>
      </c>
      <c r="AK243" s="92"/>
      <c r="AL243" s="89"/>
      <c r="AM243" s="122">
        <v>210</v>
      </c>
      <c r="AN243" s="92"/>
      <c r="AO243" s="90"/>
      <c r="AP243" s="96">
        <v>0</v>
      </c>
      <c r="AQ243" s="96">
        <v>0</v>
      </c>
    </row>
    <row r="244" spans="2:43" x14ac:dyDescent="0.2">
      <c r="B244" s="85" t="s">
        <v>1135</v>
      </c>
      <c r="C244" s="85" t="s">
        <v>1136</v>
      </c>
      <c r="D244" s="85" t="s">
        <v>1104</v>
      </c>
      <c r="E244" s="85" t="s">
        <v>5</v>
      </c>
      <c r="F244" s="106">
        <v>950</v>
      </c>
      <c r="G244" s="107">
        <v>908</v>
      </c>
      <c r="H244" s="107"/>
      <c r="I244" s="107"/>
      <c r="J244" s="121">
        <v>1146</v>
      </c>
      <c r="K244" s="92">
        <v>1.206</v>
      </c>
      <c r="L244" s="122">
        <v>953</v>
      </c>
      <c r="M244" s="92">
        <v>1.0029999999999999</v>
      </c>
      <c r="N244" s="89"/>
      <c r="O244" s="122">
        <v>193</v>
      </c>
      <c r="P244" s="92">
        <v>0.20300000000000001</v>
      </c>
      <c r="Q244" s="90" t="s">
        <v>4561</v>
      </c>
      <c r="R244" s="106">
        <v>1064</v>
      </c>
      <c r="S244" s="92">
        <v>1.1719999999999999</v>
      </c>
      <c r="T244" s="107">
        <v>854</v>
      </c>
      <c r="U244" s="92">
        <v>0.94099999999999995</v>
      </c>
      <c r="V244" s="89" t="s">
        <v>4562</v>
      </c>
      <c r="W244" s="107">
        <v>210</v>
      </c>
      <c r="X244" s="92">
        <v>0.23100000000000001</v>
      </c>
      <c r="Y244" s="90" t="s">
        <v>4563</v>
      </c>
      <c r="Z244" s="121">
        <v>1117</v>
      </c>
      <c r="AA244" s="92"/>
      <c r="AB244" s="122">
        <v>877</v>
      </c>
      <c r="AC244" s="92"/>
      <c r="AD244" s="89"/>
      <c r="AE244" s="122">
        <v>240</v>
      </c>
      <c r="AF244" s="92"/>
      <c r="AG244" s="90"/>
      <c r="AH244" s="121">
        <v>1176</v>
      </c>
      <c r="AI244" s="92"/>
      <c r="AJ244" s="122">
        <v>926</v>
      </c>
      <c r="AK244" s="92"/>
      <c r="AL244" s="89"/>
      <c r="AM244" s="122">
        <v>250</v>
      </c>
      <c r="AN244" s="92"/>
      <c r="AO244" s="90"/>
      <c r="AP244" s="96">
        <v>0</v>
      </c>
      <c r="AQ244" s="96">
        <v>0</v>
      </c>
    </row>
    <row r="245" spans="2:43" x14ac:dyDescent="0.2">
      <c r="B245" s="85" t="s">
        <v>1137</v>
      </c>
      <c r="C245" s="85" t="s">
        <v>1138</v>
      </c>
      <c r="D245" s="85" t="s">
        <v>1104</v>
      </c>
      <c r="E245" s="85" t="s">
        <v>5</v>
      </c>
      <c r="F245" s="106">
        <v>241</v>
      </c>
      <c r="G245" s="107">
        <v>163</v>
      </c>
      <c r="H245" s="107"/>
      <c r="I245" s="107"/>
      <c r="J245" s="121">
        <v>283</v>
      </c>
      <c r="K245" s="92"/>
      <c r="L245" s="122">
        <v>187</v>
      </c>
      <c r="M245" s="92"/>
      <c r="N245" s="89"/>
      <c r="O245" s="122">
        <v>96</v>
      </c>
      <c r="P245" s="92"/>
      <c r="Q245" s="90"/>
      <c r="R245" s="106">
        <v>263</v>
      </c>
      <c r="S245" s="92"/>
      <c r="T245" s="107">
        <v>176</v>
      </c>
      <c r="U245" s="92"/>
      <c r="V245" s="89"/>
      <c r="W245" s="107">
        <v>87</v>
      </c>
      <c r="X245" s="92"/>
      <c r="Y245" s="90"/>
      <c r="Z245" s="121">
        <v>267</v>
      </c>
      <c r="AA245" s="92"/>
      <c r="AB245" s="122">
        <v>174</v>
      </c>
      <c r="AC245" s="92"/>
      <c r="AD245" s="89"/>
      <c r="AE245" s="122">
        <v>93</v>
      </c>
      <c r="AF245" s="92"/>
      <c r="AG245" s="90"/>
      <c r="AH245" s="121">
        <v>208</v>
      </c>
      <c r="AI245" s="92"/>
      <c r="AJ245" s="122">
        <v>149</v>
      </c>
      <c r="AK245" s="92"/>
      <c r="AL245" s="89"/>
      <c r="AM245" s="122">
        <v>59</v>
      </c>
      <c r="AN245" s="92"/>
      <c r="AO245" s="90"/>
      <c r="AP245" s="96">
        <v>1</v>
      </c>
      <c r="AQ245" s="96">
        <v>1</v>
      </c>
    </row>
    <row r="246" spans="2:43" x14ac:dyDescent="0.2">
      <c r="B246" s="85" t="s">
        <v>1139</v>
      </c>
      <c r="C246" s="85" t="s">
        <v>1140</v>
      </c>
      <c r="D246" s="85" t="s">
        <v>1104</v>
      </c>
      <c r="E246" s="85" t="s">
        <v>5</v>
      </c>
      <c r="F246" s="106">
        <v>752</v>
      </c>
      <c r="G246" s="107">
        <v>716</v>
      </c>
      <c r="H246" s="107"/>
      <c r="I246" s="107"/>
      <c r="J246" s="121">
        <v>1057</v>
      </c>
      <c r="K246" s="92">
        <v>1.4059999999999999</v>
      </c>
      <c r="L246" s="122">
        <v>795</v>
      </c>
      <c r="M246" s="92">
        <v>1.0569999999999999</v>
      </c>
      <c r="N246" s="89"/>
      <c r="O246" s="122">
        <v>262</v>
      </c>
      <c r="P246" s="92">
        <v>0.34799999999999998</v>
      </c>
      <c r="Q246" s="90" t="s">
        <v>4564</v>
      </c>
      <c r="R246" s="106">
        <v>965</v>
      </c>
      <c r="S246" s="92">
        <v>1.3480000000000001</v>
      </c>
      <c r="T246" s="107">
        <v>759</v>
      </c>
      <c r="U246" s="92">
        <v>1.06</v>
      </c>
      <c r="V246" s="89"/>
      <c r="W246" s="107">
        <v>206</v>
      </c>
      <c r="X246" s="92">
        <v>0.28799999999999998</v>
      </c>
      <c r="Y246" s="90" t="s">
        <v>4565</v>
      </c>
      <c r="Z246" s="121">
        <v>1005</v>
      </c>
      <c r="AA246" s="92"/>
      <c r="AB246" s="122">
        <v>813</v>
      </c>
      <c r="AC246" s="92"/>
      <c r="AD246" s="89"/>
      <c r="AE246" s="122">
        <v>192</v>
      </c>
      <c r="AF246" s="92"/>
      <c r="AG246" s="90"/>
      <c r="AH246" s="121">
        <v>934</v>
      </c>
      <c r="AI246" s="92"/>
      <c r="AJ246" s="122">
        <v>730</v>
      </c>
      <c r="AK246" s="92"/>
      <c r="AL246" s="89"/>
      <c r="AM246" s="122">
        <v>204</v>
      </c>
      <c r="AN246" s="92"/>
      <c r="AO246" s="90"/>
      <c r="AP246" s="96">
        <v>0</v>
      </c>
      <c r="AQ246" s="96">
        <v>0</v>
      </c>
    </row>
    <row r="247" spans="2:43" x14ac:dyDescent="0.2">
      <c r="B247" s="85" t="s">
        <v>1141</v>
      </c>
      <c r="C247" s="85" t="s">
        <v>1142</v>
      </c>
      <c r="D247" s="85" t="s">
        <v>1104</v>
      </c>
      <c r="E247" s="85" t="s">
        <v>5</v>
      </c>
      <c r="F247" s="106">
        <v>633</v>
      </c>
      <c r="G247" s="107">
        <v>595</v>
      </c>
      <c r="H247" s="107"/>
      <c r="I247" s="107"/>
      <c r="J247" s="121">
        <v>699</v>
      </c>
      <c r="K247" s="92">
        <v>1.1040000000000001</v>
      </c>
      <c r="L247" s="122">
        <v>636</v>
      </c>
      <c r="M247" s="92">
        <v>1.0049999999999999</v>
      </c>
      <c r="N247" s="89"/>
      <c r="O247" s="122">
        <v>63</v>
      </c>
      <c r="P247" s="92">
        <v>0.1</v>
      </c>
      <c r="Q247" s="90" t="s">
        <v>4566</v>
      </c>
      <c r="R247" s="106">
        <v>660</v>
      </c>
      <c r="S247" s="92">
        <v>1.109</v>
      </c>
      <c r="T247" s="107">
        <v>627</v>
      </c>
      <c r="U247" s="92">
        <v>1.054</v>
      </c>
      <c r="V247" s="89"/>
      <c r="W247" s="107">
        <v>33</v>
      </c>
      <c r="X247" s="92">
        <v>5.5E-2</v>
      </c>
      <c r="Y247" s="90" t="s">
        <v>4567</v>
      </c>
      <c r="Z247" s="121">
        <v>744</v>
      </c>
      <c r="AA247" s="92"/>
      <c r="AB247" s="122">
        <v>660</v>
      </c>
      <c r="AC247" s="92"/>
      <c r="AD247" s="89"/>
      <c r="AE247" s="122">
        <v>84</v>
      </c>
      <c r="AF247" s="92"/>
      <c r="AG247" s="90"/>
      <c r="AH247" s="121">
        <v>706</v>
      </c>
      <c r="AI247" s="92"/>
      <c r="AJ247" s="122">
        <v>619</v>
      </c>
      <c r="AK247" s="92"/>
      <c r="AL247" s="89"/>
      <c r="AM247" s="122">
        <v>87</v>
      </c>
      <c r="AN247" s="92"/>
      <c r="AO247" s="90"/>
      <c r="AP247" s="96">
        <v>0</v>
      </c>
      <c r="AQ247" s="96">
        <v>0</v>
      </c>
    </row>
    <row r="248" spans="2:43" x14ac:dyDescent="0.2">
      <c r="B248" s="85" t="s">
        <v>1143</v>
      </c>
      <c r="C248" s="85" t="s">
        <v>1144</v>
      </c>
      <c r="D248" s="85" t="s">
        <v>1104</v>
      </c>
      <c r="E248" s="85" t="s">
        <v>5</v>
      </c>
      <c r="F248" s="106">
        <v>1196</v>
      </c>
      <c r="G248" s="107">
        <v>1147</v>
      </c>
      <c r="H248" s="107"/>
      <c r="I248" s="107"/>
      <c r="J248" s="138">
        <v>1554</v>
      </c>
      <c r="K248" s="92">
        <v>1.2989999999999999</v>
      </c>
      <c r="L248" s="107">
        <v>1137</v>
      </c>
      <c r="M248" s="92">
        <v>0.95099999999999996</v>
      </c>
      <c r="N248" s="89" t="s">
        <v>4568</v>
      </c>
      <c r="O248" s="107">
        <v>417</v>
      </c>
      <c r="P248" s="92">
        <v>0.34899999999999998</v>
      </c>
      <c r="Q248" s="90" t="s">
        <v>3882</v>
      </c>
      <c r="R248" s="106">
        <v>1470</v>
      </c>
      <c r="S248" s="92">
        <v>1.282</v>
      </c>
      <c r="T248" s="107">
        <v>1127</v>
      </c>
      <c r="U248" s="92">
        <v>0.98299999999999998</v>
      </c>
      <c r="V248" s="89" t="s">
        <v>4569</v>
      </c>
      <c r="W248" s="107">
        <v>343</v>
      </c>
      <c r="X248" s="92">
        <v>0.29899999999999999</v>
      </c>
      <c r="Y248" s="90" t="s">
        <v>4570</v>
      </c>
      <c r="Z248" s="106">
        <v>1346</v>
      </c>
      <c r="AA248" s="92"/>
      <c r="AB248" s="107">
        <v>1005</v>
      </c>
      <c r="AC248" s="92"/>
      <c r="AD248" s="89"/>
      <c r="AE248" s="107">
        <v>341</v>
      </c>
      <c r="AF248" s="92"/>
      <c r="AG248" s="90"/>
      <c r="AH248" s="106">
        <v>1356</v>
      </c>
      <c r="AI248" s="92"/>
      <c r="AJ248" s="107">
        <v>998</v>
      </c>
      <c r="AK248" s="92"/>
      <c r="AL248" s="89"/>
      <c r="AM248" s="107">
        <v>358</v>
      </c>
      <c r="AN248" s="92"/>
      <c r="AO248" s="90"/>
      <c r="AP248" s="96">
        <v>0</v>
      </c>
      <c r="AQ248" s="96">
        <v>0</v>
      </c>
    </row>
    <row r="249" spans="2:43" x14ac:dyDescent="0.2">
      <c r="B249" s="85" t="s">
        <v>1145</v>
      </c>
      <c r="C249" s="85" t="s">
        <v>1146</v>
      </c>
      <c r="D249" s="85" t="s">
        <v>1104</v>
      </c>
      <c r="E249" s="85" t="s">
        <v>5</v>
      </c>
      <c r="F249" s="106">
        <v>1139</v>
      </c>
      <c r="G249" s="107">
        <v>1082</v>
      </c>
      <c r="H249" s="107"/>
      <c r="I249" s="107"/>
      <c r="J249" s="138">
        <v>1328</v>
      </c>
      <c r="K249" s="92">
        <v>1.1659999999999999</v>
      </c>
      <c r="L249" s="107">
        <v>963</v>
      </c>
      <c r="M249" s="92">
        <v>0.84499999999999997</v>
      </c>
      <c r="N249" s="89" t="s">
        <v>4571</v>
      </c>
      <c r="O249" s="107">
        <v>365</v>
      </c>
      <c r="P249" s="92">
        <v>0.32</v>
      </c>
      <c r="Q249" s="90" t="s">
        <v>4572</v>
      </c>
      <c r="R249" s="106">
        <v>1367</v>
      </c>
      <c r="S249" s="92">
        <v>1.2629999999999999</v>
      </c>
      <c r="T249" s="107">
        <v>1084</v>
      </c>
      <c r="U249" s="92">
        <v>1.002</v>
      </c>
      <c r="V249" s="89"/>
      <c r="W249" s="107">
        <v>283</v>
      </c>
      <c r="X249" s="92">
        <v>0.26200000000000001</v>
      </c>
      <c r="Y249" s="90" t="s">
        <v>4573</v>
      </c>
      <c r="Z249" s="106">
        <v>1287</v>
      </c>
      <c r="AA249" s="92"/>
      <c r="AB249" s="107">
        <v>1034</v>
      </c>
      <c r="AC249" s="92"/>
      <c r="AD249" s="89"/>
      <c r="AE249" s="107">
        <v>253</v>
      </c>
      <c r="AF249" s="92"/>
      <c r="AG249" s="90"/>
      <c r="AH249" s="106">
        <v>1387</v>
      </c>
      <c r="AI249" s="92"/>
      <c r="AJ249" s="107">
        <v>1079</v>
      </c>
      <c r="AK249" s="92"/>
      <c r="AL249" s="89"/>
      <c r="AM249" s="107">
        <v>308</v>
      </c>
      <c r="AN249" s="92"/>
      <c r="AO249" s="90"/>
      <c r="AP249" s="96">
        <v>0</v>
      </c>
      <c r="AQ249" s="96">
        <v>0</v>
      </c>
    </row>
    <row r="250" spans="2:43" x14ac:dyDescent="0.2">
      <c r="B250" s="85" t="s">
        <v>1147</v>
      </c>
      <c r="C250" s="85" t="s">
        <v>1148</v>
      </c>
      <c r="D250" s="85" t="s">
        <v>1104</v>
      </c>
      <c r="E250" s="85" t="s">
        <v>5</v>
      </c>
      <c r="F250" s="106">
        <v>693</v>
      </c>
      <c r="G250" s="107">
        <v>649</v>
      </c>
      <c r="H250" s="107"/>
      <c r="I250" s="107"/>
      <c r="J250" s="121">
        <v>951</v>
      </c>
      <c r="K250" s="92">
        <v>1.3720000000000001</v>
      </c>
      <c r="L250" s="122">
        <v>648</v>
      </c>
      <c r="M250" s="92">
        <v>0.93500000000000005</v>
      </c>
      <c r="N250" s="89" t="s">
        <v>4574</v>
      </c>
      <c r="O250" s="122">
        <v>303</v>
      </c>
      <c r="P250" s="92">
        <v>0.437</v>
      </c>
      <c r="Q250" s="90" t="s">
        <v>4575</v>
      </c>
      <c r="R250" s="106">
        <v>911</v>
      </c>
      <c r="S250" s="92">
        <v>1.4039999999999999</v>
      </c>
      <c r="T250" s="107">
        <v>684</v>
      </c>
      <c r="U250" s="92">
        <v>1.054</v>
      </c>
      <c r="V250" s="89"/>
      <c r="W250" s="107">
        <v>227</v>
      </c>
      <c r="X250" s="92">
        <v>0.35</v>
      </c>
      <c r="Y250" s="90" t="s">
        <v>4576</v>
      </c>
      <c r="Z250" s="121">
        <v>908</v>
      </c>
      <c r="AA250" s="92"/>
      <c r="AB250" s="122">
        <v>687</v>
      </c>
      <c r="AC250" s="92"/>
      <c r="AD250" s="89"/>
      <c r="AE250" s="122">
        <v>221</v>
      </c>
      <c r="AF250" s="92"/>
      <c r="AG250" s="90"/>
      <c r="AH250" s="121">
        <v>864</v>
      </c>
      <c r="AI250" s="92"/>
      <c r="AJ250" s="122">
        <v>638</v>
      </c>
      <c r="AK250" s="92"/>
      <c r="AL250" s="89"/>
      <c r="AM250" s="122">
        <v>226</v>
      </c>
      <c r="AN250" s="92"/>
      <c r="AO250" s="90"/>
      <c r="AP250" s="96">
        <v>0</v>
      </c>
      <c r="AQ250" s="96">
        <v>0</v>
      </c>
    </row>
    <row r="251" spans="2:43" x14ac:dyDescent="0.2">
      <c r="B251" s="85" t="s">
        <v>1149</v>
      </c>
      <c r="C251" s="85" t="s">
        <v>1150</v>
      </c>
      <c r="D251" s="85" t="s">
        <v>1104</v>
      </c>
      <c r="E251" s="85" t="s">
        <v>5</v>
      </c>
      <c r="F251" s="106">
        <v>1573</v>
      </c>
      <c r="G251" s="107">
        <v>1533</v>
      </c>
      <c r="H251" s="107"/>
      <c r="I251" s="107"/>
      <c r="J251" s="121">
        <v>2001</v>
      </c>
      <c r="K251" s="92">
        <v>1.272</v>
      </c>
      <c r="L251" s="122">
        <v>1512</v>
      </c>
      <c r="M251" s="92">
        <v>0.96099999999999997</v>
      </c>
      <c r="N251" s="89" t="s">
        <v>2134</v>
      </c>
      <c r="O251" s="122">
        <v>489</v>
      </c>
      <c r="P251" s="92">
        <v>0.311</v>
      </c>
      <c r="Q251" s="90" t="s">
        <v>4577</v>
      </c>
      <c r="R251" s="106">
        <v>1882</v>
      </c>
      <c r="S251" s="92">
        <v>1.228</v>
      </c>
      <c r="T251" s="107">
        <v>1463</v>
      </c>
      <c r="U251" s="92">
        <v>0.95399999999999996</v>
      </c>
      <c r="V251" s="89" t="s">
        <v>1870</v>
      </c>
      <c r="W251" s="107">
        <v>419</v>
      </c>
      <c r="X251" s="92">
        <v>0.27300000000000002</v>
      </c>
      <c r="Y251" s="90" t="s">
        <v>4578</v>
      </c>
      <c r="Z251" s="121">
        <v>1900</v>
      </c>
      <c r="AA251" s="92"/>
      <c r="AB251" s="122">
        <v>1383</v>
      </c>
      <c r="AC251" s="92"/>
      <c r="AD251" s="89"/>
      <c r="AE251" s="122">
        <v>517</v>
      </c>
      <c r="AF251" s="92"/>
      <c r="AG251" s="90"/>
      <c r="AH251" s="121">
        <v>1979</v>
      </c>
      <c r="AI251" s="92"/>
      <c r="AJ251" s="122">
        <v>1399</v>
      </c>
      <c r="AK251" s="92"/>
      <c r="AL251" s="89"/>
      <c r="AM251" s="122">
        <v>580</v>
      </c>
      <c r="AN251" s="92"/>
      <c r="AO251" s="90"/>
      <c r="AP251" s="96">
        <v>0</v>
      </c>
      <c r="AQ251" s="96">
        <v>0</v>
      </c>
    </row>
    <row r="252" spans="2:43" x14ac:dyDescent="0.2">
      <c r="B252" s="85" t="s">
        <v>1151</v>
      </c>
      <c r="C252" s="85" t="s">
        <v>1152</v>
      </c>
      <c r="D252" s="85" t="s">
        <v>1104</v>
      </c>
      <c r="E252" s="85" t="s">
        <v>5</v>
      </c>
      <c r="F252" s="106">
        <v>1104</v>
      </c>
      <c r="G252" s="107">
        <v>1095</v>
      </c>
      <c r="H252" s="107"/>
      <c r="I252" s="107"/>
      <c r="J252" s="121">
        <v>1421</v>
      </c>
      <c r="K252" s="92">
        <v>1.2869999999999999</v>
      </c>
      <c r="L252" s="122">
        <v>1053</v>
      </c>
      <c r="M252" s="92">
        <v>0.95399999999999996</v>
      </c>
      <c r="N252" s="89" t="s">
        <v>4637</v>
      </c>
      <c r="O252" s="122">
        <v>368</v>
      </c>
      <c r="P252" s="92">
        <v>0.33300000000000002</v>
      </c>
      <c r="Q252" s="90" t="s">
        <v>4638</v>
      </c>
      <c r="R252" s="106">
        <v>1292</v>
      </c>
      <c r="S252" s="92">
        <v>1.18</v>
      </c>
      <c r="T252" s="107">
        <v>999</v>
      </c>
      <c r="U252" s="92">
        <v>0.91200000000000003</v>
      </c>
      <c r="V252" s="89" t="s">
        <v>4639</v>
      </c>
      <c r="W252" s="107">
        <v>293</v>
      </c>
      <c r="X252" s="92">
        <v>0.26800000000000002</v>
      </c>
      <c r="Y252" s="90" t="s">
        <v>4640</v>
      </c>
      <c r="Z252" s="121">
        <v>1383</v>
      </c>
      <c r="AA252" s="92"/>
      <c r="AB252" s="122">
        <v>1027</v>
      </c>
      <c r="AC252" s="92"/>
      <c r="AD252" s="89"/>
      <c r="AE252" s="122">
        <v>356</v>
      </c>
      <c r="AF252" s="92"/>
      <c r="AG252" s="90"/>
      <c r="AH252" s="121">
        <v>1328</v>
      </c>
      <c r="AI252" s="92"/>
      <c r="AJ252" s="122">
        <v>966</v>
      </c>
      <c r="AK252" s="92"/>
      <c r="AL252" s="89"/>
      <c r="AM252" s="122">
        <v>362</v>
      </c>
      <c r="AN252" s="92"/>
      <c r="AO252" s="90"/>
      <c r="AP252" s="96">
        <v>0</v>
      </c>
      <c r="AQ252" s="96">
        <v>0</v>
      </c>
    </row>
    <row r="253" spans="2:43" x14ac:dyDescent="0.2">
      <c r="B253" s="85" t="s">
        <v>1153</v>
      </c>
      <c r="C253" s="85" t="s">
        <v>1154</v>
      </c>
      <c r="D253" s="85" t="s">
        <v>1104</v>
      </c>
      <c r="E253" s="85" t="s">
        <v>5</v>
      </c>
      <c r="F253" s="106">
        <v>414</v>
      </c>
      <c r="G253" s="107">
        <v>352</v>
      </c>
      <c r="H253" s="107"/>
      <c r="I253" s="107"/>
      <c r="J253" s="121">
        <v>448</v>
      </c>
      <c r="K253" s="92"/>
      <c r="L253" s="122">
        <v>374</v>
      </c>
      <c r="M253" s="92"/>
      <c r="N253" s="89"/>
      <c r="O253" s="122">
        <v>74</v>
      </c>
      <c r="P253" s="92"/>
      <c r="Q253" s="90"/>
      <c r="R253" s="106">
        <v>513</v>
      </c>
      <c r="S253" s="92"/>
      <c r="T253" s="107">
        <v>446</v>
      </c>
      <c r="U253" s="92"/>
      <c r="V253" s="89"/>
      <c r="W253" s="107">
        <v>67</v>
      </c>
      <c r="X253" s="92"/>
      <c r="Y253" s="90"/>
      <c r="Z253" s="121">
        <v>503</v>
      </c>
      <c r="AA253" s="92"/>
      <c r="AB253" s="122">
        <v>427</v>
      </c>
      <c r="AC253" s="92"/>
      <c r="AD253" s="89"/>
      <c r="AE253" s="122">
        <v>76</v>
      </c>
      <c r="AF253" s="92"/>
      <c r="AG253" s="90"/>
      <c r="AH253" s="121">
        <v>442</v>
      </c>
      <c r="AI253" s="92"/>
      <c r="AJ253" s="122">
        <v>388</v>
      </c>
      <c r="AK253" s="92"/>
      <c r="AL253" s="89"/>
      <c r="AM253" s="122">
        <v>54</v>
      </c>
      <c r="AN253" s="92"/>
      <c r="AO253" s="90"/>
      <c r="AP253" s="96">
        <v>1</v>
      </c>
      <c r="AQ253" s="96">
        <v>1</v>
      </c>
    </row>
    <row r="254" spans="2:43" x14ac:dyDescent="0.2">
      <c r="B254" s="85" t="s">
        <v>1155</v>
      </c>
      <c r="C254" s="85" t="s">
        <v>1156</v>
      </c>
      <c r="D254" s="85" t="s">
        <v>1104</v>
      </c>
      <c r="E254" s="85" t="s">
        <v>5</v>
      </c>
      <c r="F254" s="106">
        <v>1109</v>
      </c>
      <c r="G254" s="107">
        <v>1042</v>
      </c>
      <c r="H254" s="107"/>
      <c r="I254" s="107"/>
      <c r="J254" s="121">
        <v>1330</v>
      </c>
      <c r="K254" s="92">
        <v>1.1990000000000001</v>
      </c>
      <c r="L254" s="122">
        <v>1047</v>
      </c>
      <c r="M254" s="92">
        <v>0.94399999999999995</v>
      </c>
      <c r="N254" s="89" t="s">
        <v>4579</v>
      </c>
      <c r="O254" s="122">
        <v>283</v>
      </c>
      <c r="P254" s="92">
        <v>0.255</v>
      </c>
      <c r="Q254" s="90" t="s">
        <v>4580</v>
      </c>
      <c r="R254" s="106">
        <v>1268</v>
      </c>
      <c r="S254" s="92">
        <v>1.2170000000000001</v>
      </c>
      <c r="T254" s="107">
        <v>1004</v>
      </c>
      <c r="U254" s="92">
        <v>0.96399999999999997</v>
      </c>
      <c r="V254" s="89" t="s">
        <v>4547</v>
      </c>
      <c r="W254" s="107">
        <v>264</v>
      </c>
      <c r="X254" s="92">
        <v>0.253</v>
      </c>
      <c r="Y254" s="90" t="s">
        <v>4581</v>
      </c>
      <c r="Z254" s="121">
        <v>1122</v>
      </c>
      <c r="AA254" s="92"/>
      <c r="AB254" s="122">
        <v>864</v>
      </c>
      <c r="AC254" s="92"/>
      <c r="AD254" s="89"/>
      <c r="AE254" s="122">
        <v>258</v>
      </c>
      <c r="AF254" s="92"/>
      <c r="AG254" s="90"/>
      <c r="AH254" s="121">
        <v>1196</v>
      </c>
      <c r="AI254" s="92"/>
      <c r="AJ254" s="122">
        <v>941</v>
      </c>
      <c r="AK254" s="92"/>
      <c r="AL254" s="89"/>
      <c r="AM254" s="122">
        <v>255</v>
      </c>
      <c r="AN254" s="92"/>
      <c r="AO254" s="90"/>
      <c r="AP254" s="96">
        <v>0</v>
      </c>
      <c r="AQ254" s="96">
        <v>0</v>
      </c>
    </row>
    <row r="255" spans="2:43" x14ac:dyDescent="0.2">
      <c r="B255" s="85" t="s">
        <v>1157</v>
      </c>
      <c r="C255" s="85" t="s">
        <v>1158</v>
      </c>
      <c r="D255" s="85" t="s">
        <v>1104</v>
      </c>
      <c r="E255" s="85" t="s">
        <v>5</v>
      </c>
      <c r="F255" s="106">
        <v>602</v>
      </c>
      <c r="G255" s="107">
        <v>567</v>
      </c>
      <c r="H255" s="107"/>
      <c r="I255" s="107"/>
      <c r="J255" s="121">
        <v>734</v>
      </c>
      <c r="K255" s="92">
        <v>1.2190000000000001</v>
      </c>
      <c r="L255" s="122">
        <v>583</v>
      </c>
      <c r="M255" s="92">
        <v>0.96799999999999997</v>
      </c>
      <c r="N255" s="89" t="s">
        <v>4582</v>
      </c>
      <c r="O255" s="122">
        <v>151</v>
      </c>
      <c r="P255" s="92">
        <v>0.251</v>
      </c>
      <c r="Q255" s="90" t="s">
        <v>4583</v>
      </c>
      <c r="R255" s="106">
        <v>709</v>
      </c>
      <c r="S255" s="92">
        <v>1.25</v>
      </c>
      <c r="T255" s="107">
        <v>571</v>
      </c>
      <c r="U255" s="92">
        <v>1.0069999999999999</v>
      </c>
      <c r="V255" s="89"/>
      <c r="W255" s="107">
        <v>138</v>
      </c>
      <c r="X255" s="92">
        <v>0.24299999999999999</v>
      </c>
      <c r="Y255" s="90" t="s">
        <v>4584</v>
      </c>
      <c r="Z255" s="121">
        <v>687</v>
      </c>
      <c r="AA255" s="92"/>
      <c r="AB255" s="122">
        <v>552</v>
      </c>
      <c r="AC255" s="92"/>
      <c r="AD255" s="89"/>
      <c r="AE255" s="122">
        <v>135</v>
      </c>
      <c r="AF255" s="92"/>
      <c r="AG255" s="90"/>
      <c r="AH255" s="121">
        <v>676</v>
      </c>
      <c r="AI255" s="92"/>
      <c r="AJ255" s="122">
        <v>556</v>
      </c>
      <c r="AK255" s="92"/>
      <c r="AL255" s="89"/>
      <c r="AM255" s="122">
        <v>120</v>
      </c>
      <c r="AN255" s="92"/>
      <c r="AO255" s="90"/>
      <c r="AP255" s="96">
        <v>0</v>
      </c>
      <c r="AQ255" s="96">
        <v>0</v>
      </c>
    </row>
    <row r="256" spans="2:43" x14ac:dyDescent="0.2">
      <c r="B256" s="85" t="s">
        <v>1159</v>
      </c>
      <c r="C256" s="85" t="s">
        <v>1160</v>
      </c>
      <c r="D256" s="85" t="s">
        <v>1104</v>
      </c>
      <c r="E256" s="85" t="s">
        <v>5</v>
      </c>
      <c r="F256" s="106">
        <v>1133</v>
      </c>
      <c r="G256" s="107">
        <v>1121</v>
      </c>
      <c r="H256" s="107"/>
      <c r="I256" s="107"/>
      <c r="J256" s="121">
        <v>1426</v>
      </c>
      <c r="K256" s="92">
        <v>1.2589999999999999</v>
      </c>
      <c r="L256" s="122">
        <v>1046</v>
      </c>
      <c r="M256" s="92">
        <v>0.92300000000000004</v>
      </c>
      <c r="N256" s="89" t="s">
        <v>4214</v>
      </c>
      <c r="O256" s="122">
        <v>380</v>
      </c>
      <c r="P256" s="92">
        <v>0.33500000000000002</v>
      </c>
      <c r="Q256" s="90" t="s">
        <v>4585</v>
      </c>
      <c r="R256" s="106">
        <v>1134</v>
      </c>
      <c r="S256" s="92">
        <v>1.012</v>
      </c>
      <c r="T256" s="107">
        <v>843</v>
      </c>
      <c r="U256" s="92">
        <v>0.752</v>
      </c>
      <c r="V256" s="89" t="s">
        <v>4586</v>
      </c>
      <c r="W256" s="107">
        <v>291</v>
      </c>
      <c r="X256" s="92">
        <v>0.26</v>
      </c>
      <c r="Y256" s="90" t="s">
        <v>2143</v>
      </c>
      <c r="Z256" s="121">
        <v>1298</v>
      </c>
      <c r="AA256" s="92"/>
      <c r="AB256" s="122">
        <v>903</v>
      </c>
      <c r="AC256" s="92"/>
      <c r="AD256" s="89"/>
      <c r="AE256" s="122">
        <v>395</v>
      </c>
      <c r="AF256" s="92"/>
      <c r="AG256" s="90"/>
      <c r="AH256" s="121">
        <v>1468</v>
      </c>
      <c r="AI256" s="92"/>
      <c r="AJ256" s="122">
        <v>936</v>
      </c>
      <c r="AK256" s="92"/>
      <c r="AL256" s="89"/>
      <c r="AM256" s="122">
        <v>532</v>
      </c>
      <c r="AN256" s="92"/>
      <c r="AO256" s="90"/>
      <c r="AP256" s="96">
        <v>0</v>
      </c>
      <c r="AQ256" s="96">
        <v>0</v>
      </c>
    </row>
    <row r="257" spans="1:57" x14ac:dyDescent="0.2">
      <c r="B257" s="85" t="s">
        <v>1161</v>
      </c>
      <c r="C257" s="85" t="s">
        <v>1162</v>
      </c>
      <c r="D257" s="85" t="s">
        <v>1104</v>
      </c>
      <c r="E257" s="85" t="s">
        <v>5</v>
      </c>
      <c r="F257" s="106">
        <v>1140</v>
      </c>
      <c r="G257" s="107">
        <v>1080</v>
      </c>
      <c r="H257" s="107"/>
      <c r="I257" s="107"/>
      <c r="J257" s="121">
        <v>1336</v>
      </c>
      <c r="K257" s="92">
        <v>1.1719999999999999</v>
      </c>
      <c r="L257" s="122">
        <v>993</v>
      </c>
      <c r="M257" s="92">
        <v>0.871</v>
      </c>
      <c r="N257" s="89" t="s">
        <v>4587</v>
      </c>
      <c r="O257" s="122">
        <v>343</v>
      </c>
      <c r="P257" s="92">
        <v>0.30099999999999999</v>
      </c>
      <c r="Q257" s="90" t="s">
        <v>4588</v>
      </c>
      <c r="R257" s="106">
        <v>1231</v>
      </c>
      <c r="S257" s="92">
        <v>1.1399999999999999</v>
      </c>
      <c r="T257" s="107">
        <v>982</v>
      </c>
      <c r="U257" s="92">
        <v>0.90900000000000003</v>
      </c>
      <c r="V257" s="89" t="s">
        <v>4589</v>
      </c>
      <c r="W257" s="107">
        <v>249</v>
      </c>
      <c r="X257" s="92">
        <v>0.23100000000000001</v>
      </c>
      <c r="Y257" s="90" t="s">
        <v>4590</v>
      </c>
      <c r="Z257" s="121">
        <v>1296</v>
      </c>
      <c r="AA257" s="92"/>
      <c r="AB257" s="122">
        <v>958</v>
      </c>
      <c r="AC257" s="92"/>
      <c r="AD257" s="89"/>
      <c r="AE257" s="122">
        <v>338</v>
      </c>
      <c r="AF257" s="92"/>
      <c r="AG257" s="90"/>
      <c r="AH257" s="121">
        <v>1396</v>
      </c>
      <c r="AI257" s="92"/>
      <c r="AJ257" s="122">
        <v>1039</v>
      </c>
      <c r="AK257" s="92"/>
      <c r="AL257" s="89"/>
      <c r="AM257" s="122">
        <v>357</v>
      </c>
      <c r="AN257" s="92"/>
      <c r="AO257" s="90"/>
      <c r="AP257" s="96">
        <v>0</v>
      </c>
      <c r="AQ257" s="96">
        <v>0</v>
      </c>
    </row>
    <row r="258" spans="1:57" x14ac:dyDescent="0.2">
      <c r="B258" s="85" t="s">
        <v>1163</v>
      </c>
      <c r="C258" s="85" t="s">
        <v>1164</v>
      </c>
      <c r="D258" s="85" t="s">
        <v>1104</v>
      </c>
      <c r="E258" s="85" t="s">
        <v>5</v>
      </c>
      <c r="F258" s="106">
        <v>1268</v>
      </c>
      <c r="G258" s="107">
        <v>730</v>
      </c>
      <c r="H258" s="107"/>
      <c r="I258" s="107"/>
      <c r="J258" s="121">
        <v>1450</v>
      </c>
      <c r="K258" s="92">
        <v>1.1439999999999999</v>
      </c>
      <c r="L258" s="122">
        <v>1074</v>
      </c>
      <c r="M258" s="92">
        <v>0.84699999999999998</v>
      </c>
      <c r="N258" s="89" t="s">
        <v>2459</v>
      </c>
      <c r="O258" s="122">
        <v>376</v>
      </c>
      <c r="P258" s="92">
        <v>0.29699999999999999</v>
      </c>
      <c r="Q258" s="90" t="s">
        <v>4591</v>
      </c>
      <c r="R258" s="106">
        <v>1407</v>
      </c>
      <c r="S258" s="92"/>
      <c r="T258" s="107">
        <v>1087</v>
      </c>
      <c r="U258" s="92"/>
      <c r="V258" s="89"/>
      <c r="W258" s="107">
        <v>320</v>
      </c>
      <c r="X258" s="92"/>
      <c r="Y258" s="90"/>
      <c r="Z258" s="121">
        <v>1365</v>
      </c>
      <c r="AA258" s="92"/>
      <c r="AB258" s="122">
        <v>1133</v>
      </c>
      <c r="AC258" s="92"/>
      <c r="AD258" s="89"/>
      <c r="AE258" s="122">
        <v>232</v>
      </c>
      <c r="AF258" s="92"/>
      <c r="AG258" s="90"/>
      <c r="AH258" s="121">
        <v>839</v>
      </c>
      <c r="AI258" s="92"/>
      <c r="AJ258" s="122">
        <v>760</v>
      </c>
      <c r="AK258" s="92"/>
      <c r="AL258" s="89"/>
      <c r="AM258" s="122">
        <v>79</v>
      </c>
      <c r="AN258" s="92"/>
      <c r="AO258" s="90"/>
      <c r="AP258" s="96">
        <v>0</v>
      </c>
      <c r="AQ258" s="96">
        <v>1</v>
      </c>
    </row>
    <row r="259" spans="1:57" x14ac:dyDescent="0.2">
      <c r="B259" s="85" t="s">
        <v>1165</v>
      </c>
      <c r="C259" s="85" t="s">
        <v>1166</v>
      </c>
      <c r="D259" s="85" t="s">
        <v>1104</v>
      </c>
      <c r="E259" s="85" t="s">
        <v>5</v>
      </c>
      <c r="F259" s="106">
        <v>630</v>
      </c>
      <c r="G259" s="107">
        <v>279</v>
      </c>
      <c r="H259" s="107"/>
      <c r="I259" s="107"/>
      <c r="J259" s="121">
        <v>758</v>
      </c>
      <c r="K259" s="92">
        <v>1.2030000000000001</v>
      </c>
      <c r="L259" s="122">
        <v>451</v>
      </c>
      <c r="M259" s="92">
        <v>0.71599999999999997</v>
      </c>
      <c r="N259" s="89" t="s">
        <v>4592</v>
      </c>
      <c r="O259" s="122">
        <v>307</v>
      </c>
      <c r="P259" s="92">
        <v>0.48699999999999999</v>
      </c>
      <c r="Q259" s="90" t="s">
        <v>4593</v>
      </c>
      <c r="R259" s="106">
        <v>749</v>
      </c>
      <c r="S259" s="92"/>
      <c r="T259" s="107">
        <v>453</v>
      </c>
      <c r="U259" s="92"/>
      <c r="V259" s="89"/>
      <c r="W259" s="107">
        <v>296</v>
      </c>
      <c r="X259" s="92"/>
      <c r="Y259" s="90"/>
      <c r="Z259" s="121">
        <v>736</v>
      </c>
      <c r="AA259" s="92"/>
      <c r="AB259" s="122">
        <v>453</v>
      </c>
      <c r="AC259" s="92"/>
      <c r="AD259" s="89"/>
      <c r="AE259" s="122">
        <v>283</v>
      </c>
      <c r="AF259" s="92"/>
      <c r="AG259" s="90"/>
      <c r="AH259" s="121">
        <v>423</v>
      </c>
      <c r="AI259" s="92"/>
      <c r="AJ259" s="122">
        <v>319</v>
      </c>
      <c r="AK259" s="92"/>
      <c r="AL259" s="89"/>
      <c r="AM259" s="122">
        <v>104</v>
      </c>
      <c r="AN259" s="92"/>
      <c r="AO259" s="90"/>
      <c r="AP259" s="96">
        <v>0</v>
      </c>
      <c r="AQ259" s="96">
        <v>1</v>
      </c>
    </row>
    <row r="260" spans="1:57" x14ac:dyDescent="0.2">
      <c r="B260" s="85"/>
      <c r="C260" s="85"/>
      <c r="D260" s="85"/>
      <c r="E260" s="85"/>
      <c r="F260" s="106"/>
      <c r="G260" s="107"/>
      <c r="H260" s="107"/>
      <c r="I260" s="107"/>
      <c r="J260" s="121"/>
      <c r="K260" s="92"/>
      <c r="L260" s="122"/>
      <c r="M260" s="92"/>
      <c r="N260" s="89"/>
      <c r="O260" s="122"/>
      <c r="P260" s="92"/>
      <c r="Q260" s="90"/>
      <c r="R260" s="106"/>
      <c r="S260" s="92"/>
      <c r="T260" s="107"/>
      <c r="U260" s="92"/>
      <c r="V260" s="89"/>
      <c r="W260" s="107"/>
      <c r="X260" s="92"/>
      <c r="Y260" s="90"/>
      <c r="Z260" s="121"/>
      <c r="AA260" s="92"/>
      <c r="AB260" s="122"/>
      <c r="AC260" s="92"/>
      <c r="AD260" s="89"/>
      <c r="AE260" s="122"/>
      <c r="AF260" s="92"/>
      <c r="AG260" s="90"/>
      <c r="AH260" s="121"/>
      <c r="AI260" s="92"/>
      <c r="AJ260" s="122"/>
      <c r="AK260" s="92"/>
      <c r="AL260" s="89"/>
      <c r="AM260" s="122"/>
      <c r="AN260" s="92"/>
      <c r="AO260" s="90"/>
    </row>
    <row r="261" spans="1:57" s="113" customFormat="1" x14ac:dyDescent="0.2">
      <c r="A261" s="19"/>
      <c r="B261" t="s">
        <v>1357</v>
      </c>
      <c r="C261" s="85" t="s">
        <v>1370</v>
      </c>
      <c r="D261" s="85" t="s">
        <v>1357</v>
      </c>
      <c r="E261" t="s">
        <v>1371</v>
      </c>
      <c r="F261" s="106">
        <v>0</v>
      </c>
      <c r="G261" s="107">
        <v>0</v>
      </c>
      <c r="H261" s="107"/>
      <c r="I261" s="107"/>
      <c r="J261" s="106">
        <v>318</v>
      </c>
      <c r="K261" s="92"/>
      <c r="L261" s="107">
        <v>261</v>
      </c>
      <c r="M261" s="92"/>
      <c r="N261" s="89"/>
      <c r="O261" s="107">
        <v>57</v>
      </c>
      <c r="P261" s="92"/>
      <c r="Q261" s="90"/>
      <c r="R261" s="106">
        <v>322</v>
      </c>
      <c r="S261" s="92"/>
      <c r="T261" s="107">
        <v>268</v>
      </c>
      <c r="U261" s="92"/>
      <c r="V261" s="89"/>
      <c r="W261" s="107">
        <v>54</v>
      </c>
      <c r="X261" s="92"/>
      <c r="Y261" s="90"/>
      <c r="Z261" s="106">
        <v>0</v>
      </c>
      <c r="AA261" s="92"/>
      <c r="AB261" s="107">
        <v>0</v>
      </c>
      <c r="AC261" s="92"/>
      <c r="AD261" s="89"/>
      <c r="AE261" s="107">
        <v>0</v>
      </c>
      <c r="AF261" s="92"/>
      <c r="AG261" s="90"/>
      <c r="AH261" s="106">
        <v>0</v>
      </c>
      <c r="AI261" s="92"/>
      <c r="AJ261" s="107">
        <v>0</v>
      </c>
      <c r="AK261" s="92"/>
      <c r="AL261" s="89"/>
      <c r="AM261" s="107">
        <v>0</v>
      </c>
      <c r="AN261" s="92"/>
      <c r="AO261" s="90"/>
      <c r="AP261" s="96"/>
      <c r="AQ261" s="96"/>
      <c r="AR261" s="96"/>
      <c r="AS261" s="96"/>
      <c r="AT261" s="112"/>
      <c r="AU261" s="112"/>
      <c r="AV261" s="112"/>
      <c r="AW261" s="112"/>
      <c r="AX261" s="112"/>
      <c r="AY261" s="112"/>
      <c r="AZ261" s="112"/>
      <c r="BA261" s="112"/>
      <c r="BB261" s="112"/>
      <c r="BC261" s="112"/>
      <c r="BD261" s="112"/>
      <c r="BE261" s="112"/>
    </row>
    <row r="262" spans="1:57" s="113" customFormat="1" x14ac:dyDescent="0.2">
      <c r="A262" s="19"/>
      <c r="B262" t="s">
        <v>1454</v>
      </c>
      <c r="C262" s="85" t="s">
        <v>1465</v>
      </c>
      <c r="D262" s="85" t="s">
        <v>1357</v>
      </c>
      <c r="E262" t="s">
        <v>1371</v>
      </c>
      <c r="F262" s="106">
        <v>260</v>
      </c>
      <c r="G262" s="107">
        <v>248</v>
      </c>
      <c r="H262" s="107"/>
      <c r="I262" s="107"/>
      <c r="J262" s="121">
        <v>41</v>
      </c>
      <c r="K262" s="92">
        <v>0.158</v>
      </c>
      <c r="L262" s="122">
        <v>35</v>
      </c>
      <c r="M262" s="92">
        <v>0.13500000000000001</v>
      </c>
      <c r="N262" s="89" t="s">
        <v>4594</v>
      </c>
      <c r="O262" s="122">
        <v>6</v>
      </c>
      <c r="P262" s="92">
        <v>2.3E-2</v>
      </c>
      <c r="Q262" s="90" t="s">
        <v>4595</v>
      </c>
      <c r="R262" s="106">
        <v>41</v>
      </c>
      <c r="S262" s="92">
        <v>0.16500000000000001</v>
      </c>
      <c r="T262" s="107">
        <v>32</v>
      </c>
      <c r="U262" s="92">
        <v>0.129</v>
      </c>
      <c r="V262" s="89" t="s">
        <v>4596</v>
      </c>
      <c r="W262" s="107">
        <v>9</v>
      </c>
      <c r="X262" s="92">
        <v>3.5999999999999997E-2</v>
      </c>
      <c r="Y262" s="90" t="s">
        <v>4597</v>
      </c>
      <c r="Z262" s="121">
        <v>295</v>
      </c>
      <c r="AA262" s="92"/>
      <c r="AB262" s="122">
        <v>247</v>
      </c>
      <c r="AC262" s="92"/>
      <c r="AD262" s="89"/>
      <c r="AE262" s="122">
        <v>48</v>
      </c>
      <c r="AF262" s="92"/>
      <c r="AG262" s="90"/>
      <c r="AH262" s="121">
        <v>363</v>
      </c>
      <c r="AI262" s="92"/>
      <c r="AJ262" s="122">
        <v>302</v>
      </c>
      <c r="AK262" s="92"/>
      <c r="AL262" s="89"/>
      <c r="AM262" s="122">
        <v>61</v>
      </c>
      <c r="AN262" s="92"/>
      <c r="AO262" s="90"/>
      <c r="AP262" s="96"/>
      <c r="AQ262" s="96"/>
      <c r="AR262" s="96"/>
      <c r="AS262" s="96"/>
      <c r="AT262" s="112"/>
      <c r="AU262" s="112"/>
      <c r="AV262" s="112"/>
      <c r="AW262" s="112"/>
      <c r="AX262" s="112"/>
      <c r="AY262" s="112"/>
      <c r="AZ262" s="112"/>
      <c r="BA262" s="112"/>
      <c r="BB262" s="112"/>
      <c r="BC262" s="112"/>
      <c r="BD262" s="112"/>
      <c r="BE262" s="112"/>
    </row>
    <row r="263" spans="1:57" s="113" customFormat="1" x14ac:dyDescent="0.2">
      <c r="A263" s="19"/>
      <c r="B263" s="98" t="s">
        <v>1455</v>
      </c>
      <c r="C263" s="85" t="s">
        <v>1372</v>
      </c>
      <c r="D263" t="s">
        <v>731</v>
      </c>
      <c r="E263" s="85" t="s">
        <v>732</v>
      </c>
      <c r="F263" s="106"/>
      <c r="G263" s="107"/>
      <c r="H263" s="107"/>
      <c r="I263" s="107"/>
      <c r="J263" s="121"/>
      <c r="K263" s="92"/>
      <c r="L263" s="122"/>
      <c r="M263" s="92"/>
      <c r="N263" s="89"/>
      <c r="O263" s="122"/>
      <c r="P263" s="92"/>
      <c r="Q263" s="90"/>
      <c r="R263" s="106"/>
      <c r="S263" s="92"/>
      <c r="T263" s="107"/>
      <c r="U263" s="92"/>
      <c r="V263" s="89"/>
      <c r="W263" s="107"/>
      <c r="X263" s="92"/>
      <c r="Y263" s="90"/>
      <c r="Z263" s="121"/>
      <c r="AA263" s="92"/>
      <c r="AB263" s="122"/>
      <c r="AC263" s="92"/>
      <c r="AD263" s="89"/>
      <c r="AE263" s="122"/>
      <c r="AF263" s="92"/>
      <c r="AG263" s="90"/>
      <c r="AH263" s="121">
        <v>0</v>
      </c>
      <c r="AI263" s="92"/>
      <c r="AJ263" s="122">
        <v>0</v>
      </c>
      <c r="AK263" s="92"/>
      <c r="AL263" s="89"/>
      <c r="AM263" s="122">
        <v>0</v>
      </c>
      <c r="AN263" s="92"/>
      <c r="AO263" s="90"/>
      <c r="AP263" s="96"/>
      <c r="AQ263" s="96"/>
      <c r="AR263" s="96"/>
      <c r="AS263" s="96"/>
      <c r="AT263" s="112"/>
      <c r="AU263" s="112"/>
      <c r="AV263" s="112"/>
      <c r="AW263" s="112"/>
      <c r="AX263" s="112"/>
      <c r="AY263" s="112"/>
      <c r="AZ263" s="112"/>
      <c r="BA263" s="112"/>
      <c r="BB263" s="112"/>
      <c r="BC263" s="112"/>
      <c r="BD263" s="112"/>
      <c r="BE263" s="112"/>
    </row>
    <row r="264" spans="1:57" x14ac:dyDescent="0.2">
      <c r="B264" t="s">
        <v>1358</v>
      </c>
      <c r="C264" s="85" t="s">
        <v>1372</v>
      </c>
      <c r="D264" t="s">
        <v>731</v>
      </c>
      <c r="E264" s="85" t="s">
        <v>732</v>
      </c>
      <c r="F264" s="106">
        <v>0</v>
      </c>
      <c r="G264" s="107">
        <v>0</v>
      </c>
      <c r="H264" s="107"/>
      <c r="I264" s="107"/>
      <c r="J264" s="106">
        <v>0</v>
      </c>
      <c r="K264" s="92"/>
      <c r="L264" s="107">
        <v>0</v>
      </c>
      <c r="M264" s="92"/>
      <c r="N264" s="89"/>
      <c r="O264" s="107">
        <v>0</v>
      </c>
      <c r="P264" s="92"/>
      <c r="Q264" s="90"/>
      <c r="R264" s="106">
        <v>0</v>
      </c>
      <c r="S264" s="92"/>
      <c r="T264" s="107">
        <v>0</v>
      </c>
      <c r="U264" s="92"/>
      <c r="V264" s="89"/>
      <c r="W264" s="107">
        <v>0</v>
      </c>
      <c r="X264" s="92"/>
      <c r="Y264" s="90"/>
      <c r="Z264" s="106">
        <v>0</v>
      </c>
      <c r="AA264" s="92"/>
      <c r="AB264" s="107">
        <v>0</v>
      </c>
      <c r="AC264" s="92"/>
      <c r="AD264" s="89"/>
      <c r="AE264" s="107">
        <v>0</v>
      </c>
      <c r="AF264" s="92"/>
      <c r="AG264" s="90"/>
      <c r="AH264" s="106">
        <v>0</v>
      </c>
      <c r="AI264" s="92"/>
      <c r="AJ264" s="107">
        <v>0</v>
      </c>
      <c r="AK264" s="92"/>
      <c r="AL264" s="89"/>
      <c r="AM264" s="107">
        <v>0</v>
      </c>
      <c r="AN264" s="92"/>
      <c r="AO264" s="90"/>
    </row>
    <row r="265" spans="1:57" x14ac:dyDescent="0.2">
      <c r="B265" t="s">
        <v>1359</v>
      </c>
      <c r="C265" s="85" t="s">
        <v>1373</v>
      </c>
      <c r="D265" t="s">
        <v>768</v>
      </c>
      <c r="E265" s="85" t="s">
        <v>680</v>
      </c>
      <c r="F265" s="106">
        <v>0</v>
      </c>
      <c r="G265" s="107">
        <v>0</v>
      </c>
      <c r="H265" s="107"/>
      <c r="I265" s="107"/>
      <c r="J265" s="121">
        <v>2</v>
      </c>
      <c r="K265" s="92"/>
      <c r="L265" s="122">
        <v>2</v>
      </c>
      <c r="M265" s="92"/>
      <c r="N265" s="89"/>
      <c r="O265" s="122">
        <v>0</v>
      </c>
      <c r="P265" s="92"/>
      <c r="Q265" s="90"/>
      <c r="R265" s="106">
        <v>1</v>
      </c>
      <c r="S265" s="92"/>
      <c r="T265" s="107">
        <v>1</v>
      </c>
      <c r="U265" s="92"/>
      <c r="V265" s="89"/>
      <c r="W265" s="107">
        <v>0</v>
      </c>
      <c r="X265" s="92"/>
      <c r="Y265" s="90"/>
      <c r="Z265" s="121">
        <v>0</v>
      </c>
      <c r="AA265" s="92"/>
      <c r="AB265" s="122">
        <v>0</v>
      </c>
      <c r="AC265" s="92"/>
      <c r="AD265" s="89"/>
      <c r="AE265" s="122">
        <v>0</v>
      </c>
      <c r="AF265" s="92"/>
      <c r="AG265" s="90"/>
      <c r="AH265" s="121">
        <v>0</v>
      </c>
      <c r="AI265" s="92"/>
      <c r="AJ265" s="122">
        <v>0</v>
      </c>
      <c r="AK265" s="92"/>
      <c r="AL265" s="89"/>
      <c r="AM265" s="122">
        <v>0</v>
      </c>
      <c r="AN265" s="92"/>
      <c r="AO265" s="90"/>
    </row>
    <row r="266" spans="1:57" x14ac:dyDescent="0.2">
      <c r="B266" t="s">
        <v>1360</v>
      </c>
      <c r="C266" s="85" t="s">
        <v>1374</v>
      </c>
      <c r="D266" t="s">
        <v>798</v>
      </c>
      <c r="E266" s="85" t="s">
        <v>799</v>
      </c>
      <c r="F266" s="106">
        <v>0</v>
      </c>
      <c r="G266" s="107">
        <v>0</v>
      </c>
      <c r="H266" s="107"/>
      <c r="I266" s="107"/>
      <c r="J266" s="121">
        <v>0</v>
      </c>
      <c r="K266" s="92"/>
      <c r="L266" s="122">
        <v>0</v>
      </c>
      <c r="M266" s="92"/>
      <c r="N266" s="89"/>
      <c r="O266" s="122">
        <v>0</v>
      </c>
      <c r="P266" s="92"/>
      <c r="Q266" s="90"/>
      <c r="R266" s="106">
        <v>0</v>
      </c>
      <c r="S266" s="92"/>
      <c r="T266" s="107">
        <v>0</v>
      </c>
      <c r="U266" s="92"/>
      <c r="V266" s="89"/>
      <c r="W266" s="107">
        <v>0</v>
      </c>
      <c r="X266" s="92"/>
      <c r="Y266" s="90"/>
      <c r="Z266" s="121">
        <v>0</v>
      </c>
      <c r="AA266" s="92"/>
      <c r="AB266" s="122">
        <v>0</v>
      </c>
      <c r="AC266" s="92"/>
      <c r="AD266" s="89"/>
      <c r="AE266" s="122">
        <v>0</v>
      </c>
      <c r="AF266" s="92"/>
      <c r="AG266" s="90"/>
      <c r="AH266" s="121">
        <v>0</v>
      </c>
      <c r="AI266" s="92"/>
      <c r="AJ266" s="122">
        <v>0</v>
      </c>
      <c r="AK266" s="92"/>
      <c r="AL266" s="89"/>
      <c r="AM266" s="122">
        <v>0</v>
      </c>
      <c r="AN266" s="92"/>
      <c r="AO266" s="90"/>
    </row>
    <row r="267" spans="1:57" x14ac:dyDescent="0.2">
      <c r="B267" t="s">
        <v>1361</v>
      </c>
      <c r="C267" s="85" t="s">
        <v>1375</v>
      </c>
      <c r="D267" t="s">
        <v>840</v>
      </c>
      <c r="E267" s="85" t="s">
        <v>841</v>
      </c>
      <c r="F267" s="106">
        <v>0</v>
      </c>
      <c r="G267" s="107">
        <v>0</v>
      </c>
      <c r="H267" s="107"/>
      <c r="I267" s="107"/>
      <c r="J267" s="121">
        <v>0</v>
      </c>
      <c r="K267" s="92"/>
      <c r="L267" s="122">
        <v>0</v>
      </c>
      <c r="M267" s="92"/>
      <c r="N267" s="89"/>
      <c r="O267" s="122">
        <v>0</v>
      </c>
      <c r="P267" s="92"/>
      <c r="Q267" s="90"/>
      <c r="R267" s="106">
        <v>0</v>
      </c>
      <c r="S267" s="92"/>
      <c r="T267" s="107">
        <v>0</v>
      </c>
      <c r="U267" s="92"/>
      <c r="V267" s="89"/>
      <c r="W267" s="107">
        <v>0</v>
      </c>
      <c r="X267" s="92"/>
      <c r="Y267" s="90"/>
      <c r="Z267" s="121">
        <v>0</v>
      </c>
      <c r="AA267" s="92"/>
      <c r="AB267" s="122">
        <v>0</v>
      </c>
      <c r="AC267" s="92"/>
      <c r="AD267" s="89"/>
      <c r="AE267" s="122">
        <v>0</v>
      </c>
      <c r="AF267" s="92"/>
      <c r="AG267" s="90"/>
      <c r="AH267" s="121">
        <v>0</v>
      </c>
      <c r="AI267" s="92"/>
      <c r="AJ267" s="122">
        <v>0</v>
      </c>
      <c r="AK267" s="92"/>
      <c r="AL267" s="89"/>
      <c r="AM267" s="122">
        <v>0</v>
      </c>
      <c r="AN267" s="92"/>
      <c r="AO267" s="90"/>
    </row>
    <row r="268" spans="1:57" x14ac:dyDescent="0.2">
      <c r="B268" t="s">
        <v>1362</v>
      </c>
      <c r="C268" s="85" t="s">
        <v>1376</v>
      </c>
      <c r="D268" t="s">
        <v>892</v>
      </c>
      <c r="E268" s="85" t="s">
        <v>893</v>
      </c>
      <c r="F268" s="106">
        <v>0</v>
      </c>
      <c r="G268" s="107">
        <v>0</v>
      </c>
      <c r="H268" s="107"/>
      <c r="I268" s="107"/>
      <c r="J268" s="106">
        <v>0</v>
      </c>
      <c r="K268" s="92"/>
      <c r="L268" s="107">
        <v>0</v>
      </c>
      <c r="M268" s="92"/>
      <c r="N268" s="89"/>
      <c r="O268" s="107">
        <v>0</v>
      </c>
      <c r="P268" s="92"/>
      <c r="Q268" s="90"/>
      <c r="R268" s="106">
        <v>0</v>
      </c>
      <c r="S268" s="92"/>
      <c r="T268" s="107">
        <v>0</v>
      </c>
      <c r="U268" s="92"/>
      <c r="V268" s="89"/>
      <c r="W268" s="107">
        <v>0</v>
      </c>
      <c r="X268" s="92"/>
      <c r="Y268" s="90"/>
      <c r="Z268" s="106">
        <v>0</v>
      </c>
      <c r="AA268" s="92"/>
      <c r="AB268" s="107">
        <v>0</v>
      </c>
      <c r="AC268" s="92"/>
      <c r="AD268" s="89"/>
      <c r="AE268" s="107">
        <v>0</v>
      </c>
      <c r="AF268" s="92"/>
      <c r="AG268" s="90"/>
      <c r="AH268" s="106">
        <v>0</v>
      </c>
      <c r="AI268" s="92"/>
      <c r="AJ268" s="107">
        <v>0</v>
      </c>
      <c r="AK268" s="92"/>
      <c r="AL268" s="89"/>
      <c r="AM268" s="107">
        <v>0</v>
      </c>
      <c r="AN268" s="92"/>
      <c r="AO268" s="90"/>
    </row>
    <row r="269" spans="1:57" x14ac:dyDescent="0.2">
      <c r="B269" t="s">
        <v>1363</v>
      </c>
      <c r="C269" s="85" t="s">
        <v>1377</v>
      </c>
      <c r="D269" t="s">
        <v>914</v>
      </c>
      <c r="E269" s="85" t="s">
        <v>915</v>
      </c>
      <c r="F269" s="106">
        <v>0</v>
      </c>
      <c r="G269" s="107">
        <v>0</v>
      </c>
      <c r="H269" s="107"/>
      <c r="I269" s="107"/>
      <c r="J269" s="121">
        <v>5</v>
      </c>
      <c r="K269" s="92"/>
      <c r="L269" s="122">
        <v>4</v>
      </c>
      <c r="M269" s="92"/>
      <c r="N269" s="89"/>
      <c r="O269" s="122">
        <v>1</v>
      </c>
      <c r="P269" s="92"/>
      <c r="Q269" s="90"/>
      <c r="R269" s="106">
        <v>8</v>
      </c>
      <c r="S269" s="92"/>
      <c r="T269" s="107">
        <v>2</v>
      </c>
      <c r="U269" s="92"/>
      <c r="V269" s="89"/>
      <c r="W269" s="107">
        <v>6</v>
      </c>
      <c r="X269" s="92"/>
      <c r="Y269" s="90"/>
      <c r="Z269" s="121">
        <v>0</v>
      </c>
      <c r="AA269" s="92"/>
      <c r="AB269" s="122">
        <v>0</v>
      </c>
      <c r="AC269" s="92"/>
      <c r="AD269" s="89"/>
      <c r="AE269" s="122">
        <v>0</v>
      </c>
      <c r="AF269" s="92"/>
      <c r="AG269" s="90"/>
      <c r="AH269" s="121">
        <v>0</v>
      </c>
      <c r="AI269" s="92"/>
      <c r="AJ269" s="122">
        <v>0</v>
      </c>
      <c r="AK269" s="92"/>
      <c r="AL269" s="89"/>
      <c r="AM269" s="122">
        <v>0</v>
      </c>
      <c r="AN269" s="92"/>
      <c r="AO269" s="90"/>
    </row>
    <row r="270" spans="1:57" x14ac:dyDescent="0.2">
      <c r="B270" s="16" t="s">
        <v>1385</v>
      </c>
      <c r="C270" s="85" t="s">
        <v>1227</v>
      </c>
      <c r="D270" s="85" t="s">
        <v>962</v>
      </c>
      <c r="E270" s="85" t="s">
        <v>963</v>
      </c>
      <c r="F270" s="106">
        <v>0</v>
      </c>
      <c r="G270" s="107">
        <v>0</v>
      </c>
      <c r="H270" s="107"/>
      <c r="I270" s="107"/>
      <c r="J270" s="138">
        <v>0</v>
      </c>
      <c r="K270" s="92"/>
      <c r="L270" s="107">
        <v>0</v>
      </c>
      <c r="M270" s="92"/>
      <c r="N270" s="89"/>
      <c r="O270" s="107">
        <v>0</v>
      </c>
      <c r="P270" s="92"/>
      <c r="Q270" s="90"/>
      <c r="R270" s="106">
        <v>0</v>
      </c>
      <c r="S270" s="92"/>
      <c r="T270" s="107">
        <v>0</v>
      </c>
      <c r="U270" s="92"/>
      <c r="V270" s="89"/>
      <c r="W270" s="107">
        <v>0</v>
      </c>
      <c r="X270" s="92"/>
      <c r="Y270" s="90"/>
      <c r="Z270" s="106">
        <v>0</v>
      </c>
      <c r="AA270" s="92"/>
      <c r="AB270" s="107">
        <v>0</v>
      </c>
      <c r="AC270" s="92"/>
      <c r="AD270" s="89"/>
      <c r="AE270" s="107">
        <v>0</v>
      </c>
      <c r="AF270" s="92"/>
      <c r="AG270" s="90"/>
      <c r="AH270" s="106">
        <v>0</v>
      </c>
      <c r="AI270" s="92"/>
      <c r="AJ270" s="107">
        <v>0</v>
      </c>
      <c r="AK270" s="92"/>
      <c r="AL270" s="89"/>
      <c r="AM270" s="107">
        <v>0</v>
      </c>
      <c r="AN270" s="92"/>
      <c r="AO270" s="90"/>
    </row>
    <row r="271" spans="1:57" x14ac:dyDescent="0.2">
      <c r="B271" t="s">
        <v>1364</v>
      </c>
      <c r="C271" s="85" t="s">
        <v>1378</v>
      </c>
      <c r="D271" t="s">
        <v>978</v>
      </c>
      <c r="E271" s="85" t="s">
        <v>979</v>
      </c>
      <c r="F271" s="106">
        <v>0</v>
      </c>
      <c r="G271" s="107">
        <v>0</v>
      </c>
      <c r="H271" s="107"/>
      <c r="I271" s="107"/>
      <c r="J271" s="121">
        <v>0</v>
      </c>
      <c r="K271" s="92"/>
      <c r="L271" s="122">
        <v>0</v>
      </c>
      <c r="M271" s="92"/>
      <c r="N271" s="89"/>
      <c r="O271" s="122">
        <v>0</v>
      </c>
      <c r="P271" s="92"/>
      <c r="Q271" s="90"/>
      <c r="R271" s="106">
        <v>0</v>
      </c>
      <c r="S271" s="92"/>
      <c r="T271" s="107">
        <v>0</v>
      </c>
      <c r="U271" s="92"/>
      <c r="V271" s="89"/>
      <c r="W271" s="107">
        <v>0</v>
      </c>
      <c r="X271" s="92"/>
      <c r="Y271" s="90"/>
      <c r="Z271" s="121">
        <v>0</v>
      </c>
      <c r="AA271" s="92"/>
      <c r="AB271" s="122">
        <v>0</v>
      </c>
      <c r="AC271" s="92"/>
      <c r="AD271" s="89"/>
      <c r="AE271" s="122">
        <v>0</v>
      </c>
      <c r="AF271" s="92"/>
      <c r="AG271" s="90"/>
      <c r="AH271" s="121">
        <v>0</v>
      </c>
      <c r="AI271" s="92"/>
      <c r="AJ271" s="122">
        <v>0</v>
      </c>
      <c r="AK271" s="92"/>
      <c r="AL271" s="89"/>
      <c r="AM271" s="122">
        <v>0</v>
      </c>
      <c r="AN271" s="92"/>
      <c r="AO271" s="90"/>
    </row>
    <row r="272" spans="1:57" x14ac:dyDescent="0.2">
      <c r="B272" t="s">
        <v>1365</v>
      </c>
      <c r="C272" s="85" t="s">
        <v>1379</v>
      </c>
      <c r="D272" t="s">
        <v>1104</v>
      </c>
      <c r="E272" s="85" t="s">
        <v>5</v>
      </c>
      <c r="F272" s="106">
        <v>0</v>
      </c>
      <c r="G272" s="107">
        <v>0</v>
      </c>
      <c r="H272" s="107"/>
      <c r="I272" s="107"/>
      <c r="J272" s="121">
        <v>0</v>
      </c>
      <c r="K272" s="92"/>
      <c r="L272" s="122">
        <v>0</v>
      </c>
      <c r="M272" s="92"/>
      <c r="N272" s="89"/>
      <c r="O272" s="122">
        <v>0</v>
      </c>
      <c r="P272" s="92"/>
      <c r="Q272" s="90"/>
      <c r="R272" s="106">
        <v>0</v>
      </c>
      <c r="S272" s="92"/>
      <c r="T272" s="107">
        <v>0</v>
      </c>
      <c r="U272" s="92"/>
      <c r="V272" s="89"/>
      <c r="W272" s="107">
        <v>0</v>
      </c>
      <c r="X272" s="92"/>
      <c r="Y272" s="90"/>
      <c r="Z272" s="121">
        <v>0</v>
      </c>
      <c r="AA272" s="92"/>
      <c r="AB272" s="122">
        <v>0</v>
      </c>
      <c r="AC272" s="92"/>
      <c r="AD272" s="89"/>
      <c r="AE272" s="122">
        <v>0</v>
      </c>
      <c r="AF272" s="92"/>
      <c r="AG272" s="90"/>
      <c r="AH272" s="121">
        <v>0</v>
      </c>
      <c r="AI272" s="92"/>
      <c r="AJ272" s="122">
        <v>0</v>
      </c>
      <c r="AK272" s="92"/>
      <c r="AL272" s="89"/>
      <c r="AM272" s="122">
        <v>0</v>
      </c>
      <c r="AN272" s="92"/>
      <c r="AO272" s="90"/>
    </row>
    <row r="273" spans="2:61" x14ac:dyDescent="0.2">
      <c r="B273" s="117" t="s">
        <v>1366</v>
      </c>
      <c r="C273" s="85" t="s">
        <v>1380</v>
      </c>
      <c r="D273" s="117" t="s">
        <v>1104</v>
      </c>
      <c r="E273" s="85" t="s">
        <v>5</v>
      </c>
      <c r="F273" s="106">
        <v>0</v>
      </c>
      <c r="G273" s="107">
        <v>0</v>
      </c>
      <c r="H273" s="107"/>
      <c r="I273" s="107"/>
      <c r="J273" s="121">
        <v>0</v>
      </c>
      <c r="K273" s="92"/>
      <c r="L273" s="122">
        <v>0</v>
      </c>
      <c r="M273" s="92"/>
      <c r="N273" s="89"/>
      <c r="O273" s="122">
        <v>0</v>
      </c>
      <c r="P273" s="92"/>
      <c r="Q273" s="90"/>
      <c r="R273" s="106">
        <v>0</v>
      </c>
      <c r="S273" s="92"/>
      <c r="T273" s="107">
        <v>0</v>
      </c>
      <c r="U273" s="92"/>
      <c r="V273" s="89"/>
      <c r="W273" s="107">
        <v>0</v>
      </c>
      <c r="X273" s="92"/>
      <c r="Y273" s="90"/>
      <c r="Z273" s="121">
        <v>0</v>
      </c>
      <c r="AA273" s="92"/>
      <c r="AB273" s="122">
        <v>0</v>
      </c>
      <c r="AC273" s="92"/>
      <c r="AD273" s="89"/>
      <c r="AE273" s="122">
        <v>0</v>
      </c>
      <c r="AF273" s="92"/>
      <c r="AG273" s="90"/>
      <c r="AH273" s="121">
        <v>0</v>
      </c>
      <c r="AI273" s="92"/>
      <c r="AJ273" s="122">
        <v>0</v>
      </c>
      <c r="AK273" s="92"/>
      <c r="AL273" s="89"/>
      <c r="AM273" s="122">
        <v>0</v>
      </c>
      <c r="AN273" s="92"/>
      <c r="AO273" s="90"/>
    </row>
    <row r="274" spans="2:61" x14ac:dyDescent="0.2">
      <c r="B274" s="117" t="s">
        <v>1367</v>
      </c>
      <c r="C274" s="85" t="s">
        <v>1381</v>
      </c>
      <c r="D274" s="117" t="s">
        <v>1004</v>
      </c>
      <c r="E274" s="85" t="s">
        <v>1005</v>
      </c>
      <c r="F274" s="106">
        <v>0</v>
      </c>
      <c r="G274" s="107">
        <v>0</v>
      </c>
      <c r="H274" s="107"/>
      <c r="I274" s="107"/>
      <c r="J274" s="121">
        <v>0</v>
      </c>
      <c r="K274" s="92"/>
      <c r="L274" s="122">
        <v>0</v>
      </c>
      <c r="M274" s="92"/>
      <c r="N274" s="89"/>
      <c r="O274" s="122">
        <v>0</v>
      </c>
      <c r="P274" s="92"/>
      <c r="Q274" s="90"/>
      <c r="R274" s="106">
        <v>0</v>
      </c>
      <c r="S274" s="92"/>
      <c r="T274" s="107">
        <v>0</v>
      </c>
      <c r="U274" s="92"/>
      <c r="V274" s="89"/>
      <c r="W274" s="107">
        <v>0</v>
      </c>
      <c r="X274" s="92"/>
      <c r="Y274" s="90"/>
      <c r="Z274" s="121">
        <v>0</v>
      </c>
      <c r="AA274" s="92"/>
      <c r="AB274" s="122">
        <v>0</v>
      </c>
      <c r="AC274" s="92"/>
      <c r="AD274" s="89"/>
      <c r="AE274" s="122">
        <v>0</v>
      </c>
      <c r="AF274" s="92"/>
      <c r="AG274" s="90"/>
      <c r="AH274" s="121">
        <v>0</v>
      </c>
      <c r="AI274" s="92"/>
      <c r="AJ274" s="122">
        <v>0</v>
      </c>
      <c r="AK274" s="92"/>
      <c r="AL274" s="89"/>
      <c r="AM274" s="122">
        <v>0</v>
      </c>
      <c r="AN274" s="92"/>
      <c r="AO274" s="90"/>
    </row>
    <row r="275" spans="2:61" x14ac:dyDescent="0.2">
      <c r="B275" s="117" t="s">
        <v>1368</v>
      </c>
      <c r="C275" s="85" t="s">
        <v>1382</v>
      </c>
      <c r="D275" s="117" t="s">
        <v>1019</v>
      </c>
      <c r="E275" s="85" t="s">
        <v>1020</v>
      </c>
      <c r="F275" s="106">
        <v>0</v>
      </c>
      <c r="G275" s="107">
        <v>0</v>
      </c>
      <c r="H275" s="107"/>
      <c r="I275" s="107"/>
      <c r="J275" s="121">
        <v>0</v>
      </c>
      <c r="K275" s="92"/>
      <c r="L275" s="122">
        <v>0</v>
      </c>
      <c r="M275" s="92"/>
      <c r="N275" s="89"/>
      <c r="O275" s="122">
        <v>0</v>
      </c>
      <c r="P275" s="92"/>
      <c r="Q275" s="90"/>
      <c r="R275" s="106">
        <v>0</v>
      </c>
      <c r="S275" s="92"/>
      <c r="T275" s="107">
        <v>0</v>
      </c>
      <c r="U275" s="92"/>
      <c r="V275" s="89"/>
      <c r="W275" s="107">
        <v>0</v>
      </c>
      <c r="X275" s="92"/>
      <c r="Y275" s="90"/>
      <c r="Z275" s="121">
        <v>0</v>
      </c>
      <c r="AA275" s="92"/>
      <c r="AB275" s="122">
        <v>0</v>
      </c>
      <c r="AC275" s="92"/>
      <c r="AD275" s="89"/>
      <c r="AE275" s="122">
        <v>0</v>
      </c>
      <c r="AF275" s="92"/>
      <c r="AG275" s="90"/>
      <c r="AH275" s="121">
        <v>0</v>
      </c>
      <c r="AI275" s="92"/>
      <c r="AJ275" s="122">
        <v>0</v>
      </c>
      <c r="AK275" s="92"/>
      <c r="AL275" s="89"/>
      <c r="AM275" s="122">
        <v>0</v>
      </c>
      <c r="AN275" s="92"/>
      <c r="AO275" s="90"/>
    </row>
    <row r="276" spans="2:61" x14ac:dyDescent="0.2">
      <c r="B276" s="117" t="s">
        <v>1369</v>
      </c>
      <c r="C276" s="85" t="s">
        <v>1383</v>
      </c>
      <c r="D276" s="117" t="s">
        <v>1062</v>
      </c>
      <c r="E276" s="85" t="s">
        <v>1063</v>
      </c>
      <c r="F276" s="106">
        <v>0</v>
      </c>
      <c r="G276" s="107">
        <v>0</v>
      </c>
      <c r="H276" s="107"/>
      <c r="I276" s="107"/>
      <c r="J276" s="121">
        <v>0</v>
      </c>
      <c r="K276" s="92"/>
      <c r="L276" s="122">
        <v>0</v>
      </c>
      <c r="M276" s="92"/>
      <c r="N276" s="89"/>
      <c r="O276" s="122">
        <v>0</v>
      </c>
      <c r="P276" s="92"/>
      <c r="Q276" s="90"/>
      <c r="R276" s="106">
        <v>0</v>
      </c>
      <c r="S276" s="92"/>
      <c r="T276" s="107">
        <v>0</v>
      </c>
      <c r="U276" s="92"/>
      <c r="V276" s="89"/>
      <c r="W276" s="107">
        <v>0</v>
      </c>
      <c r="X276" s="92"/>
      <c r="Y276" s="90"/>
      <c r="Z276" s="121">
        <v>0</v>
      </c>
      <c r="AA276" s="92"/>
      <c r="AB276" s="122">
        <v>0</v>
      </c>
      <c r="AC276" s="92"/>
      <c r="AD276" s="89"/>
      <c r="AE276" s="122">
        <v>0</v>
      </c>
      <c r="AF276" s="92"/>
      <c r="AG276" s="90"/>
      <c r="AH276" s="121">
        <v>0</v>
      </c>
      <c r="AI276" s="92"/>
      <c r="AJ276" s="122">
        <v>0</v>
      </c>
      <c r="AK276" s="92"/>
      <c r="AL276" s="89"/>
      <c r="AM276" s="122">
        <v>0</v>
      </c>
      <c r="AN276" s="92"/>
      <c r="AO276" s="90"/>
    </row>
    <row r="277" spans="2:61" x14ac:dyDescent="0.2">
      <c r="B277" s="114" t="s">
        <v>1386</v>
      </c>
      <c r="C277" s="94" t="s">
        <v>4641</v>
      </c>
      <c r="D277" s="94" t="s">
        <v>1104</v>
      </c>
      <c r="E277" s="94" t="s">
        <v>5</v>
      </c>
      <c r="F277" s="123">
        <v>0</v>
      </c>
      <c r="G277" s="124">
        <v>0</v>
      </c>
      <c r="H277" s="124"/>
      <c r="I277" s="125"/>
      <c r="J277" s="126">
        <v>0</v>
      </c>
      <c r="K277" s="101"/>
      <c r="L277" s="127">
        <v>0</v>
      </c>
      <c r="M277" s="101"/>
      <c r="N277" s="100"/>
      <c r="O277" s="127">
        <v>0</v>
      </c>
      <c r="P277" s="101"/>
      <c r="Q277" s="95"/>
      <c r="R277" s="123">
        <v>0</v>
      </c>
      <c r="S277" s="101"/>
      <c r="T277" s="124">
        <v>0</v>
      </c>
      <c r="U277" s="101"/>
      <c r="V277" s="100"/>
      <c r="W277" s="124">
        <v>0</v>
      </c>
      <c r="X277" s="101"/>
      <c r="Y277" s="95"/>
      <c r="Z277" s="126">
        <v>0</v>
      </c>
      <c r="AA277" s="101"/>
      <c r="AB277" s="127">
        <v>0</v>
      </c>
      <c r="AC277" s="101"/>
      <c r="AD277" s="100"/>
      <c r="AE277" s="127">
        <v>0</v>
      </c>
      <c r="AF277" s="101"/>
      <c r="AG277" s="95"/>
      <c r="AH277" s="126">
        <v>0</v>
      </c>
      <c r="AI277" s="101"/>
      <c r="AJ277" s="127">
        <v>0</v>
      </c>
      <c r="AK277" s="101"/>
      <c r="AL277" s="100"/>
      <c r="AM277" s="127">
        <v>0</v>
      </c>
      <c r="AN277" s="101"/>
      <c r="AO277" s="95"/>
    </row>
    <row r="278" spans="2:61" x14ac:dyDescent="0.2">
      <c r="B278" s="117"/>
      <c r="C278" s="85"/>
      <c r="D278" s="85"/>
      <c r="E278" s="85"/>
      <c r="F278" s="146"/>
      <c r="G278" s="146"/>
      <c r="H278" s="146"/>
      <c r="I278" s="146"/>
      <c r="J278" s="146"/>
      <c r="K278" s="93"/>
      <c r="L278" s="146"/>
      <c r="M278" s="93"/>
      <c r="N278" s="89"/>
      <c r="O278" s="146"/>
      <c r="P278" s="93"/>
      <c r="Q278" s="89"/>
      <c r="R278" s="146"/>
      <c r="S278" s="108"/>
      <c r="T278" s="146"/>
      <c r="U278" s="108"/>
      <c r="V278" s="89"/>
      <c r="W278" s="146"/>
      <c r="X278" s="93"/>
      <c r="Y278" s="89"/>
      <c r="Z278" s="146"/>
      <c r="AA278" s="108"/>
      <c r="AB278" s="146"/>
      <c r="AC278" s="108"/>
      <c r="AD278" s="109"/>
      <c r="AE278" s="146"/>
      <c r="AF278" s="108"/>
      <c r="AG278" s="109"/>
      <c r="AH278" s="146"/>
      <c r="AI278" s="108"/>
      <c r="AJ278" s="146"/>
      <c r="AK278" s="108"/>
      <c r="AL278" s="89"/>
      <c r="AM278" s="146"/>
      <c r="AN278" s="108"/>
      <c r="AO278" s="109"/>
    </row>
    <row r="279" spans="2:61" x14ac:dyDescent="0.2">
      <c r="B279" s="84" t="s">
        <v>374</v>
      </c>
    </row>
    <row r="280" spans="2:61" x14ac:dyDescent="0.2">
      <c r="C280" s="64" t="s">
        <v>4644</v>
      </c>
    </row>
    <row r="281" spans="2:61" x14ac:dyDescent="0.2">
      <c r="B281" s="91"/>
      <c r="C281" s="97" t="s">
        <v>4645</v>
      </c>
      <c r="D281" s="98"/>
      <c r="E281" s="98"/>
      <c r="F281" s="98"/>
    </row>
    <row r="282" spans="2:61" x14ac:dyDescent="0.2">
      <c r="B282" s="85"/>
      <c r="C282" s="97" t="s">
        <v>214</v>
      </c>
      <c r="D282" s="98"/>
      <c r="E282" s="98"/>
      <c r="F282" s="98"/>
    </row>
    <row r="283" spans="2:61" x14ac:dyDescent="0.2">
      <c r="C283" s="98" t="s">
        <v>1349</v>
      </c>
    </row>
    <row r="284" spans="2:61" x14ac:dyDescent="0.2">
      <c r="C284" s="84" t="s">
        <v>215</v>
      </c>
    </row>
    <row r="285" spans="2:61" x14ac:dyDescent="0.2">
      <c r="B285" s="99">
        <v>1</v>
      </c>
      <c r="C285" s="59" t="s">
        <v>4647</v>
      </c>
    </row>
    <row r="286" spans="2:61" ht="15" x14ac:dyDescent="0.25">
      <c r="B286" s="99"/>
      <c r="C286" s="59" t="s">
        <v>4599</v>
      </c>
      <c r="D286" s="59"/>
      <c r="E286" s="59"/>
      <c r="F286" s="59"/>
      <c r="G286" s="61"/>
      <c r="H286" s="61"/>
      <c r="I286" s="61"/>
      <c r="J286"/>
      <c r="K286"/>
      <c r="L286"/>
      <c r="M286" s="61"/>
      <c r="N286" s="61"/>
      <c r="O286" s="61"/>
      <c r="P286" s="61"/>
      <c r="Q286" s="61"/>
      <c r="R286"/>
      <c r="S286"/>
      <c r="T286"/>
      <c r="U286" s="61"/>
      <c r="V286" s="61"/>
      <c r="W286" s="61"/>
      <c r="X286" s="61"/>
      <c r="Y286" s="61"/>
      <c r="Z286"/>
      <c r="AA286"/>
      <c r="AB286"/>
      <c r="AC286" s="61"/>
      <c r="AD286" s="61"/>
      <c r="AE286" s="61"/>
      <c r="AF286" s="61"/>
      <c r="AG286" s="61"/>
      <c r="AH286"/>
      <c r="AI286"/>
      <c r="AJ286"/>
      <c r="AK286" s="61"/>
      <c r="AL286" s="61"/>
      <c r="AM286" s="61"/>
      <c r="AN286" s="103"/>
      <c r="AO286" s="103"/>
      <c r="AP286" s="135"/>
      <c r="AQ286" s="135"/>
      <c r="AR286" s="135"/>
      <c r="AS286" s="136"/>
      <c r="BF286" s="37"/>
      <c r="BG286" s="37"/>
      <c r="BH286" s="37"/>
      <c r="BI286" s="37"/>
    </row>
    <row r="287" spans="2:61" x14ac:dyDescent="0.2">
      <c r="B287" s="62"/>
      <c r="C287" s="105" t="s">
        <v>1353</v>
      </c>
    </row>
  </sheetData>
  <mergeCells count="17">
    <mergeCell ref="J7:K7"/>
    <mergeCell ref="L7:M7"/>
    <mergeCell ref="O7:P7"/>
    <mergeCell ref="R7:S7"/>
    <mergeCell ref="T7:U7"/>
    <mergeCell ref="F6:I6"/>
    <mergeCell ref="J6:Q6"/>
    <mergeCell ref="R6:Y6"/>
    <mergeCell ref="Z6:AG6"/>
    <mergeCell ref="AH6:AO6"/>
    <mergeCell ref="AM7:AN7"/>
    <mergeCell ref="W7:X7"/>
    <mergeCell ref="Z7:AA7"/>
    <mergeCell ref="AB7:AC7"/>
    <mergeCell ref="AE7:AF7"/>
    <mergeCell ref="AH7:AI7"/>
    <mergeCell ref="AJ7:AK7"/>
  </mergeCells>
  <conditionalFormatting sqref="F51:I51 F264:F277 J25:J50 O9:O50 G25:G50 G9:J24 R11:R88 T11:T88 F9:F260 R90:R261 T90:T261 F52:G261 H52:H277 W11:W261">
    <cfRule type="expression" dxfId="60" priority="96" stopIfTrue="1">
      <formula>AP9=1</formula>
    </cfRule>
  </conditionalFormatting>
  <conditionalFormatting sqref="B281">
    <cfRule type="expression" dxfId="59" priority="94" stopIfTrue="1">
      <formula>B285=1</formula>
    </cfRule>
  </conditionalFormatting>
  <conditionalFormatting sqref="L9:L10">
    <cfRule type="expression" dxfId="58" priority="81" stopIfTrue="1">
      <formula>AV9=1</formula>
    </cfRule>
  </conditionalFormatting>
  <conditionalFormatting sqref="L25:L50">
    <cfRule type="expression" dxfId="57" priority="80" stopIfTrue="1">
      <formula>AV25=1</formula>
    </cfRule>
  </conditionalFormatting>
  <conditionalFormatting sqref="Z9:Z10">
    <cfRule type="expression" dxfId="56" priority="74" stopIfTrue="1">
      <formula>BJ9=1</formula>
    </cfRule>
  </conditionalFormatting>
  <conditionalFormatting sqref="AH9:AH10">
    <cfRule type="expression" dxfId="55" priority="68" stopIfTrue="1">
      <formula>BR9=1</formula>
    </cfRule>
  </conditionalFormatting>
  <conditionalFormatting sqref="AB9:AB10">
    <cfRule type="expression" dxfId="54" priority="72" stopIfTrue="1">
      <formula>BL9=1</formula>
    </cfRule>
  </conditionalFormatting>
  <conditionalFormatting sqref="AE9:AE10">
    <cfRule type="expression" dxfId="53" priority="70" stopIfTrue="1">
      <formula>BO9=1</formula>
    </cfRule>
  </conditionalFormatting>
  <conditionalFormatting sqref="AJ9:AJ10">
    <cfRule type="expression" dxfId="52" priority="62" stopIfTrue="1">
      <formula>BT9=1</formula>
    </cfRule>
  </conditionalFormatting>
  <conditionalFormatting sqref="AM9:AM10">
    <cfRule type="expression" dxfId="51" priority="61" stopIfTrue="1">
      <formula>BW9=1</formula>
    </cfRule>
  </conditionalFormatting>
  <conditionalFormatting sqref="R9:R10">
    <cfRule type="expression" dxfId="50" priority="57" stopIfTrue="1">
      <formula>BB9=1</formula>
    </cfRule>
  </conditionalFormatting>
  <conditionalFormatting sqref="T9:T10">
    <cfRule type="expression" dxfId="49" priority="56" stopIfTrue="1">
      <formula>BD9=1</formula>
    </cfRule>
  </conditionalFormatting>
  <conditionalFormatting sqref="W9:W10">
    <cfRule type="expression" dxfId="48" priority="55" stopIfTrue="1">
      <formula>BG9=1</formula>
    </cfRule>
  </conditionalFormatting>
  <conditionalFormatting sqref="R264:R277">
    <cfRule type="expression" dxfId="47" priority="54" stopIfTrue="1">
      <formula>BB264=1</formula>
    </cfRule>
  </conditionalFormatting>
  <conditionalFormatting sqref="T264:T277">
    <cfRule type="expression" dxfId="46" priority="53" stopIfTrue="1">
      <formula>BD264=1</formula>
    </cfRule>
  </conditionalFormatting>
  <conditionalFormatting sqref="W264:W277">
    <cfRule type="expression" dxfId="45" priority="52" stopIfTrue="1">
      <formula>BG264=1</formula>
    </cfRule>
  </conditionalFormatting>
  <conditionalFormatting sqref="AB25:AB50">
    <cfRule type="expression" dxfId="44" priority="37" stopIfTrue="1">
      <formula>BL25=1</formula>
    </cfRule>
  </conditionalFormatting>
  <conditionalFormatting sqref="R89">
    <cfRule type="expression" dxfId="43" priority="47" stopIfTrue="1">
      <formula>BB89=1</formula>
    </cfRule>
  </conditionalFormatting>
  <conditionalFormatting sqref="T89">
    <cfRule type="expression" dxfId="42" priority="46" stopIfTrue="1">
      <formula>BD89=1</formula>
    </cfRule>
  </conditionalFormatting>
  <conditionalFormatting sqref="W89">
    <cfRule type="expression" dxfId="41" priority="45" stopIfTrue="1">
      <formula>BG89=1</formula>
    </cfRule>
  </conditionalFormatting>
  <conditionalFormatting sqref="W261 W264:W277">
    <cfRule type="expression" dxfId="40" priority="43" stopIfTrue="1">
      <formula>BG261=1</formula>
    </cfRule>
  </conditionalFormatting>
  <conditionalFormatting sqref="L11:L24">
    <cfRule type="expression" dxfId="39" priority="42" stopIfTrue="1">
      <formula>AV11=1</formula>
    </cfRule>
  </conditionalFormatting>
  <conditionalFormatting sqref="F264:F277">
    <cfRule type="expression" dxfId="38" priority="41" stopIfTrue="1">
      <formula>AP264=1</formula>
    </cfRule>
  </conditionalFormatting>
  <conditionalFormatting sqref="Z11:Z24">
    <cfRule type="expression" dxfId="37" priority="40" stopIfTrue="1">
      <formula>BJ11=1</formula>
    </cfRule>
  </conditionalFormatting>
  <conditionalFormatting sqref="Z25:Z50">
    <cfRule type="expression" dxfId="36" priority="39" stopIfTrue="1">
      <formula>BJ25=1</formula>
    </cfRule>
  </conditionalFormatting>
  <conditionalFormatting sqref="AB11:AB24">
    <cfRule type="expression" dxfId="35" priority="38" stopIfTrue="1">
      <formula>BL11=1</formula>
    </cfRule>
  </conditionalFormatting>
  <conditionalFormatting sqref="AE11:AE24">
    <cfRule type="expression" dxfId="34" priority="36" stopIfTrue="1">
      <formula>BO11=1</formula>
    </cfRule>
  </conditionalFormatting>
  <conditionalFormatting sqref="AE25:AE50">
    <cfRule type="expression" dxfId="33" priority="35" stopIfTrue="1">
      <formula>BO25=1</formula>
    </cfRule>
  </conditionalFormatting>
  <conditionalFormatting sqref="G264:G277">
    <cfRule type="expression" dxfId="32" priority="34" stopIfTrue="1">
      <formula>AQ264=1</formula>
    </cfRule>
  </conditionalFormatting>
  <conditionalFormatting sqref="F262">
    <cfRule type="expression" dxfId="31" priority="33" stopIfTrue="1">
      <formula>AP262=1</formula>
    </cfRule>
  </conditionalFormatting>
  <conditionalFormatting sqref="R262">
    <cfRule type="expression" dxfId="30" priority="29" stopIfTrue="1">
      <formula>BB262=1</formula>
    </cfRule>
  </conditionalFormatting>
  <conditionalFormatting sqref="T262">
    <cfRule type="expression" dxfId="29" priority="28" stopIfTrue="1">
      <formula>BD262=1</formula>
    </cfRule>
  </conditionalFormatting>
  <conditionalFormatting sqref="W262">
    <cfRule type="expression" dxfId="28" priority="27" stopIfTrue="1">
      <formula>BG262=1</formula>
    </cfRule>
  </conditionalFormatting>
  <conditionalFormatting sqref="W262">
    <cfRule type="expression" dxfId="27" priority="26" stopIfTrue="1">
      <formula>BG262=1</formula>
    </cfRule>
  </conditionalFormatting>
  <conditionalFormatting sqref="F262">
    <cfRule type="expression" dxfId="26" priority="25" stopIfTrue="1">
      <formula>AP262=1</formula>
    </cfRule>
  </conditionalFormatting>
  <conditionalFormatting sqref="G262">
    <cfRule type="expression" dxfId="25" priority="24" stopIfTrue="1">
      <formula>AQ262=1</formula>
    </cfRule>
  </conditionalFormatting>
  <conditionalFormatting sqref="AH11:AH24">
    <cfRule type="expression" dxfId="24" priority="23" stopIfTrue="1">
      <formula>BR11=1</formula>
    </cfRule>
  </conditionalFormatting>
  <conditionalFormatting sqref="AH25:AH50">
    <cfRule type="expression" dxfId="23" priority="22" stopIfTrue="1">
      <formula>BR25=1</formula>
    </cfRule>
  </conditionalFormatting>
  <conditionalFormatting sqref="F263">
    <cfRule type="expression" dxfId="22" priority="21" stopIfTrue="1">
      <formula>AP263=1</formula>
    </cfRule>
  </conditionalFormatting>
  <conditionalFormatting sqref="R263">
    <cfRule type="expression" dxfId="21" priority="17" stopIfTrue="1">
      <formula>BB263=1</formula>
    </cfRule>
  </conditionalFormatting>
  <conditionalFormatting sqref="T263">
    <cfRule type="expression" dxfId="20" priority="16" stopIfTrue="1">
      <formula>BD263=1</formula>
    </cfRule>
  </conditionalFormatting>
  <conditionalFormatting sqref="W263">
    <cfRule type="expression" dxfId="19" priority="15" stopIfTrue="1">
      <formula>BG263=1</formula>
    </cfRule>
  </conditionalFormatting>
  <conditionalFormatting sqref="W263">
    <cfRule type="expression" dxfId="18" priority="14" stopIfTrue="1">
      <formula>BG263=1</formula>
    </cfRule>
  </conditionalFormatting>
  <conditionalFormatting sqref="F263">
    <cfRule type="expression" dxfId="17" priority="13" stopIfTrue="1">
      <formula>AP263=1</formula>
    </cfRule>
  </conditionalFormatting>
  <conditionalFormatting sqref="G263">
    <cfRule type="expression" dxfId="16" priority="12" stopIfTrue="1">
      <formula>AQ263=1</formula>
    </cfRule>
  </conditionalFormatting>
  <conditionalFormatting sqref="AJ11:AJ24">
    <cfRule type="expression" dxfId="15" priority="11" stopIfTrue="1">
      <formula>BT11=1</formula>
    </cfRule>
  </conditionalFormatting>
  <conditionalFormatting sqref="AJ25:AJ50">
    <cfRule type="expression" dxfId="14" priority="10" stopIfTrue="1">
      <formula>BT25=1</formula>
    </cfRule>
  </conditionalFormatting>
  <conditionalFormatting sqref="AM11:AM24">
    <cfRule type="expression" dxfId="13" priority="9" stopIfTrue="1">
      <formula>BW11=1</formula>
    </cfRule>
  </conditionalFormatting>
  <conditionalFormatting sqref="AM25:AM50">
    <cfRule type="expression" dxfId="12" priority="8" stopIfTrue="1">
      <formula>BW25=1</formula>
    </cfRule>
  </conditionalFormatting>
  <conditionalFormatting sqref="H25:H50">
    <cfRule type="expression" dxfId="11" priority="7" stopIfTrue="1">
      <formula>AR25=1</formula>
    </cfRule>
  </conditionalFormatting>
  <conditionalFormatting sqref="I25">
    <cfRule type="expression" dxfId="10" priority="5" stopIfTrue="1">
      <formula>AS25=1</formula>
    </cfRule>
  </conditionalFormatting>
  <conditionalFormatting sqref="I26:I50">
    <cfRule type="expression" dxfId="9" priority="4" stopIfTrue="1">
      <formula>AS26=1</formula>
    </cfRule>
  </conditionalFormatting>
  <conditionalFormatting sqref="I52:I260">
    <cfRule type="expression" dxfId="8" priority="3" stopIfTrue="1">
      <formula>AS52=1</formula>
    </cfRule>
  </conditionalFormatting>
  <conditionalFormatting sqref="I261">
    <cfRule type="expression" dxfId="7" priority="2" stopIfTrue="1">
      <formula>AS261=1</formula>
    </cfRule>
  </conditionalFormatting>
  <conditionalFormatting sqref="I262:I277">
    <cfRule type="expression" dxfId="6" priority="1" stopIfTrue="1">
      <formula>AS262=1</formula>
    </cfRule>
  </conditionalFormatting>
  <hyperlinks>
    <hyperlink ref="C287" location="'Data Quality'!A1" display="* See Data Quality note for explanation"/>
  </hyperlinks>
  <pageMargins left="0.39370078740157483" right="0.39370078740157483" top="0.39370078740157483" bottom="0.39370078740157483" header="0.31496062992125984" footer="0.31496062992125984"/>
  <pageSetup paperSize="9" scale="40" fitToWidth="3" fitToHeight="3" pageOrder="overThenDown"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
  <sheetViews>
    <sheetView showGridLines="0" showRowColHeaders="0" zoomScale="80" zoomScaleNormal="80" workbookViewId="0">
      <selection activeCell="M8" sqref="M8"/>
    </sheetView>
  </sheetViews>
  <sheetFormatPr defaultColWidth="9.140625" defaultRowHeight="15" x14ac:dyDescent="0.25"/>
  <cols>
    <col min="1" max="1" width="2.7109375" style="104" customWidth="1"/>
    <col min="2" max="16384" width="9.140625" style="104"/>
  </cols>
  <sheetData/>
  <pageMargins left="0.70866141732283472" right="0.70866141732283472" top="0.74803149606299213" bottom="0.74803149606299213" header="0.31496062992125984" footer="0.31496062992125984"/>
  <pageSetup paperSize="9" scale="8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indexed="22"/>
    <pageSetUpPr fitToPage="1"/>
  </sheetPr>
  <dimension ref="B2:D32"/>
  <sheetViews>
    <sheetView showGridLines="0" showRowColHeaders="0" zoomScaleNormal="100" zoomScaleSheetLayoutView="100" workbookViewId="0">
      <selection activeCell="D2" sqref="D2"/>
    </sheetView>
  </sheetViews>
  <sheetFormatPr defaultRowHeight="12.75" x14ac:dyDescent="0.2"/>
  <cols>
    <col min="1" max="1" width="2.7109375" customWidth="1"/>
    <col min="2" max="2" width="106" customWidth="1"/>
    <col min="3" max="3" width="3" customWidth="1"/>
  </cols>
  <sheetData>
    <row r="2" spans="2:2" ht="15.75" x14ac:dyDescent="0.25">
      <c r="B2" s="10"/>
    </row>
    <row r="3" spans="2:2" ht="15.75" x14ac:dyDescent="0.25">
      <c r="B3" s="10"/>
    </row>
    <row r="4" spans="2:2" ht="15.75" x14ac:dyDescent="0.25">
      <c r="B4" s="6"/>
    </row>
    <row r="5" spans="2:2" ht="15.75" x14ac:dyDescent="0.25">
      <c r="B5" s="7"/>
    </row>
    <row r="6" spans="2:2" ht="15.75" x14ac:dyDescent="0.25">
      <c r="B6" s="8"/>
    </row>
    <row r="7" spans="2:2" ht="15.75" x14ac:dyDescent="0.25">
      <c r="B7" s="8"/>
    </row>
    <row r="8" spans="2:2" ht="15.75" x14ac:dyDescent="0.25">
      <c r="B8" s="8"/>
    </row>
    <row r="9" spans="2:2" ht="15.75" x14ac:dyDescent="0.25">
      <c r="B9" s="8"/>
    </row>
    <row r="10" spans="2:2" ht="15.75" x14ac:dyDescent="0.25">
      <c r="B10" s="8"/>
    </row>
    <row r="11" spans="2:2" ht="15.75" x14ac:dyDescent="0.25">
      <c r="B11" s="8"/>
    </row>
    <row r="12" spans="2:2" ht="15.75" x14ac:dyDescent="0.25">
      <c r="B12" s="8"/>
    </row>
    <row r="13" spans="2:2" ht="15.75" x14ac:dyDescent="0.25">
      <c r="B13" s="8"/>
    </row>
    <row r="14" spans="2:2" x14ac:dyDescent="0.2">
      <c r="B14" s="9"/>
    </row>
    <row r="15" spans="2:2" ht="15.75" x14ac:dyDescent="0.25">
      <c r="B15" s="8"/>
    </row>
    <row r="16" spans="2:2" ht="15.75" x14ac:dyDescent="0.25">
      <c r="B16" s="8"/>
    </row>
    <row r="17" spans="2:4" ht="15.75" x14ac:dyDescent="0.25">
      <c r="B17" s="8"/>
    </row>
    <row r="18" spans="2:4" ht="15.75" x14ac:dyDescent="0.25">
      <c r="B18" s="8"/>
    </row>
    <row r="19" spans="2:4" ht="15.75" x14ac:dyDescent="0.25">
      <c r="B19" s="8"/>
    </row>
    <row r="20" spans="2:4" ht="15.75" x14ac:dyDescent="0.25">
      <c r="B20" s="8"/>
    </row>
    <row r="21" spans="2:4" ht="15.75" x14ac:dyDescent="0.25">
      <c r="B21" s="8"/>
    </row>
    <row r="22" spans="2:4" ht="15.75" x14ac:dyDescent="0.25">
      <c r="B22" s="8"/>
    </row>
    <row r="24" spans="2:4" ht="15.75" x14ac:dyDescent="0.25">
      <c r="B24" s="8"/>
    </row>
    <row r="31" spans="2:4" ht="15.75" x14ac:dyDescent="0.25">
      <c r="D31" s="8"/>
    </row>
    <row r="32" spans="2:4" ht="15.75" x14ac:dyDescent="0.25">
      <c r="D32" s="11"/>
    </row>
  </sheetData>
  <phoneticPr fontId="15" type="noConversion"/>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0"/>
    <pageSetUpPr fitToPage="1"/>
  </sheetPr>
  <dimension ref="B1:C49"/>
  <sheetViews>
    <sheetView showGridLines="0" showRowColHeaders="0" workbookViewId="0"/>
  </sheetViews>
  <sheetFormatPr defaultRowHeight="12.75" x14ac:dyDescent="0.2"/>
  <cols>
    <col min="1" max="1" width="2.7109375" customWidth="1"/>
    <col min="2" max="2" width="106" customWidth="1"/>
    <col min="3" max="3" width="1.85546875" customWidth="1"/>
  </cols>
  <sheetData>
    <row r="1" spans="2:3" ht="15.75" x14ac:dyDescent="0.25">
      <c r="B1" s="10"/>
      <c r="C1" s="6"/>
    </row>
    <row r="2" spans="2:3" ht="15.75" x14ac:dyDescent="0.25">
      <c r="B2" s="10"/>
      <c r="C2" s="12"/>
    </row>
    <row r="3" spans="2:3" ht="15.75" x14ac:dyDescent="0.25">
      <c r="B3" s="6"/>
      <c r="C3" s="6"/>
    </row>
    <row r="4" spans="2:3" ht="15.75" x14ac:dyDescent="0.25">
      <c r="B4" s="7"/>
      <c r="C4" s="6"/>
    </row>
    <row r="5" spans="2:3" ht="15.75" x14ac:dyDescent="0.25">
      <c r="B5" s="8"/>
    </row>
    <row r="6" spans="2:3" ht="15.75" x14ac:dyDescent="0.25">
      <c r="B6" s="8"/>
    </row>
    <row r="7" spans="2:3" ht="15.75" x14ac:dyDescent="0.25">
      <c r="B7" s="8"/>
    </row>
    <row r="8" spans="2:3" ht="15.75" x14ac:dyDescent="0.25">
      <c r="B8" s="8"/>
    </row>
    <row r="9" spans="2:3" ht="15.75" x14ac:dyDescent="0.25">
      <c r="B9" s="8"/>
    </row>
    <row r="10" spans="2:3" ht="15.75" x14ac:dyDescent="0.25">
      <c r="B10" s="8"/>
    </row>
    <row r="11" spans="2:3" ht="15.75" x14ac:dyDescent="0.25">
      <c r="B11" s="8"/>
    </row>
    <row r="12" spans="2:3" ht="15.75" x14ac:dyDescent="0.25">
      <c r="B12" s="8"/>
    </row>
    <row r="13" spans="2:3" x14ac:dyDescent="0.2">
      <c r="B13" s="9"/>
    </row>
    <row r="14" spans="2:3" ht="15.75" x14ac:dyDescent="0.25">
      <c r="B14" s="8"/>
    </row>
    <row r="15" spans="2:3" ht="15.75" x14ac:dyDescent="0.25">
      <c r="B15" s="8"/>
    </row>
    <row r="16" spans="2:3" ht="15.75" x14ac:dyDescent="0.25">
      <c r="B16" s="8"/>
    </row>
    <row r="17" spans="2:2" ht="15.75" x14ac:dyDescent="0.25">
      <c r="B17" s="8"/>
    </row>
    <row r="18" spans="2:2" ht="15.75" x14ac:dyDescent="0.25">
      <c r="B18" s="8"/>
    </row>
    <row r="19" spans="2:2" ht="15.75" x14ac:dyDescent="0.25">
      <c r="B19" s="8"/>
    </row>
    <row r="20" spans="2:2" ht="15.75" x14ac:dyDescent="0.25">
      <c r="B20" s="8"/>
    </row>
    <row r="21" spans="2:2" ht="15.75" x14ac:dyDescent="0.25">
      <c r="B21" s="8"/>
    </row>
    <row r="23" spans="2:2" ht="15.75" x14ac:dyDescent="0.25">
      <c r="B23" s="8"/>
    </row>
    <row r="48" spans="2:2" ht="15.75" x14ac:dyDescent="0.25">
      <c r="B48" s="8"/>
    </row>
    <row r="49" spans="2:2" x14ac:dyDescent="0.2">
      <c r="B49" s="9"/>
    </row>
  </sheetData>
  <pageMargins left="0.74803149606299213" right="0.74803149606299213" top="0.98425196850393704" bottom="0.98425196850393704" header="0.51181102362204722" footer="0.51181102362204722"/>
  <pageSetup paperSize="9" scale="9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Y152"/>
  <sheetViews>
    <sheetView workbookViewId="0"/>
  </sheetViews>
  <sheetFormatPr defaultRowHeight="12.75" x14ac:dyDescent="0.2"/>
  <cols>
    <col min="7" max="7" width="9.7109375" customWidth="1"/>
    <col min="8" max="8" width="11.140625" customWidth="1"/>
    <col min="9" max="9" width="10.42578125" customWidth="1"/>
    <col min="10" max="10" width="18.140625" customWidth="1"/>
    <col min="11" max="11" width="10.85546875" customWidth="1"/>
    <col min="12" max="12" width="10.7109375" customWidth="1"/>
    <col min="20" max="20" width="9.7109375" customWidth="1"/>
    <col min="21" max="21" width="11.140625" customWidth="1"/>
    <col min="22" max="22" width="10.42578125" customWidth="1"/>
    <col min="23" max="23" width="18.140625" customWidth="1"/>
    <col min="24" max="24" width="10.85546875" customWidth="1"/>
    <col min="25" max="25" width="10.7109375" customWidth="1"/>
  </cols>
  <sheetData>
    <row r="1" spans="1:25" s="16" customFormat="1" ht="140.25" x14ac:dyDescent="0.2">
      <c r="A1" s="13" t="s">
        <v>228</v>
      </c>
      <c r="B1" s="13" t="s">
        <v>229</v>
      </c>
      <c r="C1" s="13" t="s">
        <v>33</v>
      </c>
      <c r="D1" s="13" t="s">
        <v>230</v>
      </c>
      <c r="E1" s="13" t="s">
        <v>33</v>
      </c>
      <c r="F1" s="13" t="s">
        <v>231</v>
      </c>
      <c r="G1" s="14" t="s">
        <v>232</v>
      </c>
      <c r="H1" s="15" t="s">
        <v>233</v>
      </c>
      <c r="I1" s="15" t="s">
        <v>234</v>
      </c>
      <c r="J1" s="15" t="s">
        <v>235</v>
      </c>
      <c r="K1" s="15" t="s">
        <v>236</v>
      </c>
      <c r="L1" s="15" t="s">
        <v>237</v>
      </c>
      <c r="N1" s="13" t="s">
        <v>228</v>
      </c>
      <c r="O1" s="13" t="s">
        <v>229</v>
      </c>
      <c r="P1" s="13" t="s">
        <v>33</v>
      </c>
      <c r="Q1" s="13" t="s">
        <v>230</v>
      </c>
      <c r="R1" s="13" t="s">
        <v>33</v>
      </c>
      <c r="S1" s="13" t="s">
        <v>231</v>
      </c>
      <c r="T1" s="14" t="s">
        <v>232</v>
      </c>
      <c r="U1" s="15" t="s">
        <v>233</v>
      </c>
      <c r="V1" s="15" t="s">
        <v>234</v>
      </c>
      <c r="W1" s="15" t="s">
        <v>235</v>
      </c>
      <c r="X1" s="15" t="s">
        <v>236</v>
      </c>
      <c r="Y1" s="15" t="s">
        <v>237</v>
      </c>
    </row>
    <row r="2" spans="1:25" x14ac:dyDescent="0.2">
      <c r="A2" t="s">
        <v>238</v>
      </c>
      <c r="B2" t="s">
        <v>239</v>
      </c>
      <c r="C2" t="s">
        <v>54</v>
      </c>
      <c r="D2" t="s">
        <v>55</v>
      </c>
      <c r="E2" t="s">
        <v>163</v>
      </c>
      <c r="F2" t="s">
        <v>240</v>
      </c>
      <c r="G2">
        <v>235</v>
      </c>
      <c r="H2" s="17">
        <v>0.73684210526315785</v>
      </c>
      <c r="I2" s="17">
        <v>1</v>
      </c>
      <c r="J2" s="17">
        <v>0.26315789473684209</v>
      </c>
      <c r="K2" s="18">
        <v>-9.878096941028891E-2</v>
      </c>
      <c r="L2" s="18">
        <v>-0.19084097791138843</v>
      </c>
      <c r="N2" t="s">
        <v>238</v>
      </c>
      <c r="O2" t="s">
        <v>239</v>
      </c>
      <c r="P2" t="s">
        <v>52</v>
      </c>
      <c r="Q2" t="s">
        <v>53</v>
      </c>
      <c r="R2" t="s">
        <v>139</v>
      </c>
      <c r="S2" t="s">
        <v>241</v>
      </c>
      <c r="T2">
        <v>28</v>
      </c>
      <c r="U2" s="17">
        <v>0.96555618294748724</v>
      </c>
      <c r="V2" s="17">
        <v>0.98136645962732916</v>
      </c>
      <c r="W2" s="17">
        <v>1.5810276679841896E-2</v>
      </c>
      <c r="X2" s="18">
        <v>7.1901182946737752E-2</v>
      </c>
      <c r="Y2" s="18">
        <v>-6.8236254949026298E-2</v>
      </c>
    </row>
    <row r="3" spans="1:25" x14ac:dyDescent="0.2">
      <c r="A3" t="s">
        <v>238</v>
      </c>
      <c r="B3" t="s">
        <v>239</v>
      </c>
      <c r="C3" t="s">
        <v>56</v>
      </c>
      <c r="D3" t="s">
        <v>57</v>
      </c>
      <c r="E3" t="s">
        <v>189</v>
      </c>
      <c r="F3" t="s">
        <v>242</v>
      </c>
      <c r="G3">
        <v>281</v>
      </c>
      <c r="H3" s="17">
        <v>0.76381145463760769</v>
      </c>
      <c r="I3" s="17">
        <v>0.9062341611758743</v>
      </c>
      <c r="J3" s="17">
        <v>0.14242270653826661</v>
      </c>
      <c r="K3" s="18">
        <v>-3.0466830466830519E-2</v>
      </c>
      <c r="L3" s="18">
        <v>-0.15066724063710724</v>
      </c>
      <c r="N3" t="s">
        <v>238</v>
      </c>
      <c r="O3" t="s">
        <v>239</v>
      </c>
      <c r="P3" t="s">
        <v>52</v>
      </c>
      <c r="Q3" t="s">
        <v>53</v>
      </c>
      <c r="R3" t="s">
        <v>149</v>
      </c>
      <c r="S3" t="s">
        <v>243</v>
      </c>
      <c r="T3">
        <v>42</v>
      </c>
      <c r="U3" s="17">
        <v>1.1862940785096474</v>
      </c>
      <c r="V3" s="17">
        <v>1.2142381902860946</v>
      </c>
      <c r="W3" s="17">
        <v>2.7944111776447105E-2</v>
      </c>
      <c r="X3" s="18">
        <v>-4.3044868693231653E-3</v>
      </c>
      <c r="Y3" s="18">
        <v>-0.13089510441715779</v>
      </c>
    </row>
    <row r="4" spans="1:25" x14ac:dyDescent="0.2">
      <c r="A4" t="s">
        <v>238</v>
      </c>
      <c r="B4" t="s">
        <v>239</v>
      </c>
      <c r="C4" t="s">
        <v>52</v>
      </c>
      <c r="D4" t="s">
        <v>53</v>
      </c>
      <c r="E4" t="s">
        <v>143</v>
      </c>
      <c r="F4" t="s">
        <v>244</v>
      </c>
      <c r="G4">
        <v>80</v>
      </c>
      <c r="H4" s="17">
        <v>0.76953907815631262</v>
      </c>
      <c r="I4" s="17">
        <v>0.84969939879759515</v>
      </c>
      <c r="J4" s="17">
        <v>8.0160320641282562E-2</v>
      </c>
      <c r="K4" s="18">
        <v>7.1965628356605693E-2</v>
      </c>
      <c r="L4" s="18">
        <v>-0.10653536257833485</v>
      </c>
      <c r="N4" t="s">
        <v>238</v>
      </c>
      <c r="O4" t="s">
        <v>239</v>
      </c>
      <c r="P4" t="s">
        <v>48</v>
      </c>
      <c r="Q4" t="s">
        <v>49</v>
      </c>
      <c r="R4" t="s">
        <v>119</v>
      </c>
      <c r="S4" t="s">
        <v>245</v>
      </c>
      <c r="T4">
        <v>35</v>
      </c>
      <c r="U4" s="17">
        <v>0.98807339449541287</v>
      </c>
      <c r="V4" s="17">
        <v>1.0201834862385322</v>
      </c>
      <c r="W4" s="17">
        <v>3.2110091743119268E-2</v>
      </c>
      <c r="X4" s="18">
        <v>0.13187954309449634</v>
      </c>
      <c r="Y4" s="18">
        <v>-3.1111111111111089E-2</v>
      </c>
    </row>
    <row r="5" spans="1:25" x14ac:dyDescent="0.2">
      <c r="A5" t="s">
        <v>238</v>
      </c>
      <c r="B5" t="s">
        <v>239</v>
      </c>
      <c r="C5" t="s">
        <v>50</v>
      </c>
      <c r="D5" t="s">
        <v>51</v>
      </c>
      <c r="E5" t="s">
        <v>137</v>
      </c>
      <c r="F5" t="s">
        <v>246</v>
      </c>
      <c r="G5">
        <v>81</v>
      </c>
      <c r="H5" s="17">
        <v>0.77510608203677511</v>
      </c>
      <c r="I5" s="17">
        <v>0.83239038189533243</v>
      </c>
      <c r="J5" s="17">
        <v>5.7284299858557285E-2</v>
      </c>
      <c r="K5" s="18">
        <v>-9.1100210231254142E-3</v>
      </c>
      <c r="L5" s="18">
        <v>-0.10279187817258884</v>
      </c>
      <c r="N5" t="s">
        <v>238</v>
      </c>
      <c r="O5" t="s">
        <v>239</v>
      </c>
      <c r="P5" t="s">
        <v>52</v>
      </c>
      <c r="Q5" t="s">
        <v>53</v>
      </c>
      <c r="R5" t="s">
        <v>145</v>
      </c>
      <c r="S5" t="s">
        <v>247</v>
      </c>
      <c r="T5">
        <v>40</v>
      </c>
      <c r="U5" s="17">
        <v>1.2052505966587113</v>
      </c>
      <c r="V5" s="17">
        <v>1.2529832935560858</v>
      </c>
      <c r="W5" s="17">
        <v>4.77326968973747E-2</v>
      </c>
      <c r="X5" s="18">
        <v>0.13243243243243241</v>
      </c>
      <c r="Y5" s="18">
        <v>-0.13160621761658031</v>
      </c>
    </row>
    <row r="6" spans="1:25" x14ac:dyDescent="0.2">
      <c r="A6" t="s">
        <v>238</v>
      </c>
      <c r="B6" t="s">
        <v>239</v>
      </c>
      <c r="C6" t="s">
        <v>54</v>
      </c>
      <c r="D6" t="s">
        <v>55</v>
      </c>
      <c r="E6" t="s">
        <v>168</v>
      </c>
      <c r="F6" t="s">
        <v>12</v>
      </c>
      <c r="G6">
        <v>148</v>
      </c>
      <c r="H6" s="17">
        <v>0.77953890489913547</v>
      </c>
      <c r="I6" s="17">
        <v>0.99279538904899134</v>
      </c>
      <c r="J6" s="17">
        <v>0.2132564841498559</v>
      </c>
      <c r="K6" s="18">
        <v>8.5502061362610071E-2</v>
      </c>
      <c r="L6" s="18">
        <v>-9.8835870494020539E-2</v>
      </c>
      <c r="N6" t="s">
        <v>238</v>
      </c>
      <c r="O6" t="s">
        <v>239</v>
      </c>
      <c r="P6" t="s">
        <v>44</v>
      </c>
      <c r="Q6" t="s">
        <v>45</v>
      </c>
      <c r="R6" t="s">
        <v>85</v>
      </c>
      <c r="S6" t="s">
        <v>248</v>
      </c>
      <c r="T6">
        <v>22</v>
      </c>
      <c r="U6" s="17">
        <v>0.95381062355658197</v>
      </c>
      <c r="V6" s="17">
        <v>1.0046189376443417</v>
      </c>
      <c r="W6" s="17">
        <v>5.0808314087759814E-2</v>
      </c>
      <c r="X6" s="18">
        <v>1.8823529411764683E-2</v>
      </c>
      <c r="Y6" s="18">
        <v>-0.22262118491921001</v>
      </c>
    </row>
    <row r="7" spans="1:25" x14ac:dyDescent="0.2">
      <c r="A7" t="s">
        <v>238</v>
      </c>
      <c r="B7" t="s">
        <v>239</v>
      </c>
      <c r="C7" t="s">
        <v>42</v>
      </c>
      <c r="D7" t="s">
        <v>43</v>
      </c>
      <c r="E7" t="s">
        <v>64</v>
      </c>
      <c r="F7" t="s">
        <v>249</v>
      </c>
      <c r="G7">
        <v>61</v>
      </c>
      <c r="H7" s="17">
        <v>0.79406631762652702</v>
      </c>
      <c r="I7" s="17">
        <v>0.90052356020942403</v>
      </c>
      <c r="J7" s="17">
        <v>0.10645724258289703</v>
      </c>
      <c r="K7" s="18">
        <v>8.1132075471698206E-2</v>
      </c>
      <c r="L7" s="18">
        <v>-0.10328638497652587</v>
      </c>
      <c r="N7" t="s">
        <v>238</v>
      </c>
      <c r="O7" t="s">
        <v>239</v>
      </c>
      <c r="P7" t="s">
        <v>50</v>
      </c>
      <c r="Q7" t="s">
        <v>51</v>
      </c>
      <c r="R7" t="s">
        <v>137</v>
      </c>
      <c r="S7" t="s">
        <v>246</v>
      </c>
      <c r="T7">
        <v>81</v>
      </c>
      <c r="U7" s="17">
        <v>0.77510608203677511</v>
      </c>
      <c r="V7" s="17">
        <v>0.83239038189533243</v>
      </c>
      <c r="W7" s="17">
        <v>5.7284299858557285E-2</v>
      </c>
      <c r="X7" s="18">
        <v>-9.1100210231254142E-3</v>
      </c>
      <c r="Y7" s="18">
        <v>-0.10279187817258884</v>
      </c>
    </row>
    <row r="8" spans="1:25" x14ac:dyDescent="0.2">
      <c r="A8" t="s">
        <v>238</v>
      </c>
      <c r="B8" t="s">
        <v>239</v>
      </c>
      <c r="C8" t="s">
        <v>44</v>
      </c>
      <c r="D8" t="s">
        <v>45</v>
      </c>
      <c r="E8" t="s">
        <v>97</v>
      </c>
      <c r="F8" t="s">
        <v>250</v>
      </c>
      <c r="G8">
        <v>151</v>
      </c>
      <c r="H8" s="17">
        <v>0.80203045685279184</v>
      </c>
      <c r="I8" s="17">
        <v>0.99365482233502533</v>
      </c>
      <c r="J8" s="17">
        <v>0.19162436548223349</v>
      </c>
      <c r="K8" s="18">
        <v>-9.1118800461361005E-2</v>
      </c>
      <c r="L8" s="18">
        <v>-0.21747765640516381</v>
      </c>
      <c r="N8" t="s">
        <v>238</v>
      </c>
      <c r="O8" t="s">
        <v>239</v>
      </c>
      <c r="P8" t="s">
        <v>44</v>
      </c>
      <c r="Q8" t="s">
        <v>45</v>
      </c>
      <c r="R8" t="s">
        <v>76</v>
      </c>
      <c r="S8" t="s">
        <v>251</v>
      </c>
      <c r="T8">
        <v>23</v>
      </c>
      <c r="U8" s="17">
        <v>1.2146464646464648</v>
      </c>
      <c r="V8" s="17">
        <v>1.2727272727272727</v>
      </c>
      <c r="W8" s="17">
        <v>5.808080808080808E-2</v>
      </c>
      <c r="X8" s="18">
        <v>4.2105263157894646E-2</v>
      </c>
      <c r="Y8" s="18">
        <v>-0.16981132075471694</v>
      </c>
    </row>
    <row r="9" spans="1:25" x14ac:dyDescent="0.2">
      <c r="A9" t="s">
        <v>238</v>
      </c>
      <c r="B9" t="s">
        <v>239</v>
      </c>
      <c r="C9" t="s">
        <v>50</v>
      </c>
      <c r="D9" t="s">
        <v>51</v>
      </c>
      <c r="E9" t="s">
        <v>124</v>
      </c>
      <c r="F9" t="s">
        <v>252</v>
      </c>
      <c r="G9">
        <v>248</v>
      </c>
      <c r="H9" s="17">
        <v>0.80486061472480341</v>
      </c>
      <c r="I9" s="17">
        <v>0.98213009292351683</v>
      </c>
      <c r="J9" s="17">
        <v>0.17726947819871336</v>
      </c>
      <c r="K9" s="18">
        <v>5.2671181339353002E-2</v>
      </c>
      <c r="L9" s="18">
        <v>-7.6567656765676562E-2</v>
      </c>
      <c r="N9" t="s">
        <v>238</v>
      </c>
      <c r="O9" t="s">
        <v>239</v>
      </c>
      <c r="P9" t="s">
        <v>50</v>
      </c>
      <c r="Q9" t="s">
        <v>51</v>
      </c>
      <c r="R9" t="s">
        <v>126</v>
      </c>
      <c r="S9" t="s">
        <v>253</v>
      </c>
      <c r="T9">
        <v>28</v>
      </c>
      <c r="U9" s="17">
        <v>1.0971922246220303</v>
      </c>
      <c r="V9" s="17">
        <v>1.1576673866090712</v>
      </c>
      <c r="W9" s="17">
        <v>6.0475161987041039E-2</v>
      </c>
      <c r="X9" s="18">
        <v>-2.1551724137931494E-3</v>
      </c>
      <c r="Y9" s="18">
        <v>-0.19478260869565223</v>
      </c>
    </row>
    <row r="10" spans="1:25" x14ac:dyDescent="0.2">
      <c r="A10" t="s">
        <v>238</v>
      </c>
      <c r="B10" t="s">
        <v>239</v>
      </c>
      <c r="C10" t="s">
        <v>42</v>
      </c>
      <c r="D10" t="s">
        <v>43</v>
      </c>
      <c r="E10" t="s">
        <v>65</v>
      </c>
      <c r="F10" t="s">
        <v>254</v>
      </c>
      <c r="G10">
        <v>17</v>
      </c>
      <c r="H10" s="17">
        <v>0.80530973451327437</v>
      </c>
      <c r="I10" s="17">
        <v>0.88053097345132747</v>
      </c>
      <c r="J10" s="17">
        <v>7.5221238938053103E-2</v>
      </c>
      <c r="K10" s="18">
        <v>-8.8709677419354871E-2</v>
      </c>
      <c r="L10" s="18">
        <v>-0.3213213213213213</v>
      </c>
      <c r="N10" t="s">
        <v>238</v>
      </c>
      <c r="O10" t="s">
        <v>239</v>
      </c>
      <c r="P10" t="s">
        <v>44</v>
      </c>
      <c r="Q10" t="s">
        <v>45</v>
      </c>
      <c r="R10" t="s">
        <v>77</v>
      </c>
      <c r="S10" t="s">
        <v>255</v>
      </c>
      <c r="T10">
        <v>55</v>
      </c>
      <c r="U10" s="17">
        <v>0.90848952590959209</v>
      </c>
      <c r="V10" s="17">
        <v>0.9691289966923925</v>
      </c>
      <c r="W10" s="17">
        <v>6.0639470782800443E-2</v>
      </c>
      <c r="X10" s="18">
        <v>1.9101123595505642E-2</v>
      </c>
      <c r="Y10" s="18">
        <v>-0.14915572232645402</v>
      </c>
    </row>
    <row r="11" spans="1:25" x14ac:dyDescent="0.2">
      <c r="A11" t="s">
        <v>238</v>
      </c>
      <c r="B11" t="s">
        <v>239</v>
      </c>
      <c r="C11" t="s">
        <v>48</v>
      </c>
      <c r="D11" t="s">
        <v>49</v>
      </c>
      <c r="E11" t="s">
        <v>115</v>
      </c>
      <c r="F11" t="s">
        <v>256</v>
      </c>
      <c r="G11">
        <v>305</v>
      </c>
      <c r="H11" s="17">
        <v>0.82279534109816976</v>
      </c>
      <c r="I11" s="17">
        <v>1.0765391014975041</v>
      </c>
      <c r="J11" s="17">
        <v>0.25374376039933444</v>
      </c>
      <c r="K11" s="18">
        <v>1.4345991561181437E-2</v>
      </c>
      <c r="L11" s="18">
        <v>-0.1558988764044944</v>
      </c>
      <c r="N11" t="s">
        <v>238</v>
      </c>
      <c r="O11" t="s">
        <v>239</v>
      </c>
      <c r="P11" t="s">
        <v>44</v>
      </c>
      <c r="Q11" t="s">
        <v>45</v>
      </c>
      <c r="R11" t="s">
        <v>79</v>
      </c>
      <c r="S11" t="s">
        <v>257</v>
      </c>
      <c r="T11">
        <v>73</v>
      </c>
      <c r="U11" s="17">
        <v>1.0537340619307833</v>
      </c>
      <c r="V11" s="17">
        <v>1.1202185792349726</v>
      </c>
      <c r="W11" s="17">
        <v>6.6484517304189431E-2</v>
      </c>
      <c r="X11" s="18">
        <v>-5.831903945111494E-2</v>
      </c>
      <c r="Y11" s="18">
        <v>-0.20492396813902969</v>
      </c>
    </row>
    <row r="12" spans="1:25" x14ac:dyDescent="0.2">
      <c r="A12" t="s">
        <v>238</v>
      </c>
      <c r="B12" t="s">
        <v>239</v>
      </c>
      <c r="C12" t="s">
        <v>54</v>
      </c>
      <c r="D12" t="s">
        <v>55</v>
      </c>
      <c r="E12" t="s">
        <v>157</v>
      </c>
      <c r="F12" t="s">
        <v>258</v>
      </c>
      <c r="G12">
        <v>392</v>
      </c>
      <c r="H12" s="17">
        <v>0.82434944237918217</v>
      </c>
      <c r="I12" s="17">
        <v>1.1886617100371748</v>
      </c>
      <c r="J12" s="17">
        <v>0.36431226765799257</v>
      </c>
      <c r="K12" s="18">
        <v>6.8256855443235454E-2</v>
      </c>
      <c r="L12" s="18">
        <v>-8.9678510998307925E-2</v>
      </c>
      <c r="N12" t="s">
        <v>238</v>
      </c>
      <c r="O12" t="s">
        <v>239</v>
      </c>
      <c r="P12" t="s">
        <v>50</v>
      </c>
      <c r="Q12" t="s">
        <v>51</v>
      </c>
      <c r="R12" t="s">
        <v>125</v>
      </c>
      <c r="S12" t="s">
        <v>259</v>
      </c>
      <c r="T12">
        <v>34</v>
      </c>
      <c r="U12" s="17">
        <v>0.87737843551797046</v>
      </c>
      <c r="V12" s="17">
        <v>0.94926004228329808</v>
      </c>
      <c r="W12" s="17">
        <v>7.1881606765327691E-2</v>
      </c>
      <c r="X12" s="18">
        <v>0.21907216494845372</v>
      </c>
      <c r="Y12" s="18">
        <v>-8.8631984585741841E-2</v>
      </c>
    </row>
    <row r="13" spans="1:25" x14ac:dyDescent="0.2">
      <c r="A13" t="s">
        <v>238</v>
      </c>
      <c r="B13" t="s">
        <v>239</v>
      </c>
      <c r="C13" t="s">
        <v>52</v>
      </c>
      <c r="D13" t="s">
        <v>53</v>
      </c>
      <c r="E13" t="s">
        <v>148</v>
      </c>
      <c r="F13" t="s">
        <v>260</v>
      </c>
      <c r="G13">
        <v>302</v>
      </c>
      <c r="H13" s="17">
        <v>0.83117932148626816</v>
      </c>
      <c r="I13" s="17">
        <v>1.0751211631663975</v>
      </c>
      <c r="J13" s="17">
        <v>0.24394184168012925</v>
      </c>
      <c r="K13" s="18">
        <v>-2.3659305993690816E-2</v>
      </c>
      <c r="L13" s="18">
        <v>-0.14087439278278968</v>
      </c>
      <c r="N13" t="s">
        <v>238</v>
      </c>
      <c r="O13" t="s">
        <v>239</v>
      </c>
      <c r="P13" t="s">
        <v>42</v>
      </c>
      <c r="Q13" t="s">
        <v>43</v>
      </c>
      <c r="R13" t="s">
        <v>65</v>
      </c>
      <c r="S13" t="s">
        <v>254</v>
      </c>
      <c r="T13">
        <v>17</v>
      </c>
      <c r="U13" s="17">
        <v>0.80530973451327437</v>
      </c>
      <c r="V13" s="17">
        <v>0.88053097345132747</v>
      </c>
      <c r="W13" s="17">
        <v>7.5221238938053103E-2</v>
      </c>
      <c r="X13" s="18">
        <v>-8.8709677419354871E-2</v>
      </c>
      <c r="Y13" s="18">
        <v>-0.3213213213213213</v>
      </c>
    </row>
    <row r="14" spans="1:25" x14ac:dyDescent="0.2">
      <c r="A14" t="s">
        <v>238</v>
      </c>
      <c r="B14" t="s">
        <v>239</v>
      </c>
      <c r="C14" t="s">
        <v>56</v>
      </c>
      <c r="D14" t="s">
        <v>57</v>
      </c>
      <c r="E14" t="s">
        <v>184</v>
      </c>
      <c r="F14" t="s">
        <v>261</v>
      </c>
      <c r="G14">
        <v>322</v>
      </c>
      <c r="H14" s="17">
        <v>0.83594144371529533</v>
      </c>
      <c r="I14" s="17">
        <v>0.99848561332660268</v>
      </c>
      <c r="J14" s="17">
        <v>0.16254416961130741</v>
      </c>
      <c r="K14" s="18">
        <v>7.6297049847406928E-3</v>
      </c>
      <c r="L14" s="18">
        <v>-0.13037752414398596</v>
      </c>
      <c r="N14" t="s">
        <v>238</v>
      </c>
      <c r="O14" t="s">
        <v>239</v>
      </c>
      <c r="P14" t="s">
        <v>50</v>
      </c>
      <c r="Q14" t="s">
        <v>51</v>
      </c>
      <c r="R14" t="s">
        <v>131</v>
      </c>
      <c r="S14" t="s">
        <v>262</v>
      </c>
      <c r="T14">
        <v>122</v>
      </c>
      <c r="U14" s="17">
        <v>0.98498122653316644</v>
      </c>
      <c r="V14" s="17">
        <v>1.0613266583229037</v>
      </c>
      <c r="W14" s="17">
        <v>7.634543178973717E-2</v>
      </c>
      <c r="X14" s="18">
        <v>-4.3613707165108817E-3</v>
      </c>
      <c r="Y14" s="18">
        <v>-0.10426008968609868</v>
      </c>
    </row>
    <row r="15" spans="1:25" x14ac:dyDescent="0.2">
      <c r="A15" t="s">
        <v>238</v>
      </c>
      <c r="B15" t="s">
        <v>239</v>
      </c>
      <c r="C15" t="s">
        <v>52</v>
      </c>
      <c r="D15" t="s">
        <v>53</v>
      </c>
      <c r="E15" t="s">
        <v>150</v>
      </c>
      <c r="F15" t="s">
        <v>263</v>
      </c>
      <c r="G15">
        <v>111</v>
      </c>
      <c r="H15" s="17">
        <v>0.84204131227217494</v>
      </c>
      <c r="I15" s="17">
        <v>0.97691373025516404</v>
      </c>
      <c r="J15" s="17">
        <v>0.13487241798298907</v>
      </c>
      <c r="K15" s="18">
        <v>2.7465667915106184E-2</v>
      </c>
      <c r="L15" s="18">
        <v>-0.15242018537590118</v>
      </c>
      <c r="N15" t="s">
        <v>238</v>
      </c>
      <c r="O15" t="s">
        <v>239</v>
      </c>
      <c r="P15" t="s">
        <v>52</v>
      </c>
      <c r="Q15" t="s">
        <v>53</v>
      </c>
      <c r="R15" t="s">
        <v>140</v>
      </c>
      <c r="S15" t="s">
        <v>264</v>
      </c>
      <c r="T15">
        <v>44</v>
      </c>
      <c r="U15" s="17">
        <v>1.2198581560283688</v>
      </c>
      <c r="V15" s="17">
        <v>1.2978723404255319</v>
      </c>
      <c r="W15" s="17">
        <v>7.8014184397163122E-2</v>
      </c>
      <c r="X15" s="18">
        <v>9.7276264591439787E-2</v>
      </c>
      <c r="Y15" s="18">
        <v>-0.10759493670886078</v>
      </c>
    </row>
    <row r="16" spans="1:25" x14ac:dyDescent="0.2">
      <c r="A16" t="s">
        <v>238</v>
      </c>
      <c r="B16" t="s">
        <v>239</v>
      </c>
      <c r="C16" t="s">
        <v>54</v>
      </c>
      <c r="D16" t="s">
        <v>55</v>
      </c>
      <c r="E16" t="s">
        <v>160</v>
      </c>
      <c r="F16" t="s">
        <v>13</v>
      </c>
      <c r="G16">
        <v>237</v>
      </c>
      <c r="H16" s="17">
        <v>0.84225900681596888</v>
      </c>
      <c r="I16" s="17">
        <v>1.0730282375851996</v>
      </c>
      <c r="J16" s="17">
        <v>0.23076923076923078</v>
      </c>
      <c r="K16" s="18">
        <v>-8.548530721282277E-2</v>
      </c>
      <c r="L16" s="18">
        <v>-0.21841704718417043</v>
      </c>
      <c r="N16" t="s">
        <v>238</v>
      </c>
      <c r="O16" t="s">
        <v>239</v>
      </c>
      <c r="P16" t="s">
        <v>52</v>
      </c>
      <c r="Q16" t="s">
        <v>53</v>
      </c>
      <c r="R16" t="s">
        <v>143</v>
      </c>
      <c r="S16" t="s">
        <v>244</v>
      </c>
      <c r="T16">
        <v>80</v>
      </c>
      <c r="U16" s="17">
        <v>0.76953907815631262</v>
      </c>
      <c r="V16" s="17">
        <v>0.84969939879759515</v>
      </c>
      <c r="W16" s="17">
        <v>8.0160320641282562E-2</v>
      </c>
      <c r="X16" s="18">
        <v>7.1965628356605693E-2</v>
      </c>
      <c r="Y16" s="18">
        <v>-0.10653536257833485</v>
      </c>
    </row>
    <row r="17" spans="1:25" x14ac:dyDescent="0.2">
      <c r="A17" t="s">
        <v>238</v>
      </c>
      <c r="B17" t="s">
        <v>239</v>
      </c>
      <c r="C17" t="s">
        <v>44</v>
      </c>
      <c r="D17" t="s">
        <v>45</v>
      </c>
      <c r="E17" t="s">
        <v>90</v>
      </c>
      <c r="F17" t="s">
        <v>265</v>
      </c>
      <c r="G17">
        <v>217</v>
      </c>
      <c r="H17" s="17">
        <v>0.84722222222222221</v>
      </c>
      <c r="I17" s="17">
        <v>1.0983796296296295</v>
      </c>
      <c r="J17" s="17">
        <v>0.25115740740740738</v>
      </c>
      <c r="K17" s="18">
        <v>0.19172413793103438</v>
      </c>
      <c r="L17" s="18">
        <v>-9.8121085594989554E-2</v>
      </c>
      <c r="N17" t="s">
        <v>238</v>
      </c>
      <c r="O17" t="s">
        <v>239</v>
      </c>
      <c r="P17" t="s">
        <v>56</v>
      </c>
      <c r="Q17" t="s">
        <v>57</v>
      </c>
      <c r="R17" t="s">
        <v>187</v>
      </c>
      <c r="S17" t="s">
        <v>266</v>
      </c>
      <c r="T17">
        <v>260</v>
      </c>
      <c r="U17" s="17">
        <v>1.030774013055642</v>
      </c>
      <c r="V17" s="17">
        <v>1.1115946534037924</v>
      </c>
      <c r="W17" s="17">
        <v>8.0820640348150452E-2</v>
      </c>
      <c r="X17" s="18">
        <v>2.2243406418811507E-2</v>
      </c>
      <c r="Y17" s="18">
        <v>-9.0472151540853862E-2</v>
      </c>
    </row>
    <row r="18" spans="1:25" x14ac:dyDescent="0.2">
      <c r="A18" t="s">
        <v>238</v>
      </c>
      <c r="B18" t="s">
        <v>239</v>
      </c>
      <c r="C18" t="s">
        <v>42</v>
      </c>
      <c r="D18" t="s">
        <v>43</v>
      </c>
      <c r="E18" t="s">
        <v>71</v>
      </c>
      <c r="F18" t="s">
        <v>267</v>
      </c>
      <c r="G18">
        <v>36</v>
      </c>
      <c r="H18" s="17">
        <v>0.85089974293059123</v>
      </c>
      <c r="I18" s="17">
        <v>0.94344473007712082</v>
      </c>
      <c r="J18" s="17">
        <v>9.2544987146529561E-2</v>
      </c>
      <c r="K18" s="18">
        <v>3.7333333333333441E-2</v>
      </c>
      <c r="L18" s="18">
        <v>-0.18105263157894735</v>
      </c>
      <c r="N18" t="s">
        <v>238</v>
      </c>
      <c r="O18" t="s">
        <v>239</v>
      </c>
      <c r="P18" t="s">
        <v>44</v>
      </c>
      <c r="Q18" t="s">
        <v>45</v>
      </c>
      <c r="R18" t="s">
        <v>96</v>
      </c>
      <c r="S18" t="s">
        <v>268</v>
      </c>
      <c r="T18">
        <v>51</v>
      </c>
      <c r="U18" s="17">
        <v>0.96349206349206351</v>
      </c>
      <c r="V18" s="17">
        <v>1.0444444444444445</v>
      </c>
      <c r="W18" s="17">
        <v>8.0952380952380956E-2</v>
      </c>
      <c r="X18" s="18">
        <v>7.3253833049403694E-2</v>
      </c>
      <c r="Y18" s="18">
        <v>-7.0796460176991149E-2</v>
      </c>
    </row>
    <row r="19" spans="1:25" x14ac:dyDescent="0.2">
      <c r="A19" t="s">
        <v>238</v>
      </c>
      <c r="B19" t="s">
        <v>239</v>
      </c>
      <c r="C19" t="s">
        <v>46</v>
      </c>
      <c r="D19" t="s">
        <v>47</v>
      </c>
      <c r="E19" t="s">
        <v>99</v>
      </c>
      <c r="F19" t="s">
        <v>269</v>
      </c>
      <c r="G19">
        <v>296</v>
      </c>
      <c r="H19" s="17">
        <v>0.85300101729399802</v>
      </c>
      <c r="I19" s="17">
        <v>1.0035605289928788</v>
      </c>
      <c r="J19" s="17">
        <v>0.15055951169888099</v>
      </c>
      <c r="K19" s="18">
        <v>-5.0607287449392357E-3</v>
      </c>
      <c r="L19" s="18">
        <v>-0.10798548094373861</v>
      </c>
      <c r="N19" t="s">
        <v>238</v>
      </c>
      <c r="O19" t="s">
        <v>239</v>
      </c>
      <c r="P19" t="s">
        <v>50</v>
      </c>
      <c r="Q19" t="s">
        <v>51</v>
      </c>
      <c r="R19" t="s">
        <v>135</v>
      </c>
      <c r="S19" t="s">
        <v>270</v>
      </c>
      <c r="T19">
        <v>115</v>
      </c>
      <c r="U19" s="17">
        <v>1</v>
      </c>
      <c r="V19" s="17">
        <v>1.0817341862117982</v>
      </c>
      <c r="W19" s="17">
        <v>8.1734186211798149E-2</v>
      </c>
      <c r="X19" s="18">
        <v>2.6012716631794941E-2</v>
      </c>
      <c r="Y19" s="18">
        <v>-0.14262152276644702</v>
      </c>
    </row>
    <row r="20" spans="1:25" x14ac:dyDescent="0.2">
      <c r="A20" t="s">
        <v>238</v>
      </c>
      <c r="B20" t="s">
        <v>239</v>
      </c>
      <c r="C20" t="s">
        <v>44</v>
      </c>
      <c r="D20" t="s">
        <v>45</v>
      </c>
      <c r="E20" t="s">
        <v>95</v>
      </c>
      <c r="F20" t="s">
        <v>271</v>
      </c>
      <c r="G20">
        <v>92</v>
      </c>
      <c r="H20" s="17">
        <v>0.85507246376811596</v>
      </c>
      <c r="I20" s="17">
        <v>1.0217391304347827</v>
      </c>
      <c r="J20" s="17">
        <v>0.16666666666666666</v>
      </c>
      <c r="K20" s="18">
        <v>-1.8083182640145079E-3</v>
      </c>
      <c r="L20" s="18">
        <v>-0.18823529411764706</v>
      </c>
      <c r="N20" t="s">
        <v>238</v>
      </c>
      <c r="O20" t="s">
        <v>239</v>
      </c>
      <c r="P20" t="s">
        <v>48</v>
      </c>
      <c r="Q20" t="s">
        <v>49</v>
      </c>
      <c r="R20" t="s">
        <v>114</v>
      </c>
      <c r="S20" t="s">
        <v>272</v>
      </c>
      <c r="T20">
        <v>143</v>
      </c>
      <c r="U20" s="17">
        <v>1.3064146620847652</v>
      </c>
      <c r="V20" s="17">
        <v>1.3883161512027491</v>
      </c>
      <c r="W20" s="17">
        <v>8.1901489117983964E-2</v>
      </c>
      <c r="X20" s="18">
        <v>-6.2606715993169804E-3</v>
      </c>
      <c r="Y20" s="18">
        <v>-0.17094017094017089</v>
      </c>
    </row>
    <row r="21" spans="1:25" x14ac:dyDescent="0.2">
      <c r="A21" t="s">
        <v>238</v>
      </c>
      <c r="B21" t="s">
        <v>239</v>
      </c>
      <c r="C21" t="s">
        <v>60</v>
      </c>
      <c r="D21" t="s">
        <v>61</v>
      </c>
      <c r="E21" t="s">
        <v>199</v>
      </c>
      <c r="F21" t="s">
        <v>273</v>
      </c>
      <c r="G21">
        <v>71</v>
      </c>
      <c r="H21" s="17">
        <v>0.85657370517928288</v>
      </c>
      <c r="I21" s="17">
        <v>0.99800796812749004</v>
      </c>
      <c r="J21" s="17">
        <v>0.14143426294820718</v>
      </c>
      <c r="K21" s="18">
        <v>0.25187032418952615</v>
      </c>
      <c r="L21" s="18">
        <v>-1.9880715705765661E-3</v>
      </c>
      <c r="N21" t="s">
        <v>238</v>
      </c>
      <c r="O21" t="s">
        <v>239</v>
      </c>
      <c r="P21" t="s">
        <v>52</v>
      </c>
      <c r="Q21" t="s">
        <v>53</v>
      </c>
      <c r="R21" t="s">
        <v>144</v>
      </c>
      <c r="S21" t="s">
        <v>274</v>
      </c>
      <c r="T21">
        <v>160</v>
      </c>
      <c r="U21" s="17">
        <v>1.0386597938144331</v>
      </c>
      <c r="V21" s="17">
        <v>1.1211340206185567</v>
      </c>
      <c r="W21" s="17">
        <v>8.247422680412371E-2</v>
      </c>
      <c r="X21" s="18">
        <v>5.3775122216186855E-2</v>
      </c>
      <c r="Y21" s="18">
        <v>-8.9201877934272256E-2</v>
      </c>
    </row>
    <row r="22" spans="1:25" x14ac:dyDescent="0.2">
      <c r="A22" t="s">
        <v>238</v>
      </c>
      <c r="B22" t="s">
        <v>239</v>
      </c>
      <c r="C22" t="s">
        <v>58</v>
      </c>
      <c r="D22" t="s">
        <v>59</v>
      </c>
      <c r="E22" t="s">
        <v>196</v>
      </c>
      <c r="F22" t="s">
        <v>275</v>
      </c>
      <c r="G22">
        <v>377</v>
      </c>
      <c r="H22" s="17">
        <v>0.86047666335650452</v>
      </c>
      <c r="I22" s="17">
        <v>1.047666335650447</v>
      </c>
      <c r="J22" s="17">
        <v>0.1871896722939424</v>
      </c>
      <c r="K22" s="18">
        <v>0.12013348164627358</v>
      </c>
      <c r="L22" s="18">
        <v>-4.2775665399239493E-2</v>
      </c>
      <c r="N22" t="s">
        <v>238</v>
      </c>
      <c r="O22" t="s">
        <v>239</v>
      </c>
      <c r="P22" t="s">
        <v>48</v>
      </c>
      <c r="Q22" t="s">
        <v>49</v>
      </c>
      <c r="R22" t="s">
        <v>120</v>
      </c>
      <c r="S22" t="s">
        <v>276</v>
      </c>
      <c r="T22">
        <v>139</v>
      </c>
      <c r="U22" s="17">
        <v>1.0498516320474778</v>
      </c>
      <c r="V22" s="17">
        <v>1.1323442136498516</v>
      </c>
      <c r="W22" s="17">
        <v>8.2492581602373882E-2</v>
      </c>
      <c r="X22" s="18">
        <v>-1.7772511848340722E-3</v>
      </c>
      <c r="Y22" s="18">
        <v>-0.15496489468405217</v>
      </c>
    </row>
    <row r="23" spans="1:25" x14ac:dyDescent="0.2">
      <c r="A23" t="s">
        <v>238</v>
      </c>
      <c r="B23" t="s">
        <v>239</v>
      </c>
      <c r="C23" t="s">
        <v>54</v>
      </c>
      <c r="D23" t="s">
        <v>55</v>
      </c>
      <c r="E23" t="s">
        <v>170</v>
      </c>
      <c r="F23" t="s">
        <v>6</v>
      </c>
      <c r="G23">
        <v>57</v>
      </c>
      <c r="H23" s="17">
        <v>0.86605504587155968</v>
      </c>
      <c r="I23" s="17">
        <v>0.97064220183486238</v>
      </c>
      <c r="J23" s="17">
        <v>0.10458715596330276</v>
      </c>
      <c r="K23" s="18">
        <v>5.0096339113680166E-2</v>
      </c>
      <c r="L23" s="18">
        <v>-8.7102177554438831E-2</v>
      </c>
      <c r="N23" t="s">
        <v>238</v>
      </c>
      <c r="O23" t="s">
        <v>239</v>
      </c>
      <c r="P23" t="s">
        <v>46</v>
      </c>
      <c r="Q23" t="s">
        <v>47</v>
      </c>
      <c r="R23" t="s">
        <v>111</v>
      </c>
      <c r="S23" t="s">
        <v>277</v>
      </c>
      <c r="T23">
        <v>80</v>
      </c>
      <c r="U23" s="17">
        <v>1.1670146137787056</v>
      </c>
      <c r="V23" s="17">
        <v>1.2505219206680585</v>
      </c>
      <c r="W23" s="17">
        <v>8.3507306889352817E-2</v>
      </c>
      <c r="X23" s="18">
        <v>3.6796536796536827E-2</v>
      </c>
      <c r="Y23" s="18">
        <v>-0.11296296296296293</v>
      </c>
    </row>
    <row r="24" spans="1:25" x14ac:dyDescent="0.2">
      <c r="A24" t="s">
        <v>238</v>
      </c>
      <c r="B24" t="s">
        <v>239</v>
      </c>
      <c r="C24" t="s">
        <v>48</v>
      </c>
      <c r="D24" t="s">
        <v>49</v>
      </c>
      <c r="E24" t="s">
        <v>116</v>
      </c>
      <c r="F24" t="s">
        <v>278</v>
      </c>
      <c r="G24">
        <v>353</v>
      </c>
      <c r="H24" s="17">
        <v>0.86806771745475775</v>
      </c>
      <c r="I24" s="17">
        <v>1.0741389375364856</v>
      </c>
      <c r="J24" s="17">
        <v>0.20607122008172796</v>
      </c>
      <c r="K24" s="18">
        <v>2.2076372315035897E-2</v>
      </c>
      <c r="L24" s="18">
        <v>-0.12153846153846148</v>
      </c>
      <c r="N24" t="s">
        <v>238</v>
      </c>
      <c r="O24" t="s">
        <v>239</v>
      </c>
      <c r="P24" t="s">
        <v>50</v>
      </c>
      <c r="Q24" t="s">
        <v>51</v>
      </c>
      <c r="R24" t="s">
        <v>128</v>
      </c>
      <c r="S24" t="s">
        <v>279</v>
      </c>
      <c r="T24">
        <v>52</v>
      </c>
      <c r="U24" s="17">
        <v>1.1012861736334405</v>
      </c>
      <c r="V24" s="17">
        <v>1.184887459807074</v>
      </c>
      <c r="W24" s="17">
        <v>8.3601286173633438E-2</v>
      </c>
      <c r="X24" s="18">
        <v>-7.3025335320417328E-2</v>
      </c>
      <c r="Y24" s="18">
        <v>-0.18798955613577029</v>
      </c>
    </row>
    <row r="25" spans="1:25" x14ac:dyDescent="0.2">
      <c r="A25" t="s">
        <v>238</v>
      </c>
      <c r="B25" t="s">
        <v>239</v>
      </c>
      <c r="C25" t="s">
        <v>48</v>
      </c>
      <c r="D25" t="s">
        <v>49</v>
      </c>
      <c r="E25" t="s">
        <v>118</v>
      </c>
      <c r="F25" t="s">
        <v>280</v>
      </c>
      <c r="G25">
        <v>239</v>
      </c>
      <c r="H25" s="17">
        <v>0.87328767123287676</v>
      </c>
      <c r="I25" s="17">
        <v>0.99021526418786687</v>
      </c>
      <c r="J25" s="17">
        <v>0.11692759295499021</v>
      </c>
      <c r="K25" s="18">
        <v>-2.3411371237458178E-2</v>
      </c>
      <c r="L25" s="18">
        <v>-0.17011774259033696</v>
      </c>
      <c r="N25" t="s">
        <v>238</v>
      </c>
      <c r="O25" t="s">
        <v>239</v>
      </c>
      <c r="P25" t="s">
        <v>50</v>
      </c>
      <c r="Q25" t="s">
        <v>51</v>
      </c>
      <c r="R25" t="s">
        <v>130</v>
      </c>
      <c r="S25" t="s">
        <v>281</v>
      </c>
      <c r="T25">
        <v>104</v>
      </c>
      <c r="U25" s="17">
        <v>0.92035398230088494</v>
      </c>
      <c r="V25" s="17">
        <v>1.00402252614642</v>
      </c>
      <c r="W25" s="17">
        <v>8.3668543845535001E-2</v>
      </c>
      <c r="X25" s="18">
        <v>0.13102820746132848</v>
      </c>
      <c r="Y25" s="18">
        <v>-2.3566378633150031E-2</v>
      </c>
    </row>
    <row r="26" spans="1:25" x14ac:dyDescent="0.2">
      <c r="A26" t="s">
        <v>238</v>
      </c>
      <c r="B26" t="s">
        <v>239</v>
      </c>
      <c r="C26" t="s">
        <v>50</v>
      </c>
      <c r="D26" t="s">
        <v>51</v>
      </c>
      <c r="E26" t="s">
        <v>125</v>
      </c>
      <c r="F26" t="s">
        <v>259</v>
      </c>
      <c r="G26">
        <v>34</v>
      </c>
      <c r="H26" s="17">
        <v>0.87737843551797046</v>
      </c>
      <c r="I26" s="17">
        <v>0.94926004228329808</v>
      </c>
      <c r="J26" s="17">
        <v>7.1881606765327691E-2</v>
      </c>
      <c r="K26" s="18">
        <v>0.21907216494845372</v>
      </c>
      <c r="L26" s="18">
        <v>-8.8631984585741841E-2</v>
      </c>
      <c r="N26" t="s">
        <v>238</v>
      </c>
      <c r="O26" t="s">
        <v>239</v>
      </c>
      <c r="P26" t="s">
        <v>46</v>
      </c>
      <c r="Q26" t="s">
        <v>47</v>
      </c>
      <c r="R26" t="s">
        <v>101</v>
      </c>
      <c r="S26" t="s">
        <v>282</v>
      </c>
      <c r="T26">
        <v>73</v>
      </c>
      <c r="U26" s="17">
        <v>0.91159586681974747</v>
      </c>
      <c r="V26" s="17">
        <v>0.99540757749712971</v>
      </c>
      <c r="W26" s="17">
        <v>8.3811710677382315E-2</v>
      </c>
      <c r="X26" s="18">
        <v>1.2790697674418539E-2</v>
      </c>
      <c r="Y26" s="18">
        <v>-0.12462311557788941</v>
      </c>
    </row>
    <row r="27" spans="1:25" x14ac:dyDescent="0.2">
      <c r="A27" t="s">
        <v>238</v>
      </c>
      <c r="B27" t="s">
        <v>239</v>
      </c>
      <c r="C27" t="s">
        <v>54</v>
      </c>
      <c r="D27" t="s">
        <v>55</v>
      </c>
      <c r="E27" t="s">
        <v>153</v>
      </c>
      <c r="F27" t="s">
        <v>283</v>
      </c>
      <c r="G27">
        <v>171</v>
      </c>
      <c r="H27" s="17">
        <v>0.87752161383285299</v>
      </c>
      <c r="I27" s="17">
        <v>1.1239193083573487</v>
      </c>
      <c r="J27" s="17">
        <v>0.24639769452449567</v>
      </c>
      <c r="K27" s="18">
        <v>1.6105417276720324E-2</v>
      </c>
      <c r="L27" s="18">
        <v>-0.17084826762246119</v>
      </c>
      <c r="N27" t="s">
        <v>238</v>
      </c>
      <c r="O27" t="s">
        <v>239</v>
      </c>
      <c r="P27" t="s">
        <v>50</v>
      </c>
      <c r="Q27" t="s">
        <v>51</v>
      </c>
      <c r="R27" t="s">
        <v>132</v>
      </c>
      <c r="S27" t="s">
        <v>284</v>
      </c>
      <c r="T27">
        <v>72</v>
      </c>
      <c r="U27" s="17">
        <v>0.97904540162980214</v>
      </c>
      <c r="V27" s="17">
        <v>1.0628637951105937</v>
      </c>
      <c r="W27" s="17">
        <v>8.381839348079162E-2</v>
      </c>
      <c r="X27" s="18">
        <v>3.2451923076923128E-2</v>
      </c>
      <c r="Y27" s="18">
        <v>-0.15618860510805499</v>
      </c>
    </row>
    <row r="28" spans="1:25" x14ac:dyDescent="0.2">
      <c r="A28" t="s">
        <v>238</v>
      </c>
      <c r="B28" t="s">
        <v>239</v>
      </c>
      <c r="C28" t="s">
        <v>50</v>
      </c>
      <c r="D28" t="s">
        <v>51</v>
      </c>
      <c r="E28" t="s">
        <v>123</v>
      </c>
      <c r="F28" t="s">
        <v>285</v>
      </c>
      <c r="G28">
        <v>120</v>
      </c>
      <c r="H28" s="17">
        <v>0.87962962962962965</v>
      </c>
      <c r="I28" s="17">
        <v>1.0185185185185186</v>
      </c>
      <c r="J28" s="17">
        <v>0.1388888888888889</v>
      </c>
      <c r="K28" s="18">
        <v>3.7214885954381716E-2</v>
      </c>
      <c r="L28" s="18">
        <v>-0.12284263959390862</v>
      </c>
      <c r="N28" t="s">
        <v>238</v>
      </c>
      <c r="O28" t="s">
        <v>239</v>
      </c>
      <c r="P28" t="s">
        <v>50</v>
      </c>
      <c r="Q28" t="s">
        <v>51</v>
      </c>
      <c r="R28" t="s">
        <v>122</v>
      </c>
      <c r="S28" t="s">
        <v>286</v>
      </c>
      <c r="T28">
        <v>94</v>
      </c>
      <c r="U28" s="17">
        <v>0.94096601073345254</v>
      </c>
      <c r="V28" s="17">
        <v>1.0250447227191413</v>
      </c>
      <c r="W28" s="17">
        <v>8.4078711985688726E-2</v>
      </c>
      <c r="X28" s="18">
        <v>0.12588116817724071</v>
      </c>
      <c r="Y28" s="18">
        <v>-9.6930533117932094E-2</v>
      </c>
    </row>
    <row r="29" spans="1:25" x14ac:dyDescent="0.2">
      <c r="A29" t="s">
        <v>238</v>
      </c>
      <c r="B29" t="s">
        <v>239</v>
      </c>
      <c r="C29" t="s">
        <v>56</v>
      </c>
      <c r="D29" t="s">
        <v>57</v>
      </c>
      <c r="E29" t="s">
        <v>185</v>
      </c>
      <c r="F29" t="s">
        <v>287</v>
      </c>
      <c r="G29">
        <v>77</v>
      </c>
      <c r="H29" s="17">
        <v>0.88617886178861793</v>
      </c>
      <c r="I29" s="17">
        <v>1.0426829268292683</v>
      </c>
      <c r="J29" s="17">
        <v>0.1565040650406504</v>
      </c>
      <c r="K29" s="18">
        <v>0.16587677725118488</v>
      </c>
      <c r="L29" s="18">
        <v>-6.4638783269961975E-2</v>
      </c>
      <c r="N29" t="s">
        <v>238</v>
      </c>
      <c r="O29" t="s">
        <v>239</v>
      </c>
      <c r="P29" t="s">
        <v>42</v>
      </c>
      <c r="Q29" t="s">
        <v>43</v>
      </c>
      <c r="R29" t="s">
        <v>68</v>
      </c>
      <c r="S29" t="s">
        <v>288</v>
      </c>
      <c r="T29">
        <v>47</v>
      </c>
      <c r="U29" s="17">
        <v>0.99435028248587576</v>
      </c>
      <c r="V29" s="17">
        <v>1.0828625235404896</v>
      </c>
      <c r="W29" s="17">
        <v>8.851224105461393E-2</v>
      </c>
      <c r="X29" s="18">
        <v>6.6265060240963791E-2</v>
      </c>
      <c r="Y29" s="18">
        <v>-0.16509433962264153</v>
      </c>
    </row>
    <row r="30" spans="1:25" x14ac:dyDescent="0.2">
      <c r="A30" t="s">
        <v>238</v>
      </c>
      <c r="B30" t="s">
        <v>239</v>
      </c>
      <c r="C30" t="s">
        <v>54</v>
      </c>
      <c r="D30" t="s">
        <v>55</v>
      </c>
      <c r="E30" t="s">
        <v>166</v>
      </c>
      <c r="F30" t="s">
        <v>20</v>
      </c>
      <c r="G30">
        <v>202</v>
      </c>
      <c r="H30" s="17">
        <v>0.88664421997755327</v>
      </c>
      <c r="I30" s="17">
        <v>1.1133557800224467</v>
      </c>
      <c r="J30" s="17">
        <v>0.22671156004489337</v>
      </c>
      <c r="K30" s="18">
        <v>4.5095828635850488E-3</v>
      </c>
      <c r="L30" s="18">
        <v>-0.22857142857142854</v>
      </c>
      <c r="N30" t="s">
        <v>238</v>
      </c>
      <c r="O30" t="s">
        <v>239</v>
      </c>
      <c r="P30" t="s">
        <v>50</v>
      </c>
      <c r="Q30" t="s">
        <v>51</v>
      </c>
      <c r="R30" t="s">
        <v>134</v>
      </c>
      <c r="S30" t="s">
        <v>289</v>
      </c>
      <c r="T30">
        <v>75</v>
      </c>
      <c r="U30" s="17">
        <v>0.9285714285714286</v>
      </c>
      <c r="V30" s="17">
        <v>1.0193704600484261</v>
      </c>
      <c r="W30" s="17">
        <v>9.0799031476997583E-2</v>
      </c>
      <c r="X30" s="18">
        <v>3.5087719298245723E-2</v>
      </c>
      <c r="Y30" s="18">
        <v>-0.12777191129883847</v>
      </c>
    </row>
    <row r="31" spans="1:25" x14ac:dyDescent="0.2">
      <c r="A31" t="s">
        <v>238</v>
      </c>
      <c r="B31" t="s">
        <v>239</v>
      </c>
      <c r="C31" t="s">
        <v>54</v>
      </c>
      <c r="D31" t="s">
        <v>55</v>
      </c>
      <c r="E31" t="s">
        <v>152</v>
      </c>
      <c r="F31" t="s">
        <v>14</v>
      </c>
      <c r="G31">
        <v>293</v>
      </c>
      <c r="H31" s="17">
        <v>0.88671209540034068</v>
      </c>
      <c r="I31" s="17">
        <v>1.1362862010221466</v>
      </c>
      <c r="J31" s="17">
        <v>0.24957410562180579</v>
      </c>
      <c r="K31" s="18">
        <v>2.8345070126710503E-2</v>
      </c>
      <c r="L31" s="18">
        <v>-0.15838503199359355</v>
      </c>
      <c r="N31" t="s">
        <v>238</v>
      </c>
      <c r="O31" t="s">
        <v>239</v>
      </c>
      <c r="P31" t="s">
        <v>58</v>
      </c>
      <c r="Q31" t="s">
        <v>59</v>
      </c>
      <c r="R31" t="s">
        <v>194</v>
      </c>
      <c r="S31" t="s">
        <v>290</v>
      </c>
      <c r="T31">
        <v>28</v>
      </c>
      <c r="U31" s="17">
        <v>1.0551948051948052</v>
      </c>
      <c r="V31" s="17">
        <v>1.1461038961038961</v>
      </c>
      <c r="W31" s="17">
        <v>9.0909090909090912E-2</v>
      </c>
      <c r="X31" s="18">
        <v>0.12000000000000011</v>
      </c>
      <c r="Y31" s="18">
        <v>-0.11747851002865328</v>
      </c>
    </row>
    <row r="32" spans="1:25" x14ac:dyDescent="0.2">
      <c r="A32" t="s">
        <v>238</v>
      </c>
      <c r="B32" t="s">
        <v>239</v>
      </c>
      <c r="C32" t="s">
        <v>58</v>
      </c>
      <c r="D32" t="s">
        <v>59</v>
      </c>
      <c r="E32" t="s">
        <v>198</v>
      </c>
      <c r="F32" t="s">
        <v>291</v>
      </c>
      <c r="G32">
        <v>210</v>
      </c>
      <c r="H32" s="17">
        <v>0.88735919899874849</v>
      </c>
      <c r="I32" s="17">
        <v>1.1501877346683353</v>
      </c>
      <c r="J32" s="17">
        <v>0.26282853566958697</v>
      </c>
      <c r="K32" s="18">
        <v>0.17155425219941356</v>
      </c>
      <c r="L32" s="18">
        <v>-0.13807982740021574</v>
      </c>
      <c r="N32" t="s">
        <v>238</v>
      </c>
      <c r="O32" t="s">
        <v>239</v>
      </c>
      <c r="P32" t="s">
        <v>56</v>
      </c>
      <c r="Q32" t="s">
        <v>57</v>
      </c>
      <c r="R32" t="s">
        <v>186</v>
      </c>
      <c r="S32" t="s">
        <v>292</v>
      </c>
      <c r="T32">
        <v>84</v>
      </c>
      <c r="U32" s="17">
        <v>1.0174863387978141</v>
      </c>
      <c r="V32" s="17">
        <v>1.1092896174863387</v>
      </c>
      <c r="W32" s="17">
        <v>9.1803278688524587E-2</v>
      </c>
      <c r="X32" s="18">
        <v>0.17609254498714644</v>
      </c>
      <c r="Y32" s="18">
        <v>9.9337748344370258E-3</v>
      </c>
    </row>
    <row r="33" spans="1:25" x14ac:dyDescent="0.2">
      <c r="A33" t="s">
        <v>238</v>
      </c>
      <c r="B33" t="s">
        <v>239</v>
      </c>
      <c r="C33" t="s">
        <v>54</v>
      </c>
      <c r="D33" t="s">
        <v>55</v>
      </c>
      <c r="E33" t="s">
        <v>167</v>
      </c>
      <c r="F33" t="s">
        <v>10</v>
      </c>
      <c r="G33">
        <v>288</v>
      </c>
      <c r="H33" s="17">
        <v>0.88818755635707847</v>
      </c>
      <c r="I33" s="17">
        <v>1.1478809738503155</v>
      </c>
      <c r="J33" s="17">
        <v>0.25969341749323716</v>
      </c>
      <c r="K33" s="18">
        <v>0.14803312629399579</v>
      </c>
      <c r="L33" s="18">
        <v>-5.9372349448685302E-2</v>
      </c>
      <c r="N33" t="s">
        <v>238</v>
      </c>
      <c r="O33" t="s">
        <v>239</v>
      </c>
      <c r="P33" t="s">
        <v>48</v>
      </c>
      <c r="Q33" t="s">
        <v>49</v>
      </c>
      <c r="R33" t="s">
        <v>117</v>
      </c>
      <c r="S33" t="s">
        <v>293</v>
      </c>
      <c r="T33">
        <v>164</v>
      </c>
      <c r="U33" s="17">
        <v>0.89455973079080198</v>
      </c>
      <c r="V33" s="17">
        <v>0.98653954010095346</v>
      </c>
      <c r="W33" s="17">
        <v>9.1979809310151428E-2</v>
      </c>
      <c r="X33" s="18">
        <v>6.8304373876572733E-2</v>
      </c>
      <c r="Y33" s="18">
        <v>-0.11688954928182271</v>
      </c>
    </row>
    <row r="34" spans="1:25" x14ac:dyDescent="0.2">
      <c r="A34" t="s">
        <v>238</v>
      </c>
      <c r="B34" t="s">
        <v>239</v>
      </c>
      <c r="C34" t="s">
        <v>48</v>
      </c>
      <c r="D34" t="s">
        <v>49</v>
      </c>
      <c r="E34" t="s">
        <v>117</v>
      </c>
      <c r="F34" t="s">
        <v>293</v>
      </c>
      <c r="G34">
        <v>164</v>
      </c>
      <c r="H34" s="17">
        <v>0.89455973079080198</v>
      </c>
      <c r="I34" s="17">
        <v>0.98653954010095346</v>
      </c>
      <c r="J34" s="17">
        <v>9.1979809310151428E-2</v>
      </c>
      <c r="K34" s="18">
        <v>6.8304373876572733E-2</v>
      </c>
      <c r="L34" s="18">
        <v>-0.11688954928182271</v>
      </c>
      <c r="N34" t="s">
        <v>238</v>
      </c>
      <c r="O34" t="s">
        <v>239</v>
      </c>
      <c r="P34" t="s">
        <v>42</v>
      </c>
      <c r="Q34" t="s">
        <v>43</v>
      </c>
      <c r="R34" t="s">
        <v>71</v>
      </c>
      <c r="S34" t="s">
        <v>267</v>
      </c>
      <c r="T34">
        <v>36</v>
      </c>
      <c r="U34" s="17">
        <v>0.85089974293059123</v>
      </c>
      <c r="V34" s="17">
        <v>0.94344473007712082</v>
      </c>
      <c r="W34" s="17">
        <v>9.2544987146529561E-2</v>
      </c>
      <c r="X34" s="18">
        <v>3.7333333333333441E-2</v>
      </c>
      <c r="Y34" s="18">
        <v>-0.18105263157894735</v>
      </c>
    </row>
    <row r="35" spans="1:25" x14ac:dyDescent="0.2">
      <c r="A35" t="s">
        <v>238</v>
      </c>
      <c r="B35" t="s">
        <v>239</v>
      </c>
      <c r="C35" t="s">
        <v>50</v>
      </c>
      <c r="D35" t="s">
        <v>51</v>
      </c>
      <c r="E35" t="s">
        <v>129</v>
      </c>
      <c r="F35" t="s">
        <v>294</v>
      </c>
      <c r="G35">
        <v>64</v>
      </c>
      <c r="H35" s="17">
        <v>0.89824561403508774</v>
      </c>
      <c r="I35" s="17">
        <v>1.0105263157894737</v>
      </c>
      <c r="J35" s="17">
        <v>0.11228070175438597</v>
      </c>
      <c r="K35" s="18">
        <v>0.11764705882352944</v>
      </c>
      <c r="L35" s="18">
        <v>-0.10236220472440949</v>
      </c>
      <c r="N35" t="s">
        <v>238</v>
      </c>
      <c r="O35" t="s">
        <v>239</v>
      </c>
      <c r="P35" t="s">
        <v>60</v>
      </c>
      <c r="Q35" t="s">
        <v>61</v>
      </c>
      <c r="R35" t="s">
        <v>207</v>
      </c>
      <c r="S35" t="s">
        <v>295</v>
      </c>
      <c r="T35">
        <v>75</v>
      </c>
      <c r="U35" s="17">
        <v>1.0185873605947955</v>
      </c>
      <c r="V35" s="17">
        <v>1.1115241635687731</v>
      </c>
      <c r="W35" s="17">
        <v>9.2936802973977689E-2</v>
      </c>
      <c r="X35" s="18">
        <v>9.7959183673469452E-2</v>
      </c>
      <c r="Y35" s="18">
        <v>-3.8140643623361115E-2</v>
      </c>
    </row>
    <row r="36" spans="1:25" x14ac:dyDescent="0.2">
      <c r="A36" t="s">
        <v>238</v>
      </c>
      <c r="B36" t="s">
        <v>239</v>
      </c>
      <c r="C36" t="s">
        <v>54</v>
      </c>
      <c r="D36" t="s">
        <v>55</v>
      </c>
      <c r="E36" t="s">
        <v>164</v>
      </c>
      <c r="F36" t="s">
        <v>19</v>
      </c>
      <c r="G36">
        <v>216</v>
      </c>
      <c r="H36" s="17">
        <v>0.89856957087126132</v>
      </c>
      <c r="I36" s="17">
        <v>1.1794538361508453</v>
      </c>
      <c r="J36" s="17">
        <v>0.28088426527958388</v>
      </c>
      <c r="K36" s="18">
        <v>5.7771664374140386E-2</v>
      </c>
      <c r="L36" s="18">
        <v>-0.15494505494505495</v>
      </c>
      <c r="N36" t="s">
        <v>238</v>
      </c>
      <c r="O36" t="s">
        <v>239</v>
      </c>
      <c r="P36" t="s">
        <v>50</v>
      </c>
      <c r="Q36" t="s">
        <v>51</v>
      </c>
      <c r="R36" t="s">
        <v>133</v>
      </c>
      <c r="S36" t="s">
        <v>296</v>
      </c>
      <c r="T36">
        <v>51</v>
      </c>
      <c r="U36" s="17">
        <v>1.0037383177570094</v>
      </c>
      <c r="V36" s="17">
        <v>1.0990654205607477</v>
      </c>
      <c r="W36" s="17">
        <v>9.5327102803738323E-2</v>
      </c>
      <c r="X36" s="18">
        <v>7.8629032258064502E-2</v>
      </c>
      <c r="Y36" s="18">
        <v>-0.13570274636510504</v>
      </c>
    </row>
    <row r="37" spans="1:25" x14ac:dyDescent="0.2">
      <c r="A37" t="s">
        <v>238</v>
      </c>
      <c r="B37" t="s">
        <v>239</v>
      </c>
      <c r="C37" t="s">
        <v>54</v>
      </c>
      <c r="D37" t="s">
        <v>55</v>
      </c>
      <c r="E37" t="s">
        <v>176</v>
      </c>
      <c r="F37" t="s">
        <v>25</v>
      </c>
      <c r="G37">
        <v>278</v>
      </c>
      <c r="H37" s="17">
        <v>0.901685393258427</v>
      </c>
      <c r="I37" s="17">
        <v>1.1619850187265917</v>
      </c>
      <c r="J37" s="17">
        <v>0.26029962546816482</v>
      </c>
      <c r="K37" s="18">
        <v>-7.2111207645525588E-2</v>
      </c>
      <c r="L37" s="18">
        <v>-0.19759579263711491</v>
      </c>
      <c r="N37" t="s">
        <v>238</v>
      </c>
      <c r="O37" t="s">
        <v>239</v>
      </c>
      <c r="P37" t="s">
        <v>48</v>
      </c>
      <c r="Q37" t="s">
        <v>49</v>
      </c>
      <c r="R37" t="s">
        <v>112</v>
      </c>
      <c r="S37" t="s">
        <v>297</v>
      </c>
      <c r="T37">
        <v>27</v>
      </c>
      <c r="U37" s="17">
        <v>1.0777385159010602</v>
      </c>
      <c r="V37" s="17">
        <v>1.1731448763250882</v>
      </c>
      <c r="W37" s="17">
        <v>9.5406360424028266E-2</v>
      </c>
      <c r="X37" s="18">
        <v>6.7924528301886777E-2</v>
      </c>
      <c r="Y37" s="18">
        <v>-0.20728291316526615</v>
      </c>
    </row>
    <row r="38" spans="1:25" x14ac:dyDescent="0.2">
      <c r="A38" t="s">
        <v>238</v>
      </c>
      <c r="B38" t="s">
        <v>239</v>
      </c>
      <c r="C38" t="s">
        <v>60</v>
      </c>
      <c r="D38" t="s">
        <v>61</v>
      </c>
      <c r="E38" t="s">
        <v>201</v>
      </c>
      <c r="F38" t="s">
        <v>298</v>
      </c>
      <c r="G38">
        <v>310</v>
      </c>
      <c r="H38" s="17">
        <v>0.90206185567010311</v>
      </c>
      <c r="I38" s="17">
        <v>1.1018041237113403</v>
      </c>
      <c r="J38" s="17">
        <v>0.19974226804123713</v>
      </c>
      <c r="K38" s="18">
        <v>0.15476190476190466</v>
      </c>
      <c r="L38" s="18">
        <v>-0.13150531617235595</v>
      </c>
      <c r="N38" t="s">
        <v>238</v>
      </c>
      <c r="O38" t="s">
        <v>239</v>
      </c>
      <c r="P38" t="s">
        <v>60</v>
      </c>
      <c r="Q38" t="s">
        <v>61</v>
      </c>
      <c r="R38" t="s">
        <v>202</v>
      </c>
      <c r="S38" t="s">
        <v>299</v>
      </c>
      <c r="T38">
        <v>133</v>
      </c>
      <c r="U38" s="17">
        <v>1.0466666666666666</v>
      </c>
      <c r="V38" s="17">
        <v>1.1451851851851851</v>
      </c>
      <c r="W38" s="17">
        <v>9.8518518518518519E-2</v>
      </c>
      <c r="X38" s="18">
        <v>0.11847555923777953</v>
      </c>
      <c r="Y38" s="18">
        <v>-7.407407407407407E-2</v>
      </c>
    </row>
    <row r="39" spans="1:25" x14ac:dyDescent="0.2">
      <c r="A39" t="s">
        <v>238</v>
      </c>
      <c r="B39" t="s">
        <v>239</v>
      </c>
      <c r="C39" t="s">
        <v>54</v>
      </c>
      <c r="D39" t="s">
        <v>55</v>
      </c>
      <c r="E39" t="s">
        <v>161</v>
      </c>
      <c r="F39" t="s">
        <v>300</v>
      </c>
      <c r="G39">
        <v>269</v>
      </c>
      <c r="H39" s="17">
        <v>0.90221774193548387</v>
      </c>
      <c r="I39" s="17">
        <v>1.1733870967741935</v>
      </c>
      <c r="J39" s="17">
        <v>0.27116935483870969</v>
      </c>
      <c r="K39" s="18">
        <v>-3.0303030303030276E-2</v>
      </c>
      <c r="L39" s="18">
        <v>-0.15430520034100592</v>
      </c>
      <c r="N39" t="s">
        <v>238</v>
      </c>
      <c r="O39" t="s">
        <v>239</v>
      </c>
      <c r="P39" t="s">
        <v>46</v>
      </c>
      <c r="Q39" t="s">
        <v>47</v>
      </c>
      <c r="R39" t="s">
        <v>98</v>
      </c>
      <c r="S39" t="s">
        <v>301</v>
      </c>
      <c r="T39">
        <v>71</v>
      </c>
      <c r="U39" s="17">
        <v>1.0959666203059806</v>
      </c>
      <c r="V39" s="17">
        <v>1.1947148817802504</v>
      </c>
      <c r="W39" s="17">
        <v>9.8748261474269822E-2</v>
      </c>
      <c r="X39" s="18">
        <v>0.14308426073131963</v>
      </c>
      <c r="Y39" s="18">
        <v>-9.2171717171717127E-2</v>
      </c>
    </row>
    <row r="40" spans="1:25" x14ac:dyDescent="0.2">
      <c r="A40" t="s">
        <v>238</v>
      </c>
      <c r="B40" t="s">
        <v>239</v>
      </c>
      <c r="C40" t="s">
        <v>44</v>
      </c>
      <c r="D40" t="s">
        <v>45</v>
      </c>
      <c r="E40" t="s">
        <v>77</v>
      </c>
      <c r="F40" t="s">
        <v>255</v>
      </c>
      <c r="G40">
        <v>55</v>
      </c>
      <c r="H40" s="17">
        <v>0.90848952590959209</v>
      </c>
      <c r="I40" s="17">
        <v>0.9691289966923925</v>
      </c>
      <c r="J40" s="17">
        <v>6.0639470782800443E-2</v>
      </c>
      <c r="K40" s="18">
        <v>1.9101123595505642E-2</v>
      </c>
      <c r="L40" s="18">
        <v>-0.14915572232645402</v>
      </c>
      <c r="N40" t="s">
        <v>238</v>
      </c>
      <c r="O40" t="s">
        <v>239</v>
      </c>
      <c r="P40" t="s">
        <v>46</v>
      </c>
      <c r="Q40" t="s">
        <v>47</v>
      </c>
      <c r="R40" t="s">
        <v>106</v>
      </c>
      <c r="S40" t="s">
        <v>302</v>
      </c>
      <c r="T40">
        <v>48</v>
      </c>
      <c r="U40" s="17">
        <v>0.96842105263157896</v>
      </c>
      <c r="V40" s="17">
        <v>1.0694736842105264</v>
      </c>
      <c r="W40" s="17">
        <v>0.10105263157894737</v>
      </c>
      <c r="X40" s="18">
        <v>2.813852813852824E-2</v>
      </c>
      <c r="Y40" s="18">
        <v>-0.11380597014925375</v>
      </c>
    </row>
    <row r="41" spans="1:25" x14ac:dyDescent="0.2">
      <c r="A41" t="s">
        <v>238</v>
      </c>
      <c r="B41" t="s">
        <v>239</v>
      </c>
      <c r="C41" t="s">
        <v>44</v>
      </c>
      <c r="D41" t="s">
        <v>45</v>
      </c>
      <c r="E41" t="s">
        <v>86</v>
      </c>
      <c r="F41" t="s">
        <v>303</v>
      </c>
      <c r="G41">
        <v>324</v>
      </c>
      <c r="H41" s="17">
        <v>0.90869247626004379</v>
      </c>
      <c r="I41" s="17">
        <v>1.1453615777940103</v>
      </c>
      <c r="J41" s="17">
        <v>0.23666910153396639</v>
      </c>
      <c r="K41" s="18">
        <v>9.0836653386454191E-2</v>
      </c>
      <c r="L41" s="18">
        <v>-9.2776673293571865E-2</v>
      </c>
      <c r="N41" t="s">
        <v>238</v>
      </c>
      <c r="O41" t="s">
        <v>239</v>
      </c>
      <c r="P41" t="s">
        <v>44</v>
      </c>
      <c r="Q41" t="s">
        <v>45</v>
      </c>
      <c r="R41" t="s">
        <v>94</v>
      </c>
      <c r="S41" t="s">
        <v>304</v>
      </c>
      <c r="T41">
        <v>65</v>
      </c>
      <c r="U41" s="17">
        <v>1.0249999999999999</v>
      </c>
      <c r="V41" s="17">
        <v>1.1265624999999999</v>
      </c>
      <c r="W41" s="17">
        <v>0.1015625</v>
      </c>
      <c r="X41" s="18">
        <v>5.6105610561056007E-2</v>
      </c>
      <c r="Y41" s="18">
        <v>-0.1511936339522546</v>
      </c>
    </row>
    <row r="42" spans="1:25" x14ac:dyDescent="0.2">
      <c r="A42" t="s">
        <v>238</v>
      </c>
      <c r="B42" t="s">
        <v>239</v>
      </c>
      <c r="C42" t="s">
        <v>46</v>
      </c>
      <c r="D42" t="s">
        <v>47</v>
      </c>
      <c r="E42" t="s">
        <v>101</v>
      </c>
      <c r="F42" t="s">
        <v>282</v>
      </c>
      <c r="G42">
        <v>73</v>
      </c>
      <c r="H42" s="17">
        <v>0.91159586681974747</v>
      </c>
      <c r="I42" s="17">
        <v>0.99540757749712971</v>
      </c>
      <c r="J42" s="17">
        <v>8.3811710677382315E-2</v>
      </c>
      <c r="K42" s="18">
        <v>1.2790697674418539E-2</v>
      </c>
      <c r="L42" s="18">
        <v>-0.12462311557788941</v>
      </c>
      <c r="N42" t="s">
        <v>238</v>
      </c>
      <c r="O42" t="s">
        <v>239</v>
      </c>
      <c r="P42" t="s">
        <v>60</v>
      </c>
      <c r="Q42" t="s">
        <v>61</v>
      </c>
      <c r="R42" t="s">
        <v>210</v>
      </c>
      <c r="S42" t="s">
        <v>305</v>
      </c>
      <c r="T42">
        <v>78</v>
      </c>
      <c r="U42" s="17">
        <v>1.0667556742323097</v>
      </c>
      <c r="V42" s="17">
        <v>1.170894526034713</v>
      </c>
      <c r="W42" s="17">
        <v>0.1041388518024032</v>
      </c>
      <c r="X42" s="18">
        <v>0.15168961201501863</v>
      </c>
      <c r="Y42" s="18">
        <v>-9.6501809408926387E-2</v>
      </c>
    </row>
    <row r="43" spans="1:25" x14ac:dyDescent="0.2">
      <c r="A43" t="s">
        <v>238</v>
      </c>
      <c r="B43" t="s">
        <v>239</v>
      </c>
      <c r="C43" t="s">
        <v>52</v>
      </c>
      <c r="D43" t="s">
        <v>53</v>
      </c>
      <c r="E43" t="s">
        <v>141</v>
      </c>
      <c r="F43" t="s">
        <v>306</v>
      </c>
      <c r="G43">
        <v>588</v>
      </c>
      <c r="H43" s="17">
        <v>0.91161837869476148</v>
      </c>
      <c r="I43" s="17">
        <v>1.083699151302312</v>
      </c>
      <c r="J43" s="17">
        <v>0.17208077260755048</v>
      </c>
      <c r="K43" s="18">
        <v>3.076923076923066E-2</v>
      </c>
      <c r="L43" s="18">
        <v>-9.3874303898170197E-2</v>
      </c>
      <c r="N43" t="s">
        <v>238</v>
      </c>
      <c r="O43" t="s">
        <v>239</v>
      </c>
      <c r="P43" t="s">
        <v>58</v>
      </c>
      <c r="Q43" t="s">
        <v>59</v>
      </c>
      <c r="R43" t="s">
        <v>197</v>
      </c>
      <c r="S43" t="s">
        <v>307</v>
      </c>
      <c r="T43">
        <v>65</v>
      </c>
      <c r="U43" s="17">
        <v>0.92628205128205132</v>
      </c>
      <c r="V43" s="17">
        <v>1.0304487179487178</v>
      </c>
      <c r="W43" s="17">
        <v>0.10416666666666667</v>
      </c>
      <c r="X43" s="18">
        <v>7.4010327022375311E-2</v>
      </c>
      <c r="Y43" s="18">
        <v>-0.14986376021798364</v>
      </c>
    </row>
    <row r="44" spans="1:25" x14ac:dyDescent="0.2">
      <c r="A44" t="s">
        <v>238</v>
      </c>
      <c r="B44" t="s">
        <v>239</v>
      </c>
      <c r="C44" t="s">
        <v>54</v>
      </c>
      <c r="D44" t="s">
        <v>55</v>
      </c>
      <c r="E44" t="s">
        <v>154</v>
      </c>
      <c r="F44" t="s">
        <v>308</v>
      </c>
      <c r="G44">
        <v>349</v>
      </c>
      <c r="H44" s="17">
        <v>0.91169255928045789</v>
      </c>
      <c r="I44" s="17">
        <v>1.197056418642682</v>
      </c>
      <c r="J44" s="17">
        <v>0.28536385936222403</v>
      </c>
      <c r="K44" s="18">
        <v>8.6145648312611067E-2</v>
      </c>
      <c r="L44" s="18">
        <v>-0.13015647226173543</v>
      </c>
      <c r="N44" t="s">
        <v>238</v>
      </c>
      <c r="O44" t="s">
        <v>239</v>
      </c>
      <c r="P44" t="s">
        <v>54</v>
      </c>
      <c r="Q44" t="s">
        <v>55</v>
      </c>
      <c r="R44" t="s">
        <v>170</v>
      </c>
      <c r="S44" t="s">
        <v>6</v>
      </c>
      <c r="T44">
        <v>57</v>
      </c>
      <c r="U44" s="17">
        <v>0.86605504587155968</v>
      </c>
      <c r="V44" s="17">
        <v>0.97064220183486238</v>
      </c>
      <c r="W44" s="17">
        <v>0.10458715596330276</v>
      </c>
      <c r="X44" s="18">
        <v>5.0096339113680166E-2</v>
      </c>
      <c r="Y44" s="18">
        <v>-8.7102177554438831E-2</v>
      </c>
    </row>
    <row r="45" spans="1:25" x14ac:dyDescent="0.2">
      <c r="A45" t="s">
        <v>238</v>
      </c>
      <c r="B45" t="s">
        <v>239</v>
      </c>
      <c r="C45" t="s">
        <v>46</v>
      </c>
      <c r="D45" t="s">
        <v>47</v>
      </c>
      <c r="E45" t="s">
        <v>103</v>
      </c>
      <c r="F45" t="s">
        <v>309</v>
      </c>
      <c r="G45">
        <v>215</v>
      </c>
      <c r="H45" s="17">
        <v>0.91562500000000002</v>
      </c>
      <c r="I45" s="17">
        <v>1.1395833333333334</v>
      </c>
      <c r="J45" s="17">
        <v>0.22395833333333334</v>
      </c>
      <c r="K45" s="18">
        <v>0.20150187734668346</v>
      </c>
      <c r="L45" s="18">
        <v>-4.4776119402985093E-2</v>
      </c>
      <c r="N45" t="s">
        <v>238</v>
      </c>
      <c r="O45" t="s">
        <v>239</v>
      </c>
      <c r="P45" t="s">
        <v>46</v>
      </c>
      <c r="Q45" t="s">
        <v>47</v>
      </c>
      <c r="R45" t="s">
        <v>110</v>
      </c>
      <c r="S45" t="s">
        <v>310</v>
      </c>
      <c r="T45">
        <v>172</v>
      </c>
      <c r="U45" s="17">
        <v>0.9444787168414559</v>
      </c>
      <c r="V45" s="17">
        <v>1.0505860579888957</v>
      </c>
      <c r="W45" s="17">
        <v>0.10610734114743985</v>
      </c>
      <c r="X45" s="18">
        <v>7.4221338634857581E-2</v>
      </c>
      <c r="Y45" s="18">
        <v>-7.3714285714285732E-2</v>
      </c>
    </row>
    <row r="46" spans="1:25" x14ac:dyDescent="0.2">
      <c r="A46" t="s">
        <v>238</v>
      </c>
      <c r="B46" t="s">
        <v>239</v>
      </c>
      <c r="C46" t="s">
        <v>54</v>
      </c>
      <c r="D46" t="s">
        <v>55</v>
      </c>
      <c r="E46" t="s">
        <v>173</v>
      </c>
      <c r="F46" t="s">
        <v>7</v>
      </c>
      <c r="G46">
        <v>325</v>
      </c>
      <c r="H46" s="17">
        <v>0.9159381304640215</v>
      </c>
      <c r="I46" s="17">
        <v>1.1344989912575656</v>
      </c>
      <c r="J46" s="17">
        <v>0.21856086079354406</v>
      </c>
      <c r="K46" s="18">
        <v>7.0554355651547773E-2</v>
      </c>
      <c r="L46" s="18">
        <v>-9.2185592185592191E-2</v>
      </c>
      <c r="N46" t="s">
        <v>238</v>
      </c>
      <c r="O46" t="s">
        <v>239</v>
      </c>
      <c r="P46" t="s">
        <v>42</v>
      </c>
      <c r="Q46" t="s">
        <v>43</v>
      </c>
      <c r="R46" t="s">
        <v>64</v>
      </c>
      <c r="S46" t="s">
        <v>249</v>
      </c>
      <c r="T46">
        <v>61</v>
      </c>
      <c r="U46" s="17">
        <v>0.79406631762652702</v>
      </c>
      <c r="V46" s="17">
        <v>0.90052356020942403</v>
      </c>
      <c r="W46" s="17">
        <v>0.10645724258289703</v>
      </c>
      <c r="X46" s="18">
        <v>8.1132075471698206E-2</v>
      </c>
      <c r="Y46" s="18">
        <v>-0.10328638497652587</v>
      </c>
    </row>
    <row r="47" spans="1:25" x14ac:dyDescent="0.2">
      <c r="A47" t="s">
        <v>238</v>
      </c>
      <c r="B47" t="s">
        <v>239</v>
      </c>
      <c r="C47" t="s">
        <v>44</v>
      </c>
      <c r="D47" t="s">
        <v>45</v>
      </c>
      <c r="E47" t="s">
        <v>82</v>
      </c>
      <c r="F47" t="s">
        <v>311</v>
      </c>
      <c r="G47">
        <v>178</v>
      </c>
      <c r="H47" s="17">
        <v>0.91638513513513509</v>
      </c>
      <c r="I47" s="17">
        <v>1.066722972972973</v>
      </c>
      <c r="J47" s="17">
        <v>0.15033783783783783</v>
      </c>
      <c r="K47" s="18">
        <v>1.5437392795883298E-2</v>
      </c>
      <c r="L47" s="18">
        <v>-0.14140681653372011</v>
      </c>
      <c r="N47" t="s">
        <v>238</v>
      </c>
      <c r="O47" t="s">
        <v>239</v>
      </c>
      <c r="P47" t="s">
        <v>60</v>
      </c>
      <c r="Q47" t="s">
        <v>61</v>
      </c>
      <c r="R47" t="s">
        <v>212</v>
      </c>
      <c r="S47" t="s">
        <v>312</v>
      </c>
      <c r="T47">
        <v>128</v>
      </c>
      <c r="U47" s="17">
        <v>1.01669449081803</v>
      </c>
      <c r="V47" s="17">
        <v>1.1235392320534223</v>
      </c>
      <c r="W47" s="17">
        <v>0.10684474123539232</v>
      </c>
      <c r="X47" s="18">
        <v>-1.561216105176666E-2</v>
      </c>
      <c r="Y47" s="18">
        <v>-0.14244810307802436</v>
      </c>
    </row>
    <row r="48" spans="1:25" x14ac:dyDescent="0.2">
      <c r="A48" t="s">
        <v>238</v>
      </c>
      <c r="B48" t="s">
        <v>239</v>
      </c>
      <c r="C48" t="s">
        <v>46</v>
      </c>
      <c r="D48" t="s">
        <v>47</v>
      </c>
      <c r="E48" t="s">
        <v>107</v>
      </c>
      <c r="F48" t="s">
        <v>313</v>
      </c>
      <c r="G48">
        <v>59</v>
      </c>
      <c r="H48" s="17">
        <v>0.91666666666666663</v>
      </c>
      <c r="I48" s="17">
        <v>1.0571428571428572</v>
      </c>
      <c r="J48" s="17">
        <v>0.14047619047619048</v>
      </c>
      <c r="K48" s="18">
        <v>7.194244604316502E-3</v>
      </c>
      <c r="L48" s="18">
        <v>-0.13580246913580252</v>
      </c>
      <c r="N48" t="s">
        <v>238</v>
      </c>
      <c r="O48" t="s">
        <v>239</v>
      </c>
      <c r="P48" t="s">
        <v>46</v>
      </c>
      <c r="Q48" t="s">
        <v>47</v>
      </c>
      <c r="R48" t="s">
        <v>109</v>
      </c>
      <c r="S48" t="s">
        <v>314</v>
      </c>
      <c r="T48">
        <v>73</v>
      </c>
      <c r="U48" s="17">
        <v>0.98937784522003036</v>
      </c>
      <c r="V48" s="17">
        <v>1.1001517450682854</v>
      </c>
      <c r="W48" s="17">
        <v>0.11077389984825493</v>
      </c>
      <c r="X48" s="18">
        <v>-8.9779005524861843E-2</v>
      </c>
      <c r="Y48" s="18">
        <v>-0.22833723653395788</v>
      </c>
    </row>
    <row r="49" spans="1:25" x14ac:dyDescent="0.2">
      <c r="A49" t="s">
        <v>238</v>
      </c>
      <c r="B49" t="s">
        <v>239</v>
      </c>
      <c r="C49" t="s">
        <v>44</v>
      </c>
      <c r="D49" t="s">
        <v>45</v>
      </c>
      <c r="E49" t="s">
        <v>89</v>
      </c>
      <c r="F49" t="s">
        <v>315</v>
      </c>
      <c r="G49">
        <v>157</v>
      </c>
      <c r="H49" s="17">
        <v>0.9190535491905355</v>
      </c>
      <c r="I49" s="17">
        <v>1.1145703611457036</v>
      </c>
      <c r="J49" s="17">
        <v>0.19551681195516812</v>
      </c>
      <c r="K49" s="18">
        <v>7.6407506702412809E-2</v>
      </c>
      <c r="L49" s="18">
        <v>-0.13001083423618631</v>
      </c>
      <c r="N49" t="s">
        <v>238</v>
      </c>
      <c r="O49" t="s">
        <v>239</v>
      </c>
      <c r="P49" t="s">
        <v>54</v>
      </c>
      <c r="Q49" t="s">
        <v>55</v>
      </c>
      <c r="R49" t="s">
        <v>177</v>
      </c>
      <c r="S49" t="s">
        <v>316</v>
      </c>
      <c r="T49">
        <v>136</v>
      </c>
      <c r="U49" s="17">
        <v>1.0171849427168576</v>
      </c>
      <c r="V49" s="17">
        <v>1.1284779050736498</v>
      </c>
      <c r="W49" s="17">
        <v>0.11129296235679215</v>
      </c>
      <c r="X49" s="18">
        <v>-8.8739746457867308E-2</v>
      </c>
      <c r="Y49" s="18">
        <v>-0.2704477611940298</v>
      </c>
    </row>
    <row r="50" spans="1:25" x14ac:dyDescent="0.2">
      <c r="A50" t="s">
        <v>238</v>
      </c>
      <c r="B50" t="s">
        <v>239</v>
      </c>
      <c r="C50" t="s">
        <v>50</v>
      </c>
      <c r="D50" t="s">
        <v>51</v>
      </c>
      <c r="E50" t="s">
        <v>121</v>
      </c>
      <c r="F50" t="s">
        <v>317</v>
      </c>
      <c r="G50">
        <v>219</v>
      </c>
      <c r="H50" s="17">
        <v>0.9199457259158752</v>
      </c>
      <c r="I50" s="17">
        <v>1.0685210312075983</v>
      </c>
      <c r="J50" s="17">
        <v>0.14857530529172319</v>
      </c>
      <c r="K50" s="18">
        <v>-7.6441102756892199E-2</v>
      </c>
      <c r="L50" s="18">
        <v>-0.18698290126861561</v>
      </c>
      <c r="N50" t="s">
        <v>238</v>
      </c>
      <c r="O50" t="s">
        <v>239</v>
      </c>
      <c r="P50" t="s">
        <v>42</v>
      </c>
      <c r="Q50" t="s">
        <v>43</v>
      </c>
      <c r="R50" t="s">
        <v>70</v>
      </c>
      <c r="S50" t="s">
        <v>318</v>
      </c>
      <c r="T50">
        <v>42</v>
      </c>
      <c r="U50" s="17">
        <v>0.98933333333333329</v>
      </c>
      <c r="V50" s="17">
        <v>1.1013333333333333</v>
      </c>
      <c r="W50" s="17">
        <v>0.112</v>
      </c>
      <c r="X50" s="18">
        <v>0.12612612612612617</v>
      </c>
      <c r="Y50" s="18">
        <v>-0.16666666666666663</v>
      </c>
    </row>
    <row r="51" spans="1:25" x14ac:dyDescent="0.2">
      <c r="A51" t="s">
        <v>238</v>
      </c>
      <c r="B51" t="s">
        <v>239</v>
      </c>
      <c r="C51" t="s">
        <v>50</v>
      </c>
      <c r="D51" t="s">
        <v>51</v>
      </c>
      <c r="E51" t="s">
        <v>130</v>
      </c>
      <c r="F51" t="s">
        <v>281</v>
      </c>
      <c r="G51">
        <v>104</v>
      </c>
      <c r="H51" s="17">
        <v>0.92035398230088494</v>
      </c>
      <c r="I51" s="17">
        <v>1.00402252614642</v>
      </c>
      <c r="J51" s="17">
        <v>8.3668543845535001E-2</v>
      </c>
      <c r="K51" s="18">
        <v>0.13102820746132848</v>
      </c>
      <c r="L51" s="18">
        <v>-2.3566378633150031E-2</v>
      </c>
      <c r="N51" t="s">
        <v>238</v>
      </c>
      <c r="O51" t="s">
        <v>239</v>
      </c>
      <c r="P51" t="s">
        <v>46</v>
      </c>
      <c r="Q51" t="s">
        <v>47</v>
      </c>
      <c r="R51" t="s">
        <v>108</v>
      </c>
      <c r="S51" t="s">
        <v>319</v>
      </c>
      <c r="T51">
        <v>193</v>
      </c>
      <c r="U51" s="17">
        <v>0.94767441860465118</v>
      </c>
      <c r="V51" s="17">
        <v>1.0598837209302325</v>
      </c>
      <c r="W51" s="17">
        <v>0.11220930232558139</v>
      </c>
      <c r="X51" s="18">
        <v>-8.0213903743315496E-2</v>
      </c>
      <c r="Y51" s="18">
        <v>-0.19776119402985071</v>
      </c>
    </row>
    <row r="52" spans="1:25" x14ac:dyDescent="0.2">
      <c r="A52" t="s">
        <v>238</v>
      </c>
      <c r="B52" t="s">
        <v>239</v>
      </c>
      <c r="C52" t="s">
        <v>44</v>
      </c>
      <c r="D52" t="s">
        <v>45</v>
      </c>
      <c r="E52" t="s">
        <v>75</v>
      </c>
      <c r="F52" t="s">
        <v>320</v>
      </c>
      <c r="G52">
        <v>102</v>
      </c>
      <c r="H52" s="17">
        <v>0.9237435008665511</v>
      </c>
      <c r="I52" s="17">
        <v>1.1005199306759099</v>
      </c>
      <c r="J52" s="17">
        <v>0.17677642980935876</v>
      </c>
      <c r="K52" s="18">
        <v>0.12915851272015666</v>
      </c>
      <c r="L52" s="18">
        <v>-7.6799999999999979E-2</v>
      </c>
      <c r="N52" t="s">
        <v>238</v>
      </c>
      <c r="O52" t="s">
        <v>239</v>
      </c>
      <c r="P52" t="s">
        <v>44</v>
      </c>
      <c r="Q52" t="s">
        <v>45</v>
      </c>
      <c r="R52" t="s">
        <v>92</v>
      </c>
      <c r="S52" t="s">
        <v>321</v>
      </c>
      <c r="T52">
        <v>88</v>
      </c>
      <c r="U52" s="17">
        <v>1.0829081632653061</v>
      </c>
      <c r="V52" s="17">
        <v>1.1951530612244898</v>
      </c>
      <c r="W52" s="17">
        <v>0.11224489795918367</v>
      </c>
      <c r="X52" s="18">
        <v>1.6861219195849486E-2</v>
      </c>
      <c r="Y52" s="18">
        <v>-0.14503816793893132</v>
      </c>
    </row>
    <row r="53" spans="1:25" x14ac:dyDescent="0.2">
      <c r="A53" t="s">
        <v>238</v>
      </c>
      <c r="B53" t="s">
        <v>239</v>
      </c>
      <c r="C53" t="s">
        <v>60</v>
      </c>
      <c r="D53" t="s">
        <v>61</v>
      </c>
      <c r="E53" t="s">
        <v>200</v>
      </c>
      <c r="F53" t="s">
        <v>322</v>
      </c>
      <c r="G53">
        <v>124</v>
      </c>
      <c r="H53" s="17">
        <v>0.92596248766041456</v>
      </c>
      <c r="I53" s="17">
        <v>1.0483711747285291</v>
      </c>
      <c r="J53" s="17">
        <v>0.12240868706811452</v>
      </c>
      <c r="K53" s="18">
        <v>0.21608643457382959</v>
      </c>
      <c r="L53" s="18">
        <v>-8.0762250453720541E-2</v>
      </c>
      <c r="N53" t="s">
        <v>238</v>
      </c>
      <c r="O53" t="s">
        <v>239</v>
      </c>
      <c r="P53" t="s">
        <v>50</v>
      </c>
      <c r="Q53" t="s">
        <v>51</v>
      </c>
      <c r="R53" t="s">
        <v>129</v>
      </c>
      <c r="S53" t="s">
        <v>294</v>
      </c>
      <c r="T53">
        <v>64</v>
      </c>
      <c r="U53" s="17">
        <v>0.89824561403508774</v>
      </c>
      <c r="V53" s="17">
        <v>1.0105263157894737</v>
      </c>
      <c r="W53" s="17">
        <v>0.11228070175438597</v>
      </c>
      <c r="X53" s="18">
        <v>0.11764705882352944</v>
      </c>
      <c r="Y53" s="18">
        <v>-0.10236220472440949</v>
      </c>
    </row>
    <row r="54" spans="1:25" x14ac:dyDescent="0.2">
      <c r="A54" t="s">
        <v>238</v>
      </c>
      <c r="B54" t="s">
        <v>239</v>
      </c>
      <c r="C54" t="s">
        <v>58</v>
      </c>
      <c r="D54" t="s">
        <v>59</v>
      </c>
      <c r="E54" t="s">
        <v>197</v>
      </c>
      <c r="F54" t="s">
        <v>307</v>
      </c>
      <c r="G54">
        <v>65</v>
      </c>
      <c r="H54" s="17">
        <v>0.92628205128205132</v>
      </c>
      <c r="I54" s="17">
        <v>1.0304487179487178</v>
      </c>
      <c r="J54" s="17">
        <v>0.10416666666666667</v>
      </c>
      <c r="K54" s="18">
        <v>7.4010327022375311E-2</v>
      </c>
      <c r="L54" s="18">
        <v>-0.14986376021798364</v>
      </c>
      <c r="N54" t="s">
        <v>238</v>
      </c>
      <c r="O54" t="s">
        <v>239</v>
      </c>
      <c r="P54" t="s">
        <v>44</v>
      </c>
      <c r="Q54" t="s">
        <v>45</v>
      </c>
      <c r="R54" t="s">
        <v>80</v>
      </c>
      <c r="S54" t="s">
        <v>323</v>
      </c>
      <c r="T54">
        <v>136</v>
      </c>
      <c r="U54" s="17">
        <v>1.0181968569065343</v>
      </c>
      <c r="V54" s="17">
        <v>1.1306865177832919</v>
      </c>
      <c r="W54" s="17">
        <v>0.11248966087675766</v>
      </c>
      <c r="X54" s="18">
        <v>-6.712962962962965E-2</v>
      </c>
      <c r="Y54" s="18">
        <v>-0.18913480885311873</v>
      </c>
    </row>
    <row r="55" spans="1:25" x14ac:dyDescent="0.2">
      <c r="A55" t="s">
        <v>238</v>
      </c>
      <c r="B55" t="s">
        <v>239</v>
      </c>
      <c r="C55" t="s">
        <v>60</v>
      </c>
      <c r="D55" t="s">
        <v>61</v>
      </c>
      <c r="E55" t="s">
        <v>209</v>
      </c>
      <c r="F55" t="s">
        <v>324</v>
      </c>
      <c r="G55">
        <v>92</v>
      </c>
      <c r="H55" s="17">
        <v>0.92765957446808511</v>
      </c>
      <c r="I55" s="17">
        <v>1.0581560283687943</v>
      </c>
      <c r="J55" s="17">
        <v>0.13049645390070921</v>
      </c>
      <c r="K55" s="18">
        <v>5.5389221556886303E-2</v>
      </c>
      <c r="L55" s="18">
        <v>-0.14129110840438486</v>
      </c>
      <c r="N55" t="s">
        <v>238</v>
      </c>
      <c r="O55" t="s">
        <v>239</v>
      </c>
      <c r="P55" t="s">
        <v>58</v>
      </c>
      <c r="Q55" t="s">
        <v>59</v>
      </c>
      <c r="R55" t="s">
        <v>192</v>
      </c>
      <c r="S55" t="s">
        <v>325</v>
      </c>
      <c r="T55">
        <v>161</v>
      </c>
      <c r="U55" s="17">
        <v>1.0134180790960452</v>
      </c>
      <c r="V55" s="17">
        <v>1.1271186440677967</v>
      </c>
      <c r="W55" s="17">
        <v>0.11370056497175141</v>
      </c>
      <c r="X55" s="18">
        <v>2.0908435472242193E-2</v>
      </c>
      <c r="Y55" s="18">
        <v>-0.12430426716140996</v>
      </c>
    </row>
    <row r="56" spans="1:25" x14ac:dyDescent="0.2">
      <c r="A56" t="s">
        <v>238</v>
      </c>
      <c r="B56" t="s">
        <v>239</v>
      </c>
      <c r="C56" t="s">
        <v>50</v>
      </c>
      <c r="D56" t="s">
        <v>51</v>
      </c>
      <c r="E56" t="s">
        <v>134</v>
      </c>
      <c r="F56" t="s">
        <v>289</v>
      </c>
      <c r="G56">
        <v>75</v>
      </c>
      <c r="H56" s="17">
        <v>0.9285714285714286</v>
      </c>
      <c r="I56" s="17">
        <v>1.0193704600484261</v>
      </c>
      <c r="J56" s="17">
        <v>9.0799031476997583E-2</v>
      </c>
      <c r="K56" s="18">
        <v>3.5087719298245723E-2</v>
      </c>
      <c r="L56" s="18">
        <v>-0.12777191129883847</v>
      </c>
      <c r="N56" t="s">
        <v>238</v>
      </c>
      <c r="O56" t="s">
        <v>239</v>
      </c>
      <c r="P56" t="s">
        <v>44</v>
      </c>
      <c r="Q56" t="s">
        <v>45</v>
      </c>
      <c r="R56" t="s">
        <v>83</v>
      </c>
      <c r="S56" t="s">
        <v>326</v>
      </c>
      <c r="T56">
        <v>101</v>
      </c>
      <c r="U56" s="17">
        <v>1.0468036529680365</v>
      </c>
      <c r="V56" s="17">
        <v>1.1621004566210045</v>
      </c>
      <c r="W56" s="17">
        <v>0.11529680365296803</v>
      </c>
      <c r="X56" s="18">
        <v>7.6167076167076075E-2</v>
      </c>
      <c r="Y56" s="18">
        <v>-9.690721649484535E-2</v>
      </c>
    </row>
    <row r="57" spans="1:25" x14ac:dyDescent="0.2">
      <c r="A57" t="s">
        <v>238</v>
      </c>
      <c r="B57" t="s">
        <v>239</v>
      </c>
      <c r="C57" t="s">
        <v>44</v>
      </c>
      <c r="D57" t="s">
        <v>45</v>
      </c>
      <c r="E57" t="s">
        <v>87</v>
      </c>
      <c r="F57" t="s">
        <v>327</v>
      </c>
      <c r="G57">
        <v>424</v>
      </c>
      <c r="H57" s="17">
        <v>0.93033821302372544</v>
      </c>
      <c r="I57" s="17">
        <v>1.1443715295305401</v>
      </c>
      <c r="J57" s="17">
        <v>0.21403331650681473</v>
      </c>
      <c r="K57" s="18">
        <v>0.11794582392776531</v>
      </c>
      <c r="L57" s="18">
        <v>-5.1245210727969392E-2</v>
      </c>
      <c r="N57" t="s">
        <v>238</v>
      </c>
      <c r="O57" t="s">
        <v>239</v>
      </c>
      <c r="P57" t="s">
        <v>48</v>
      </c>
      <c r="Q57" t="s">
        <v>49</v>
      </c>
      <c r="R57" t="s">
        <v>118</v>
      </c>
      <c r="S57" t="s">
        <v>280</v>
      </c>
      <c r="T57">
        <v>239</v>
      </c>
      <c r="U57" s="17">
        <v>0.87328767123287676</v>
      </c>
      <c r="V57" s="17">
        <v>0.99021526418786687</v>
      </c>
      <c r="W57" s="17">
        <v>0.11692759295499021</v>
      </c>
      <c r="X57" s="18">
        <v>-2.3411371237458178E-2</v>
      </c>
      <c r="Y57" s="18">
        <v>-0.17011774259033696</v>
      </c>
    </row>
    <row r="58" spans="1:25" x14ac:dyDescent="0.2">
      <c r="A58" t="s">
        <v>238</v>
      </c>
      <c r="B58" t="s">
        <v>239</v>
      </c>
      <c r="C58" t="s">
        <v>42</v>
      </c>
      <c r="D58" t="s">
        <v>43</v>
      </c>
      <c r="E58" t="s">
        <v>63</v>
      </c>
      <c r="F58" t="s">
        <v>328</v>
      </c>
      <c r="G58">
        <v>60</v>
      </c>
      <c r="H58" s="17">
        <v>0.93127147766323026</v>
      </c>
      <c r="I58" s="17">
        <v>1.1374570446735395</v>
      </c>
      <c r="J58" s="17">
        <v>0.20618556701030927</v>
      </c>
      <c r="K58" s="18">
        <v>1.0416666666666741E-2</v>
      </c>
      <c r="L58" s="18">
        <v>-0.18715083798882681</v>
      </c>
      <c r="N58" t="s">
        <v>238</v>
      </c>
      <c r="O58" t="s">
        <v>239</v>
      </c>
      <c r="P58" t="s">
        <v>54</v>
      </c>
      <c r="Q58" t="s">
        <v>55</v>
      </c>
      <c r="R58" t="s">
        <v>180</v>
      </c>
      <c r="S58" t="s">
        <v>18</v>
      </c>
      <c r="T58">
        <v>143</v>
      </c>
      <c r="U58" s="17">
        <v>1.0350584307178632</v>
      </c>
      <c r="V58" s="17">
        <v>1.154424040066778</v>
      </c>
      <c r="W58" s="17">
        <v>0.11936560934891485</v>
      </c>
      <c r="X58" s="18">
        <v>2.6506093445033407E-2</v>
      </c>
      <c r="Y58" s="18">
        <v>-0.15558692833462295</v>
      </c>
    </row>
    <row r="59" spans="1:25" x14ac:dyDescent="0.2">
      <c r="A59" t="s">
        <v>238</v>
      </c>
      <c r="B59" t="s">
        <v>239</v>
      </c>
      <c r="C59" t="s">
        <v>52</v>
      </c>
      <c r="D59" t="s">
        <v>53</v>
      </c>
      <c r="E59" t="s">
        <v>138</v>
      </c>
      <c r="F59" t="s">
        <v>329</v>
      </c>
      <c r="G59">
        <v>208</v>
      </c>
      <c r="H59" s="17">
        <v>0.93153846153846154</v>
      </c>
      <c r="I59" s="17">
        <v>1.0915384615384616</v>
      </c>
      <c r="J59" s="17">
        <v>0.16</v>
      </c>
      <c r="K59" s="18">
        <v>0.10076206604572402</v>
      </c>
      <c r="L59" s="18">
        <v>-6.27253064167268E-2</v>
      </c>
      <c r="N59" t="s">
        <v>238</v>
      </c>
      <c r="O59" t="s">
        <v>239</v>
      </c>
      <c r="P59" t="s">
        <v>54</v>
      </c>
      <c r="Q59" t="s">
        <v>55</v>
      </c>
      <c r="R59" t="s">
        <v>175</v>
      </c>
      <c r="S59" t="s">
        <v>330</v>
      </c>
      <c r="T59">
        <v>73</v>
      </c>
      <c r="U59" s="17">
        <v>0.96528925619834716</v>
      </c>
      <c r="V59" s="17">
        <v>1.0859504132231406</v>
      </c>
      <c r="W59" s="17">
        <v>0.12066115702479339</v>
      </c>
      <c r="X59" s="18">
        <v>-5.9673572515841378E-2</v>
      </c>
      <c r="Y59" s="18">
        <v>-0.20303083148629442</v>
      </c>
    </row>
    <row r="60" spans="1:25" x14ac:dyDescent="0.2">
      <c r="A60" t="s">
        <v>238</v>
      </c>
      <c r="B60" t="s">
        <v>239</v>
      </c>
      <c r="C60" t="s">
        <v>42</v>
      </c>
      <c r="D60" t="s">
        <v>43</v>
      </c>
      <c r="E60" t="s">
        <v>73</v>
      </c>
      <c r="F60" t="s">
        <v>331</v>
      </c>
      <c r="G60">
        <v>83</v>
      </c>
      <c r="H60" s="17">
        <v>0.93432835820895521</v>
      </c>
      <c r="I60" s="17">
        <v>1.0582089552238807</v>
      </c>
      <c r="J60" s="17">
        <v>0.12388059701492538</v>
      </c>
      <c r="K60" s="18">
        <v>-6.8150208623087627E-2</v>
      </c>
      <c r="L60" s="18">
        <v>-0.23076923076923073</v>
      </c>
      <c r="N60" t="s">
        <v>238</v>
      </c>
      <c r="O60" t="s">
        <v>239</v>
      </c>
      <c r="P60" t="s">
        <v>58</v>
      </c>
      <c r="Q60" t="s">
        <v>59</v>
      </c>
      <c r="R60" t="s">
        <v>195</v>
      </c>
      <c r="S60" t="s">
        <v>332</v>
      </c>
      <c r="T60">
        <v>110</v>
      </c>
      <c r="U60" s="17">
        <v>0.97785160575858254</v>
      </c>
      <c r="V60" s="17">
        <v>1.0996677740863787</v>
      </c>
      <c r="W60" s="17">
        <v>0.12181616832779624</v>
      </c>
      <c r="X60" s="18">
        <v>0.11757425742574257</v>
      </c>
      <c r="Y60" s="18">
        <v>-0.11209439528023601</v>
      </c>
    </row>
    <row r="61" spans="1:25" x14ac:dyDescent="0.2">
      <c r="A61" t="s">
        <v>238</v>
      </c>
      <c r="B61" t="s">
        <v>239</v>
      </c>
      <c r="C61" t="s">
        <v>50</v>
      </c>
      <c r="D61" t="s">
        <v>51</v>
      </c>
      <c r="E61" t="s">
        <v>122</v>
      </c>
      <c r="F61" t="s">
        <v>286</v>
      </c>
      <c r="G61">
        <v>94</v>
      </c>
      <c r="H61" s="17">
        <v>0.94096601073345254</v>
      </c>
      <c r="I61" s="17">
        <v>1.0250447227191413</v>
      </c>
      <c r="J61" s="17">
        <v>8.4078711985688726E-2</v>
      </c>
      <c r="K61" s="18">
        <v>0.12588116817724071</v>
      </c>
      <c r="L61" s="18">
        <v>-9.6930533117932094E-2</v>
      </c>
      <c r="N61" t="s">
        <v>238</v>
      </c>
      <c r="O61" t="s">
        <v>239</v>
      </c>
      <c r="P61" t="s">
        <v>60</v>
      </c>
      <c r="Q61" t="s">
        <v>61</v>
      </c>
      <c r="R61" t="s">
        <v>200</v>
      </c>
      <c r="S61" t="s">
        <v>322</v>
      </c>
      <c r="T61">
        <v>124</v>
      </c>
      <c r="U61" s="17">
        <v>0.92596248766041456</v>
      </c>
      <c r="V61" s="17">
        <v>1.0483711747285291</v>
      </c>
      <c r="W61" s="17">
        <v>0.12240868706811452</v>
      </c>
      <c r="X61" s="18">
        <v>0.21608643457382959</v>
      </c>
      <c r="Y61" s="18">
        <v>-8.0762250453720541E-2</v>
      </c>
    </row>
    <row r="62" spans="1:25" x14ac:dyDescent="0.2">
      <c r="A62" t="s">
        <v>238</v>
      </c>
      <c r="B62" t="s">
        <v>239</v>
      </c>
      <c r="C62" t="s">
        <v>50</v>
      </c>
      <c r="D62" t="s">
        <v>51</v>
      </c>
      <c r="E62" t="s">
        <v>127</v>
      </c>
      <c r="F62" t="s">
        <v>333</v>
      </c>
      <c r="G62">
        <v>207</v>
      </c>
      <c r="H62" s="17">
        <v>0.94178082191780821</v>
      </c>
      <c r="I62" s="17">
        <v>1.1190068493150684</v>
      </c>
      <c r="J62" s="17">
        <v>0.17722602739726026</v>
      </c>
      <c r="K62" s="18">
        <v>0.12415784408084707</v>
      </c>
      <c r="L62" s="18">
        <v>-0.10291858678955457</v>
      </c>
      <c r="N62" t="s">
        <v>238</v>
      </c>
      <c r="O62" t="s">
        <v>239</v>
      </c>
      <c r="P62" t="s">
        <v>42</v>
      </c>
      <c r="Q62" t="s">
        <v>43</v>
      </c>
      <c r="R62" t="s">
        <v>72</v>
      </c>
      <c r="S62" t="s">
        <v>334</v>
      </c>
      <c r="T62">
        <v>72</v>
      </c>
      <c r="U62" s="17">
        <v>1.4489795918367347</v>
      </c>
      <c r="V62" s="17">
        <v>1.5714285714285714</v>
      </c>
      <c r="W62" s="17">
        <v>0.12244897959183673</v>
      </c>
      <c r="X62" s="18">
        <v>0.10943396226415092</v>
      </c>
      <c r="Y62" s="18">
        <v>-0.1009174311926605</v>
      </c>
    </row>
    <row r="63" spans="1:25" x14ac:dyDescent="0.2">
      <c r="A63" t="s">
        <v>238</v>
      </c>
      <c r="B63" t="s">
        <v>239</v>
      </c>
      <c r="C63" t="s">
        <v>54</v>
      </c>
      <c r="D63" t="s">
        <v>55</v>
      </c>
      <c r="E63" t="s">
        <v>171</v>
      </c>
      <c r="F63" t="s">
        <v>17</v>
      </c>
      <c r="G63">
        <v>303</v>
      </c>
      <c r="H63" s="17">
        <v>0.94320137693631667</v>
      </c>
      <c r="I63" s="17">
        <v>1.2039586919104992</v>
      </c>
      <c r="J63" s="17">
        <v>0.26075731497418242</v>
      </c>
      <c r="K63" s="18">
        <v>4.0286481647269445E-2</v>
      </c>
      <c r="L63" s="18">
        <v>-7.9968329374505154E-2</v>
      </c>
      <c r="N63" t="s">
        <v>238</v>
      </c>
      <c r="O63" t="s">
        <v>239</v>
      </c>
      <c r="P63" t="s">
        <v>58</v>
      </c>
      <c r="Q63" t="s">
        <v>59</v>
      </c>
      <c r="R63" t="s">
        <v>191</v>
      </c>
      <c r="S63" t="s">
        <v>335</v>
      </c>
      <c r="T63">
        <v>190</v>
      </c>
      <c r="U63" s="17">
        <v>0.99156939040207526</v>
      </c>
      <c r="V63" s="17">
        <v>1.1147859922178989</v>
      </c>
      <c r="W63" s="17">
        <v>0.12321660181582361</v>
      </c>
      <c r="X63" s="18">
        <v>5.9065934065934078E-2</v>
      </c>
      <c r="Y63" s="18">
        <v>-7.4985002999400141E-2</v>
      </c>
    </row>
    <row r="64" spans="1:25" x14ac:dyDescent="0.2">
      <c r="A64" t="s">
        <v>238</v>
      </c>
      <c r="B64" t="s">
        <v>239</v>
      </c>
      <c r="C64" t="s">
        <v>46</v>
      </c>
      <c r="D64" t="s">
        <v>47</v>
      </c>
      <c r="E64" t="s">
        <v>110</v>
      </c>
      <c r="F64" t="s">
        <v>310</v>
      </c>
      <c r="G64">
        <v>172</v>
      </c>
      <c r="H64" s="17">
        <v>0.9444787168414559</v>
      </c>
      <c r="I64" s="17">
        <v>1.0505860579888957</v>
      </c>
      <c r="J64" s="17">
        <v>0.10610734114743985</v>
      </c>
      <c r="K64" s="18">
        <v>7.4221338634857581E-2</v>
      </c>
      <c r="L64" s="18">
        <v>-7.3714285714285732E-2</v>
      </c>
      <c r="N64" t="s">
        <v>238</v>
      </c>
      <c r="O64" t="s">
        <v>239</v>
      </c>
      <c r="P64" t="s">
        <v>42</v>
      </c>
      <c r="Q64" t="s">
        <v>43</v>
      </c>
      <c r="R64" t="s">
        <v>73</v>
      </c>
      <c r="S64" t="s">
        <v>331</v>
      </c>
      <c r="T64">
        <v>83</v>
      </c>
      <c r="U64" s="17">
        <v>0.93432835820895521</v>
      </c>
      <c r="V64" s="17">
        <v>1.0582089552238807</v>
      </c>
      <c r="W64" s="17">
        <v>0.12388059701492538</v>
      </c>
      <c r="X64" s="18">
        <v>-6.8150208623087627E-2</v>
      </c>
      <c r="Y64" s="18">
        <v>-0.23076923076923073</v>
      </c>
    </row>
    <row r="65" spans="1:25" x14ac:dyDescent="0.2">
      <c r="A65" t="s">
        <v>238</v>
      </c>
      <c r="B65" t="s">
        <v>239</v>
      </c>
      <c r="C65" t="s">
        <v>46</v>
      </c>
      <c r="D65" t="s">
        <v>47</v>
      </c>
      <c r="E65" t="s">
        <v>108</v>
      </c>
      <c r="F65" t="s">
        <v>319</v>
      </c>
      <c r="G65">
        <v>193</v>
      </c>
      <c r="H65" s="17">
        <v>0.94767441860465118</v>
      </c>
      <c r="I65" s="17">
        <v>1.0598837209302325</v>
      </c>
      <c r="J65" s="17">
        <v>0.11220930232558139</v>
      </c>
      <c r="K65" s="18">
        <v>-8.0213903743315496E-2</v>
      </c>
      <c r="L65" s="18">
        <v>-0.19776119402985071</v>
      </c>
      <c r="N65" t="s">
        <v>238</v>
      </c>
      <c r="O65" t="s">
        <v>239</v>
      </c>
      <c r="P65" t="s">
        <v>54</v>
      </c>
      <c r="Q65" t="s">
        <v>55</v>
      </c>
      <c r="R65" t="s">
        <v>155</v>
      </c>
      <c r="S65" t="s">
        <v>16</v>
      </c>
      <c r="T65">
        <v>108</v>
      </c>
      <c r="U65" s="17">
        <v>1.0406032482598608</v>
      </c>
      <c r="V65" s="17">
        <v>1.165893271461717</v>
      </c>
      <c r="W65" s="17">
        <v>0.12529002320185614</v>
      </c>
      <c r="X65" s="18">
        <v>-5.6892778993435478E-2</v>
      </c>
      <c r="Y65" s="18">
        <v>-0.19212746016869731</v>
      </c>
    </row>
    <row r="66" spans="1:25" x14ac:dyDescent="0.2">
      <c r="A66" t="s">
        <v>238</v>
      </c>
      <c r="B66" t="s">
        <v>239</v>
      </c>
      <c r="C66" t="s">
        <v>54</v>
      </c>
      <c r="D66" t="s">
        <v>55</v>
      </c>
      <c r="E66" t="s">
        <v>172</v>
      </c>
      <c r="F66" t="s">
        <v>26</v>
      </c>
      <c r="G66">
        <v>205</v>
      </c>
      <c r="H66" s="17">
        <v>0.94816211121583416</v>
      </c>
      <c r="I66" s="17">
        <v>1.1413760603204524</v>
      </c>
      <c r="J66" s="17">
        <v>0.19321394910461828</v>
      </c>
      <c r="K66" s="18">
        <v>-3.8949275362318847E-2</v>
      </c>
      <c r="L66" s="18">
        <v>-0.1619273301737757</v>
      </c>
      <c r="N66" t="s">
        <v>238</v>
      </c>
      <c r="O66" t="s">
        <v>239</v>
      </c>
      <c r="P66" t="s">
        <v>42</v>
      </c>
      <c r="Q66" t="s">
        <v>43</v>
      </c>
      <c r="R66" t="s">
        <v>69</v>
      </c>
      <c r="S66" t="s">
        <v>336</v>
      </c>
      <c r="T66">
        <v>82</v>
      </c>
      <c r="U66" s="17">
        <v>0.995398773006135</v>
      </c>
      <c r="V66" s="17">
        <v>1.1211656441717792</v>
      </c>
      <c r="W66" s="17">
        <v>0.12576687116564417</v>
      </c>
      <c r="X66" s="18">
        <v>-2.5411061285500747E-2</v>
      </c>
      <c r="Y66" s="18">
        <v>-0.19206939281288726</v>
      </c>
    </row>
    <row r="67" spans="1:25" x14ac:dyDescent="0.2">
      <c r="A67" t="s">
        <v>238</v>
      </c>
      <c r="B67" t="s">
        <v>239</v>
      </c>
      <c r="C67" t="s">
        <v>44</v>
      </c>
      <c r="D67" t="s">
        <v>45</v>
      </c>
      <c r="E67" t="s">
        <v>85</v>
      </c>
      <c r="F67" t="s">
        <v>248</v>
      </c>
      <c r="G67">
        <v>22</v>
      </c>
      <c r="H67" s="17">
        <v>0.95381062355658197</v>
      </c>
      <c r="I67" s="17">
        <v>1.0046189376443417</v>
      </c>
      <c r="J67" s="17">
        <v>5.0808314087759814E-2</v>
      </c>
      <c r="K67" s="18">
        <v>1.8823529411764683E-2</v>
      </c>
      <c r="L67" s="18">
        <v>-0.22262118491921001</v>
      </c>
      <c r="N67" t="s">
        <v>238</v>
      </c>
      <c r="O67" t="s">
        <v>239</v>
      </c>
      <c r="P67" t="s">
        <v>54</v>
      </c>
      <c r="Q67" t="s">
        <v>55</v>
      </c>
      <c r="R67" t="s">
        <v>178</v>
      </c>
      <c r="S67" t="s">
        <v>24</v>
      </c>
      <c r="T67">
        <v>133</v>
      </c>
      <c r="U67" s="17">
        <v>1.281516587677725</v>
      </c>
      <c r="V67" s="17">
        <v>1.4075829383886256</v>
      </c>
      <c r="W67" s="17">
        <v>0.12606635071090047</v>
      </c>
      <c r="X67" s="18">
        <v>7.9140465081750877E-2</v>
      </c>
      <c r="Y67" s="18">
        <v>-0.10072636990236572</v>
      </c>
    </row>
    <row r="68" spans="1:25" x14ac:dyDescent="0.2">
      <c r="A68" t="s">
        <v>238</v>
      </c>
      <c r="B68" t="s">
        <v>239</v>
      </c>
      <c r="C68" t="s">
        <v>54</v>
      </c>
      <c r="D68" t="s">
        <v>55</v>
      </c>
      <c r="E68" t="s">
        <v>165</v>
      </c>
      <c r="F68" t="s">
        <v>9</v>
      </c>
      <c r="G68">
        <v>108</v>
      </c>
      <c r="H68" s="17">
        <v>0.95665634674922606</v>
      </c>
      <c r="I68" s="17">
        <v>1.1238390092879258</v>
      </c>
      <c r="J68" s="17">
        <v>0.16718266253869968</v>
      </c>
      <c r="K68" s="18">
        <v>5.7283142389525477E-2</v>
      </c>
      <c r="L68" s="18">
        <v>-0.1466314398943197</v>
      </c>
      <c r="N68" t="s">
        <v>238</v>
      </c>
      <c r="O68" t="s">
        <v>239</v>
      </c>
      <c r="P68" t="s">
        <v>60</v>
      </c>
      <c r="Q68" t="s">
        <v>61</v>
      </c>
      <c r="R68" t="s">
        <v>204</v>
      </c>
      <c r="S68" t="s">
        <v>337</v>
      </c>
      <c r="T68">
        <v>106</v>
      </c>
      <c r="U68" s="17">
        <v>1.0766423357664234</v>
      </c>
      <c r="V68" s="17">
        <v>1.2055961070559611</v>
      </c>
      <c r="W68" s="17">
        <v>0.12895377128953772</v>
      </c>
      <c r="X68" s="18">
        <v>-9.6385542168674343E-3</v>
      </c>
      <c r="Y68" s="18">
        <v>-0.18533201189296333</v>
      </c>
    </row>
    <row r="69" spans="1:25" x14ac:dyDescent="0.2">
      <c r="A69" t="s">
        <v>238</v>
      </c>
      <c r="B69" t="s">
        <v>239</v>
      </c>
      <c r="C69" t="s">
        <v>44</v>
      </c>
      <c r="D69" t="s">
        <v>45</v>
      </c>
      <c r="E69" t="s">
        <v>84</v>
      </c>
      <c r="F69" t="s">
        <v>338</v>
      </c>
      <c r="G69">
        <v>109</v>
      </c>
      <c r="H69" s="17">
        <v>0.96220930232558144</v>
      </c>
      <c r="I69" s="17">
        <v>1.120639534883721</v>
      </c>
      <c r="J69" s="17">
        <v>0.15843023255813954</v>
      </c>
      <c r="K69" s="18">
        <v>5.8479532163742132E-3</v>
      </c>
      <c r="L69" s="18">
        <v>-0.17307692307692313</v>
      </c>
      <c r="N69" t="s">
        <v>238</v>
      </c>
      <c r="O69" t="s">
        <v>239</v>
      </c>
      <c r="P69" t="s">
        <v>60</v>
      </c>
      <c r="Q69" t="s">
        <v>61</v>
      </c>
      <c r="R69" t="s">
        <v>209</v>
      </c>
      <c r="S69" t="s">
        <v>324</v>
      </c>
      <c r="T69">
        <v>92</v>
      </c>
      <c r="U69" s="17">
        <v>0.92765957446808511</v>
      </c>
      <c r="V69" s="17">
        <v>1.0581560283687943</v>
      </c>
      <c r="W69" s="17">
        <v>0.13049645390070921</v>
      </c>
      <c r="X69" s="18">
        <v>5.5389221556886303E-2</v>
      </c>
      <c r="Y69" s="18">
        <v>-0.14129110840438486</v>
      </c>
    </row>
    <row r="70" spans="1:25" x14ac:dyDescent="0.2">
      <c r="A70" t="s">
        <v>238</v>
      </c>
      <c r="B70" t="s">
        <v>239</v>
      </c>
      <c r="C70" t="s">
        <v>44</v>
      </c>
      <c r="D70" t="s">
        <v>45</v>
      </c>
      <c r="E70" t="s">
        <v>96</v>
      </c>
      <c r="F70" t="s">
        <v>268</v>
      </c>
      <c r="G70">
        <v>51</v>
      </c>
      <c r="H70" s="17">
        <v>0.96349206349206351</v>
      </c>
      <c r="I70" s="17">
        <v>1.0444444444444445</v>
      </c>
      <c r="J70" s="17">
        <v>8.0952380952380956E-2</v>
      </c>
      <c r="K70" s="18">
        <v>7.3253833049403694E-2</v>
      </c>
      <c r="L70" s="18">
        <v>-7.0796460176991149E-2</v>
      </c>
      <c r="N70" t="s">
        <v>238</v>
      </c>
      <c r="O70" t="s">
        <v>239</v>
      </c>
      <c r="P70" t="s">
        <v>52</v>
      </c>
      <c r="Q70" t="s">
        <v>53</v>
      </c>
      <c r="R70" t="s">
        <v>150</v>
      </c>
      <c r="S70" t="s">
        <v>263</v>
      </c>
      <c r="T70">
        <v>111</v>
      </c>
      <c r="U70" s="17">
        <v>0.84204131227217494</v>
      </c>
      <c r="V70" s="17">
        <v>0.97691373025516404</v>
      </c>
      <c r="W70" s="17">
        <v>0.13487241798298907</v>
      </c>
      <c r="X70" s="18">
        <v>2.7465667915106184E-2</v>
      </c>
      <c r="Y70" s="18">
        <v>-0.15242018537590118</v>
      </c>
    </row>
    <row r="71" spans="1:25" x14ac:dyDescent="0.2">
      <c r="A71" t="s">
        <v>238</v>
      </c>
      <c r="B71" t="s">
        <v>239</v>
      </c>
      <c r="C71" t="s">
        <v>54</v>
      </c>
      <c r="D71" t="s">
        <v>55</v>
      </c>
      <c r="E71" t="s">
        <v>175</v>
      </c>
      <c r="F71" t="s">
        <v>330</v>
      </c>
      <c r="G71">
        <v>73</v>
      </c>
      <c r="H71" s="17">
        <v>0.96528925619834716</v>
      </c>
      <c r="I71" s="17">
        <v>1.0859504132231406</v>
      </c>
      <c r="J71" s="17">
        <v>0.12066115702479339</v>
      </c>
      <c r="K71" s="18">
        <v>-5.9673572515841378E-2</v>
      </c>
      <c r="L71" s="18">
        <v>-0.20303083148629442</v>
      </c>
      <c r="N71" t="s">
        <v>238</v>
      </c>
      <c r="O71" t="s">
        <v>239</v>
      </c>
      <c r="P71" t="s">
        <v>46</v>
      </c>
      <c r="Q71" t="s">
        <v>47</v>
      </c>
      <c r="R71" t="s">
        <v>104</v>
      </c>
      <c r="S71" t="s">
        <v>339</v>
      </c>
      <c r="T71">
        <v>170</v>
      </c>
      <c r="U71" s="17">
        <v>1.0922213311948676</v>
      </c>
      <c r="V71" s="17">
        <v>1.2285485164394547</v>
      </c>
      <c r="W71" s="17">
        <v>0.13632718524458701</v>
      </c>
      <c r="X71" s="18">
        <v>-2.501954652071936E-2</v>
      </c>
      <c r="Y71" s="18">
        <v>-0.18709256844850064</v>
      </c>
    </row>
    <row r="72" spans="1:25" x14ac:dyDescent="0.2">
      <c r="A72" t="s">
        <v>238</v>
      </c>
      <c r="B72" t="s">
        <v>239</v>
      </c>
      <c r="C72" t="s">
        <v>52</v>
      </c>
      <c r="D72" t="s">
        <v>53</v>
      </c>
      <c r="E72" t="s">
        <v>139</v>
      </c>
      <c r="F72" t="s">
        <v>241</v>
      </c>
      <c r="G72">
        <v>28</v>
      </c>
      <c r="H72" s="17">
        <v>0.96555618294748724</v>
      </c>
      <c r="I72" s="17">
        <v>0.98136645962732916</v>
      </c>
      <c r="J72" s="17">
        <v>1.5810276679841896E-2</v>
      </c>
      <c r="K72" s="18">
        <v>7.1901182946737752E-2</v>
      </c>
      <c r="L72" s="18">
        <v>-6.8236254949026298E-2</v>
      </c>
      <c r="N72" t="s">
        <v>238</v>
      </c>
      <c r="O72" t="s">
        <v>239</v>
      </c>
      <c r="P72" t="s">
        <v>48</v>
      </c>
      <c r="Q72" t="s">
        <v>49</v>
      </c>
      <c r="R72" t="s">
        <v>113</v>
      </c>
      <c r="S72" t="s">
        <v>340</v>
      </c>
      <c r="T72">
        <v>117</v>
      </c>
      <c r="U72" s="17">
        <v>1.0638297872340425</v>
      </c>
      <c r="V72" s="17">
        <v>1.2021276595744681</v>
      </c>
      <c r="W72" s="17">
        <v>0.13829787234042554</v>
      </c>
      <c r="X72" s="18">
        <v>0.12950600801068091</v>
      </c>
      <c r="Y72" s="18">
        <v>-0.12603305785123964</v>
      </c>
    </row>
    <row r="73" spans="1:25" x14ac:dyDescent="0.2">
      <c r="A73" t="s">
        <v>238</v>
      </c>
      <c r="B73" t="s">
        <v>239</v>
      </c>
      <c r="C73" t="s">
        <v>54</v>
      </c>
      <c r="D73" t="s">
        <v>55</v>
      </c>
      <c r="E73" t="s">
        <v>159</v>
      </c>
      <c r="F73" t="s">
        <v>15</v>
      </c>
      <c r="G73">
        <v>285</v>
      </c>
      <c r="H73" s="17">
        <v>0.96666666666666667</v>
      </c>
      <c r="I73" s="17">
        <v>1.1777777777777778</v>
      </c>
      <c r="J73" s="17">
        <v>0.21111111111111111</v>
      </c>
      <c r="K73" s="18">
        <v>7.398568019093088E-2</v>
      </c>
      <c r="L73" s="18">
        <v>-0.11359159553512799</v>
      </c>
      <c r="N73" t="s">
        <v>238</v>
      </c>
      <c r="O73" t="s">
        <v>239</v>
      </c>
      <c r="P73" t="s">
        <v>50</v>
      </c>
      <c r="Q73" t="s">
        <v>51</v>
      </c>
      <c r="R73" t="s">
        <v>123</v>
      </c>
      <c r="S73" t="s">
        <v>285</v>
      </c>
      <c r="T73">
        <v>120</v>
      </c>
      <c r="U73" s="17">
        <v>0.87962962962962965</v>
      </c>
      <c r="V73" s="17">
        <v>1.0185185185185186</v>
      </c>
      <c r="W73" s="17">
        <v>0.1388888888888889</v>
      </c>
      <c r="X73" s="18">
        <v>3.7214885954381716E-2</v>
      </c>
      <c r="Y73" s="18">
        <v>-0.12284263959390862</v>
      </c>
    </row>
    <row r="74" spans="1:25" x14ac:dyDescent="0.2">
      <c r="A74" t="s">
        <v>238</v>
      </c>
      <c r="B74" t="s">
        <v>239</v>
      </c>
      <c r="C74" t="s">
        <v>46</v>
      </c>
      <c r="D74" t="s">
        <v>47</v>
      </c>
      <c r="E74" t="s">
        <v>106</v>
      </c>
      <c r="F74" t="s">
        <v>302</v>
      </c>
      <c r="G74">
        <v>48</v>
      </c>
      <c r="H74" s="17">
        <v>0.96842105263157896</v>
      </c>
      <c r="I74" s="17">
        <v>1.0694736842105264</v>
      </c>
      <c r="J74" s="17">
        <v>0.10105263157894737</v>
      </c>
      <c r="K74" s="18">
        <v>2.813852813852824E-2</v>
      </c>
      <c r="L74" s="18">
        <v>-0.11380597014925375</v>
      </c>
      <c r="N74" t="s">
        <v>238</v>
      </c>
      <c r="O74" t="s">
        <v>239</v>
      </c>
      <c r="P74" t="s">
        <v>42</v>
      </c>
      <c r="Q74" t="s">
        <v>43</v>
      </c>
      <c r="R74" t="s">
        <v>66</v>
      </c>
      <c r="S74" t="s">
        <v>341</v>
      </c>
      <c r="T74">
        <v>67</v>
      </c>
      <c r="U74" s="17">
        <v>1.0332640332640333</v>
      </c>
      <c r="V74" s="17">
        <v>1.1725571725571726</v>
      </c>
      <c r="W74" s="17">
        <v>0.1392931392931393</v>
      </c>
      <c r="X74" s="18">
        <v>9.567198177676528E-2</v>
      </c>
      <c r="Y74" s="18">
        <v>-0.13644524236983846</v>
      </c>
    </row>
    <row r="75" spans="1:25" x14ac:dyDescent="0.2">
      <c r="A75" t="s">
        <v>238</v>
      </c>
      <c r="B75" t="s">
        <v>239</v>
      </c>
      <c r="C75" t="s">
        <v>58</v>
      </c>
      <c r="D75" t="s">
        <v>59</v>
      </c>
      <c r="E75" t="s">
        <v>193</v>
      </c>
      <c r="F75" t="s">
        <v>342</v>
      </c>
      <c r="G75">
        <v>534</v>
      </c>
      <c r="H75" s="17">
        <v>0.97171717171717176</v>
      </c>
      <c r="I75" s="17">
        <v>1.1258297258297258</v>
      </c>
      <c r="J75" s="17">
        <v>0.15411255411255412</v>
      </c>
      <c r="K75" s="18">
        <v>2.8495102404274331E-2</v>
      </c>
      <c r="L75" s="18">
        <v>-0.10695876288659789</v>
      </c>
      <c r="N75" t="s">
        <v>238</v>
      </c>
      <c r="O75" t="s">
        <v>239</v>
      </c>
      <c r="P75" t="s">
        <v>46</v>
      </c>
      <c r="Q75" t="s">
        <v>47</v>
      </c>
      <c r="R75" t="s">
        <v>107</v>
      </c>
      <c r="S75" t="s">
        <v>313</v>
      </c>
      <c r="T75">
        <v>59</v>
      </c>
      <c r="U75" s="17">
        <v>0.91666666666666663</v>
      </c>
      <c r="V75" s="17">
        <v>1.0571428571428572</v>
      </c>
      <c r="W75" s="17">
        <v>0.14047619047619048</v>
      </c>
      <c r="X75" s="18">
        <v>7.194244604316502E-3</v>
      </c>
      <c r="Y75" s="18">
        <v>-0.13580246913580252</v>
      </c>
    </row>
    <row r="76" spans="1:25" x14ac:dyDescent="0.2">
      <c r="A76" t="s">
        <v>238</v>
      </c>
      <c r="B76" t="s">
        <v>239</v>
      </c>
      <c r="C76" t="s">
        <v>44</v>
      </c>
      <c r="D76" t="s">
        <v>45</v>
      </c>
      <c r="E76" t="s">
        <v>81</v>
      </c>
      <c r="F76" t="s">
        <v>343</v>
      </c>
      <c r="G76">
        <v>235</v>
      </c>
      <c r="H76" s="17">
        <v>0.97366185216652501</v>
      </c>
      <c r="I76" s="17">
        <v>1.173322005097706</v>
      </c>
      <c r="J76" s="17">
        <v>0.19966015293118097</v>
      </c>
      <c r="K76" s="18">
        <v>-2.5423728813559476E-3</v>
      </c>
      <c r="L76" s="18">
        <v>-0.11702925731432856</v>
      </c>
      <c r="N76" t="s">
        <v>238</v>
      </c>
      <c r="O76" t="s">
        <v>239</v>
      </c>
      <c r="P76" t="s">
        <v>42</v>
      </c>
      <c r="Q76" t="s">
        <v>43</v>
      </c>
      <c r="R76" t="s">
        <v>62</v>
      </c>
      <c r="S76" t="s">
        <v>344</v>
      </c>
      <c r="T76">
        <v>175</v>
      </c>
      <c r="U76" s="17">
        <v>1.068438003220612</v>
      </c>
      <c r="V76" s="17">
        <v>1.2093397745571659</v>
      </c>
      <c r="W76" s="17">
        <v>0.14090177133655393</v>
      </c>
      <c r="X76" s="18">
        <v>-7.9872204472843933E-3</v>
      </c>
      <c r="Y76" s="18">
        <v>-0.17529880478087645</v>
      </c>
    </row>
    <row r="77" spans="1:25" x14ac:dyDescent="0.2">
      <c r="A77" t="s">
        <v>238</v>
      </c>
      <c r="B77" t="s">
        <v>239</v>
      </c>
      <c r="C77" t="s">
        <v>54</v>
      </c>
      <c r="D77" t="s">
        <v>55</v>
      </c>
      <c r="E77" t="s">
        <v>162</v>
      </c>
      <c r="F77" t="s">
        <v>345</v>
      </c>
      <c r="G77">
        <v>103</v>
      </c>
      <c r="H77" s="17">
        <v>0.97391304347826091</v>
      </c>
      <c r="I77" s="17">
        <v>1.1530434782608696</v>
      </c>
      <c r="J77" s="17">
        <v>0.17913043478260871</v>
      </c>
      <c r="K77" s="18">
        <v>-5.9847783201180671E-2</v>
      </c>
      <c r="L77" s="18">
        <v>-0.1888124219938857</v>
      </c>
      <c r="N77" t="s">
        <v>238</v>
      </c>
      <c r="O77" t="s">
        <v>239</v>
      </c>
      <c r="P77" t="s">
        <v>60</v>
      </c>
      <c r="Q77" t="s">
        <v>61</v>
      </c>
      <c r="R77" t="s">
        <v>199</v>
      </c>
      <c r="S77" t="s">
        <v>273</v>
      </c>
      <c r="T77">
        <v>71</v>
      </c>
      <c r="U77" s="17">
        <v>0.85657370517928288</v>
      </c>
      <c r="V77" s="17">
        <v>0.99800796812749004</v>
      </c>
      <c r="W77" s="17">
        <v>0.14143426294820718</v>
      </c>
      <c r="X77" s="18">
        <v>0.25187032418952615</v>
      </c>
      <c r="Y77" s="18">
        <v>-1.9880715705765661E-3</v>
      </c>
    </row>
    <row r="78" spans="1:25" x14ac:dyDescent="0.2">
      <c r="A78" t="s">
        <v>238</v>
      </c>
      <c r="B78" t="s">
        <v>239</v>
      </c>
      <c r="C78" t="s">
        <v>54</v>
      </c>
      <c r="D78" t="s">
        <v>55</v>
      </c>
      <c r="E78" t="s">
        <v>179</v>
      </c>
      <c r="F78" t="s">
        <v>8</v>
      </c>
      <c r="G78">
        <v>317</v>
      </c>
      <c r="H78" s="17">
        <v>0.9745042492917847</v>
      </c>
      <c r="I78" s="17">
        <v>1.2738432483474977</v>
      </c>
      <c r="J78" s="17">
        <v>0.29933899905571293</v>
      </c>
      <c r="K78" s="18">
        <v>-1.1204481792717047E-2</v>
      </c>
      <c r="L78" s="18">
        <v>-0.16679779701022812</v>
      </c>
      <c r="N78" t="s">
        <v>238</v>
      </c>
      <c r="O78" t="s">
        <v>239</v>
      </c>
      <c r="P78" t="s">
        <v>56</v>
      </c>
      <c r="Q78" t="s">
        <v>57</v>
      </c>
      <c r="R78" t="s">
        <v>189</v>
      </c>
      <c r="S78" t="s">
        <v>242</v>
      </c>
      <c r="T78">
        <v>281</v>
      </c>
      <c r="U78" s="17">
        <v>0.76381145463760769</v>
      </c>
      <c r="V78" s="17">
        <v>0.9062341611758743</v>
      </c>
      <c r="W78" s="17">
        <v>0.14242270653826661</v>
      </c>
      <c r="X78" s="18">
        <v>-3.0466830466830519E-2</v>
      </c>
      <c r="Y78" s="18">
        <v>-0.15066724063710724</v>
      </c>
    </row>
    <row r="79" spans="1:25" x14ac:dyDescent="0.2">
      <c r="A79" t="s">
        <v>238</v>
      </c>
      <c r="B79" t="s">
        <v>239</v>
      </c>
      <c r="C79" t="s">
        <v>54</v>
      </c>
      <c r="D79" t="s">
        <v>55</v>
      </c>
      <c r="E79" t="s">
        <v>158</v>
      </c>
      <c r="F79" t="s">
        <v>11</v>
      </c>
      <c r="G79">
        <v>317</v>
      </c>
      <c r="H79" s="17">
        <v>0.9751203852327448</v>
      </c>
      <c r="I79" s="17">
        <v>1.2295345104333868</v>
      </c>
      <c r="J79" s="17">
        <v>0.25441412520064205</v>
      </c>
      <c r="K79" s="18">
        <v>3.833333333333333E-2</v>
      </c>
      <c r="L79" s="18">
        <v>-0.15238095238095239</v>
      </c>
      <c r="N79" t="s">
        <v>238</v>
      </c>
      <c r="O79" t="s">
        <v>239</v>
      </c>
      <c r="P79" t="s">
        <v>44</v>
      </c>
      <c r="Q79" t="s">
        <v>45</v>
      </c>
      <c r="R79" t="s">
        <v>78</v>
      </c>
      <c r="S79" t="s">
        <v>346</v>
      </c>
      <c r="T79">
        <v>90</v>
      </c>
      <c r="U79" s="17">
        <v>0.99030694668820674</v>
      </c>
      <c r="V79" s="17">
        <v>1.135702746365105</v>
      </c>
      <c r="W79" s="17">
        <v>0.14539579967689822</v>
      </c>
      <c r="X79" s="18">
        <v>9.5575221238938024E-2</v>
      </c>
      <c r="Y79" s="18">
        <v>-9.766763848396498E-2</v>
      </c>
    </row>
    <row r="80" spans="1:25" x14ac:dyDescent="0.2">
      <c r="A80" t="s">
        <v>238</v>
      </c>
      <c r="B80" t="s">
        <v>239</v>
      </c>
      <c r="C80" t="s">
        <v>56</v>
      </c>
      <c r="D80" t="s">
        <v>57</v>
      </c>
      <c r="E80" t="s">
        <v>188</v>
      </c>
      <c r="F80" t="s">
        <v>347</v>
      </c>
      <c r="G80">
        <v>357</v>
      </c>
      <c r="H80" s="17">
        <v>0.97657082002129925</v>
      </c>
      <c r="I80" s="17">
        <v>1.1666666666666667</v>
      </c>
      <c r="J80" s="17">
        <v>0.19009584664536741</v>
      </c>
      <c r="K80" s="18">
        <v>-4.959514170040491E-2</v>
      </c>
      <c r="L80" s="18">
        <v>-0.1781181619256017</v>
      </c>
      <c r="N80" t="s">
        <v>238</v>
      </c>
      <c r="O80" t="s">
        <v>239</v>
      </c>
      <c r="P80" t="s">
        <v>44</v>
      </c>
      <c r="Q80" t="s">
        <v>45</v>
      </c>
      <c r="R80" t="s">
        <v>88</v>
      </c>
      <c r="S80" t="s">
        <v>348</v>
      </c>
      <c r="T80">
        <v>110</v>
      </c>
      <c r="U80" s="17">
        <v>0.99336870026525204</v>
      </c>
      <c r="V80" s="17">
        <v>1.1392572944297081</v>
      </c>
      <c r="W80" s="17">
        <v>0.14588859416445624</v>
      </c>
      <c r="X80" s="18">
        <v>5.7503506311360475E-2</v>
      </c>
      <c r="Y80" s="18">
        <v>-7.8239608801956018E-2</v>
      </c>
    </row>
    <row r="81" spans="1:25" x14ac:dyDescent="0.2">
      <c r="A81" t="s">
        <v>238</v>
      </c>
      <c r="B81" t="s">
        <v>239</v>
      </c>
      <c r="C81" t="s">
        <v>58</v>
      </c>
      <c r="D81" t="s">
        <v>59</v>
      </c>
      <c r="E81" t="s">
        <v>195</v>
      </c>
      <c r="F81" t="s">
        <v>332</v>
      </c>
      <c r="G81">
        <v>110</v>
      </c>
      <c r="H81" s="17">
        <v>0.97785160575858254</v>
      </c>
      <c r="I81" s="17">
        <v>1.0996677740863787</v>
      </c>
      <c r="J81" s="17">
        <v>0.12181616832779624</v>
      </c>
      <c r="K81" s="18">
        <v>0.11757425742574257</v>
      </c>
      <c r="L81" s="18">
        <v>-0.11209439528023601</v>
      </c>
      <c r="N81" t="s">
        <v>238</v>
      </c>
      <c r="O81" t="s">
        <v>239</v>
      </c>
      <c r="P81" t="s">
        <v>44</v>
      </c>
      <c r="Q81" t="s">
        <v>45</v>
      </c>
      <c r="R81" t="s">
        <v>74</v>
      </c>
      <c r="S81" t="s">
        <v>349</v>
      </c>
      <c r="T81">
        <v>115</v>
      </c>
      <c r="U81" s="17">
        <v>0.98094027954256668</v>
      </c>
      <c r="V81" s="17">
        <v>1.1270648030495554</v>
      </c>
      <c r="W81" s="17">
        <v>0.14612452350698857</v>
      </c>
      <c r="X81" s="18">
        <v>-2.4783147459727428E-2</v>
      </c>
      <c r="Y81" s="18">
        <v>-0.24034749034749037</v>
      </c>
    </row>
    <row r="82" spans="1:25" x14ac:dyDescent="0.2">
      <c r="A82" t="s">
        <v>238</v>
      </c>
      <c r="B82" t="s">
        <v>239</v>
      </c>
      <c r="C82" t="s">
        <v>60</v>
      </c>
      <c r="D82" t="s">
        <v>61</v>
      </c>
      <c r="E82" t="s">
        <v>205</v>
      </c>
      <c r="F82" t="s">
        <v>350</v>
      </c>
      <c r="G82">
        <v>245</v>
      </c>
      <c r="H82" s="17">
        <v>0.97866666666666668</v>
      </c>
      <c r="I82" s="17">
        <v>1.1419999999999999</v>
      </c>
      <c r="J82" s="17">
        <v>0.16333333333333333</v>
      </c>
      <c r="K82" s="18">
        <v>-1.9607843137254943E-2</v>
      </c>
      <c r="L82" s="18">
        <v>-0.15062287655719142</v>
      </c>
      <c r="N82" t="s">
        <v>238</v>
      </c>
      <c r="O82" t="s">
        <v>239</v>
      </c>
      <c r="P82" t="s">
        <v>44</v>
      </c>
      <c r="Q82" t="s">
        <v>45</v>
      </c>
      <c r="R82" t="s">
        <v>93</v>
      </c>
      <c r="S82" t="s">
        <v>351</v>
      </c>
      <c r="T82">
        <v>106</v>
      </c>
      <c r="U82" s="17">
        <v>1.0613668061366806</v>
      </c>
      <c r="V82" s="17">
        <v>1.2092050209205021</v>
      </c>
      <c r="W82" s="17">
        <v>0.14783821478382148</v>
      </c>
      <c r="X82" s="18">
        <v>-4.9071618037135334E-2</v>
      </c>
      <c r="Y82" s="18">
        <v>-0.22234273318872022</v>
      </c>
    </row>
    <row r="83" spans="1:25" x14ac:dyDescent="0.2">
      <c r="A83" t="s">
        <v>238</v>
      </c>
      <c r="B83" t="s">
        <v>239</v>
      </c>
      <c r="C83" t="s">
        <v>50</v>
      </c>
      <c r="D83" t="s">
        <v>51</v>
      </c>
      <c r="E83" t="s">
        <v>132</v>
      </c>
      <c r="F83" t="s">
        <v>284</v>
      </c>
      <c r="G83">
        <v>72</v>
      </c>
      <c r="H83" s="17">
        <v>0.97904540162980214</v>
      </c>
      <c r="I83" s="17">
        <v>1.0628637951105937</v>
      </c>
      <c r="J83" s="17">
        <v>8.381839348079162E-2</v>
      </c>
      <c r="K83" s="18">
        <v>3.2451923076923128E-2</v>
      </c>
      <c r="L83" s="18">
        <v>-0.15618860510805499</v>
      </c>
      <c r="N83" t="s">
        <v>238</v>
      </c>
      <c r="O83" t="s">
        <v>239</v>
      </c>
      <c r="P83" t="s">
        <v>60</v>
      </c>
      <c r="Q83" t="s">
        <v>61</v>
      </c>
      <c r="R83" t="s">
        <v>208</v>
      </c>
      <c r="S83" t="s">
        <v>352</v>
      </c>
      <c r="T83">
        <v>196</v>
      </c>
      <c r="U83" s="17">
        <v>1.0166288737717308</v>
      </c>
      <c r="V83" s="17">
        <v>1.164777021919879</v>
      </c>
      <c r="W83" s="17">
        <v>0.14814814814814814</v>
      </c>
      <c r="X83" s="18">
        <v>3.6833855799373039E-2</v>
      </c>
      <c r="Y83" s="18">
        <v>-9.9387338325391372E-2</v>
      </c>
    </row>
    <row r="84" spans="1:25" x14ac:dyDescent="0.2">
      <c r="A84" t="s">
        <v>238</v>
      </c>
      <c r="B84" t="s">
        <v>239</v>
      </c>
      <c r="C84" t="s">
        <v>44</v>
      </c>
      <c r="D84" t="s">
        <v>45</v>
      </c>
      <c r="E84" t="s">
        <v>74</v>
      </c>
      <c r="F84" t="s">
        <v>349</v>
      </c>
      <c r="G84">
        <v>115</v>
      </c>
      <c r="H84" s="17">
        <v>0.98094027954256668</v>
      </c>
      <c r="I84" s="17">
        <v>1.1270648030495554</v>
      </c>
      <c r="J84" s="17">
        <v>0.14612452350698857</v>
      </c>
      <c r="K84" s="18">
        <v>-2.4783147459727428E-2</v>
      </c>
      <c r="L84" s="18">
        <v>-0.24034749034749037</v>
      </c>
      <c r="N84" t="s">
        <v>238</v>
      </c>
      <c r="O84" t="s">
        <v>239</v>
      </c>
      <c r="P84" t="s">
        <v>50</v>
      </c>
      <c r="Q84" t="s">
        <v>51</v>
      </c>
      <c r="R84" t="s">
        <v>121</v>
      </c>
      <c r="S84" t="s">
        <v>317</v>
      </c>
      <c r="T84">
        <v>219</v>
      </c>
      <c r="U84" s="17">
        <v>0.9199457259158752</v>
      </c>
      <c r="V84" s="17">
        <v>1.0685210312075983</v>
      </c>
      <c r="W84" s="17">
        <v>0.14857530529172319</v>
      </c>
      <c r="X84" s="18">
        <v>-7.6441102756892199E-2</v>
      </c>
      <c r="Y84" s="18">
        <v>-0.18698290126861561</v>
      </c>
    </row>
    <row r="85" spans="1:25" x14ac:dyDescent="0.2">
      <c r="A85" t="s">
        <v>238</v>
      </c>
      <c r="B85" t="s">
        <v>239</v>
      </c>
      <c r="C85" t="s">
        <v>56</v>
      </c>
      <c r="D85" t="s">
        <v>57</v>
      </c>
      <c r="E85" t="s">
        <v>183</v>
      </c>
      <c r="F85" t="s">
        <v>353</v>
      </c>
      <c r="G85">
        <v>129</v>
      </c>
      <c r="H85" s="17">
        <v>0.98129675810473815</v>
      </c>
      <c r="I85" s="17">
        <v>1.1421446384039899</v>
      </c>
      <c r="J85" s="17">
        <v>0.16084788029925187</v>
      </c>
      <c r="K85" s="18">
        <v>5.2493438320210029E-2</v>
      </c>
      <c r="L85" s="18">
        <v>-8.6560364464692507E-2</v>
      </c>
      <c r="N85" t="s">
        <v>238</v>
      </c>
      <c r="O85" t="s">
        <v>239</v>
      </c>
      <c r="P85" t="s">
        <v>44</v>
      </c>
      <c r="Q85" t="s">
        <v>45</v>
      </c>
      <c r="R85" t="s">
        <v>82</v>
      </c>
      <c r="S85" t="s">
        <v>311</v>
      </c>
      <c r="T85">
        <v>178</v>
      </c>
      <c r="U85" s="17">
        <v>0.91638513513513509</v>
      </c>
      <c r="V85" s="17">
        <v>1.066722972972973</v>
      </c>
      <c r="W85" s="17">
        <v>0.15033783783783783</v>
      </c>
      <c r="X85" s="18">
        <v>1.5437392795883298E-2</v>
      </c>
      <c r="Y85" s="18">
        <v>-0.14140681653372011</v>
      </c>
    </row>
    <row r="86" spans="1:25" x14ac:dyDescent="0.2">
      <c r="A86" t="s">
        <v>238</v>
      </c>
      <c r="B86" t="s">
        <v>239</v>
      </c>
      <c r="C86" t="s">
        <v>50</v>
      </c>
      <c r="D86" t="s">
        <v>51</v>
      </c>
      <c r="E86" t="s">
        <v>136</v>
      </c>
      <c r="F86" t="s">
        <v>354</v>
      </c>
      <c r="G86">
        <v>119</v>
      </c>
      <c r="H86" s="17">
        <v>0.98389261744966439</v>
      </c>
      <c r="I86" s="17">
        <v>1.1436241610738256</v>
      </c>
      <c r="J86" s="17">
        <v>0.15973154362416109</v>
      </c>
      <c r="K86" s="18">
        <v>-2.3591087811271283E-2</v>
      </c>
      <c r="L86" s="18">
        <v>-0.18845315904139437</v>
      </c>
      <c r="N86" t="s">
        <v>238</v>
      </c>
      <c r="O86" t="s">
        <v>239</v>
      </c>
      <c r="P86" t="s">
        <v>46</v>
      </c>
      <c r="Q86" t="s">
        <v>47</v>
      </c>
      <c r="R86" t="s">
        <v>99</v>
      </c>
      <c r="S86" t="s">
        <v>269</v>
      </c>
      <c r="T86">
        <v>296</v>
      </c>
      <c r="U86" s="17">
        <v>0.85300101729399802</v>
      </c>
      <c r="V86" s="17">
        <v>1.0035605289928788</v>
      </c>
      <c r="W86" s="17">
        <v>0.15055951169888099</v>
      </c>
      <c r="X86" s="18">
        <v>-5.0607287449392357E-3</v>
      </c>
      <c r="Y86" s="18">
        <v>-0.10798548094373861</v>
      </c>
    </row>
    <row r="87" spans="1:25" x14ac:dyDescent="0.2">
      <c r="A87" t="s">
        <v>238</v>
      </c>
      <c r="B87" t="s">
        <v>239</v>
      </c>
      <c r="C87" t="s">
        <v>54</v>
      </c>
      <c r="D87" t="s">
        <v>55</v>
      </c>
      <c r="E87" t="s">
        <v>151</v>
      </c>
      <c r="F87" t="s">
        <v>355</v>
      </c>
      <c r="G87">
        <v>216</v>
      </c>
      <c r="H87" s="17">
        <v>0.98482758620689659</v>
      </c>
      <c r="I87" s="17">
        <v>1.2827586206896551</v>
      </c>
      <c r="J87" s="17">
        <v>0.29793103448275859</v>
      </c>
      <c r="K87" s="18">
        <v>-7.7608142493638677E-2</v>
      </c>
      <c r="L87" s="18">
        <v>-0.24714434060228452</v>
      </c>
      <c r="N87" t="s">
        <v>238</v>
      </c>
      <c r="O87" t="s">
        <v>239</v>
      </c>
      <c r="P87" t="s">
        <v>60</v>
      </c>
      <c r="Q87" t="s">
        <v>61</v>
      </c>
      <c r="R87" t="s">
        <v>211</v>
      </c>
      <c r="S87" t="s">
        <v>356</v>
      </c>
      <c r="T87">
        <v>51</v>
      </c>
      <c r="U87" s="17">
        <v>1.086053412462908</v>
      </c>
      <c r="V87" s="17">
        <v>1.2373887240356083</v>
      </c>
      <c r="W87" s="17">
        <v>0.1513353115727003</v>
      </c>
      <c r="X87" s="18">
        <v>0.13087248322147649</v>
      </c>
      <c r="Y87" s="18">
        <v>-0.16584158415841588</v>
      </c>
    </row>
    <row r="88" spans="1:25" x14ac:dyDescent="0.2">
      <c r="A88" t="s">
        <v>238</v>
      </c>
      <c r="B88" t="s">
        <v>239</v>
      </c>
      <c r="C88" t="s">
        <v>50</v>
      </c>
      <c r="D88" t="s">
        <v>51</v>
      </c>
      <c r="E88" t="s">
        <v>131</v>
      </c>
      <c r="F88" t="s">
        <v>262</v>
      </c>
      <c r="G88">
        <v>122</v>
      </c>
      <c r="H88" s="17">
        <v>0.98498122653316644</v>
      </c>
      <c r="I88" s="17">
        <v>1.0613266583229037</v>
      </c>
      <c r="J88" s="17">
        <v>7.634543178973717E-2</v>
      </c>
      <c r="K88" s="18">
        <v>-4.3613707165108817E-3</v>
      </c>
      <c r="L88" s="18">
        <v>-0.10426008968609868</v>
      </c>
      <c r="N88" t="s">
        <v>238</v>
      </c>
      <c r="O88" t="s">
        <v>239</v>
      </c>
      <c r="P88" t="s">
        <v>58</v>
      </c>
      <c r="Q88" t="s">
        <v>59</v>
      </c>
      <c r="R88" t="s">
        <v>190</v>
      </c>
      <c r="S88" t="s">
        <v>357</v>
      </c>
      <c r="T88">
        <v>201</v>
      </c>
      <c r="U88" s="17">
        <v>1.0359877488514548</v>
      </c>
      <c r="V88" s="17">
        <v>1.1898928024502298</v>
      </c>
      <c r="W88" s="17">
        <v>0.15390505359877488</v>
      </c>
      <c r="X88" s="18">
        <v>-6.2802618090055939E-2</v>
      </c>
      <c r="Y88" s="18">
        <v>-0.18272841051314148</v>
      </c>
    </row>
    <row r="89" spans="1:25" x14ac:dyDescent="0.2">
      <c r="A89" t="s">
        <v>238</v>
      </c>
      <c r="B89" t="s">
        <v>239</v>
      </c>
      <c r="C89" t="s">
        <v>48</v>
      </c>
      <c r="D89" t="s">
        <v>49</v>
      </c>
      <c r="E89" t="s">
        <v>119</v>
      </c>
      <c r="F89" t="s">
        <v>245</v>
      </c>
      <c r="G89">
        <v>35</v>
      </c>
      <c r="H89" s="17">
        <v>0.98807339449541287</v>
      </c>
      <c r="I89" s="17">
        <v>1.0201834862385322</v>
      </c>
      <c r="J89" s="17">
        <v>3.2110091743119268E-2</v>
      </c>
      <c r="K89" s="18">
        <v>0.13187954309449634</v>
      </c>
      <c r="L89" s="18">
        <v>-3.1111111111111089E-2</v>
      </c>
      <c r="N89" t="s">
        <v>238</v>
      </c>
      <c r="O89" t="s">
        <v>239</v>
      </c>
      <c r="P89" t="s">
        <v>58</v>
      </c>
      <c r="Q89" t="s">
        <v>59</v>
      </c>
      <c r="R89" t="s">
        <v>193</v>
      </c>
      <c r="S89" t="s">
        <v>342</v>
      </c>
      <c r="T89">
        <v>534</v>
      </c>
      <c r="U89" s="17">
        <v>0.97171717171717176</v>
      </c>
      <c r="V89" s="17">
        <v>1.1258297258297258</v>
      </c>
      <c r="W89" s="17">
        <v>0.15411255411255412</v>
      </c>
      <c r="X89" s="18">
        <v>2.8495102404274331E-2</v>
      </c>
      <c r="Y89" s="18">
        <v>-0.10695876288659789</v>
      </c>
    </row>
    <row r="90" spans="1:25" x14ac:dyDescent="0.2">
      <c r="A90" t="s">
        <v>238</v>
      </c>
      <c r="B90" t="s">
        <v>239</v>
      </c>
      <c r="C90" t="s">
        <v>42</v>
      </c>
      <c r="D90" t="s">
        <v>43</v>
      </c>
      <c r="E90" t="s">
        <v>70</v>
      </c>
      <c r="F90" t="s">
        <v>318</v>
      </c>
      <c r="G90">
        <v>42</v>
      </c>
      <c r="H90" s="17">
        <v>0.98933333333333329</v>
      </c>
      <c r="I90" s="17">
        <v>1.1013333333333333</v>
      </c>
      <c r="J90" s="17">
        <v>0.112</v>
      </c>
      <c r="K90" s="18">
        <v>0.12612612612612617</v>
      </c>
      <c r="L90" s="18">
        <v>-0.16666666666666663</v>
      </c>
      <c r="N90" t="s">
        <v>238</v>
      </c>
      <c r="O90" t="s">
        <v>239</v>
      </c>
      <c r="P90" t="s">
        <v>56</v>
      </c>
      <c r="Q90" t="s">
        <v>57</v>
      </c>
      <c r="R90" t="s">
        <v>185</v>
      </c>
      <c r="S90" t="s">
        <v>287</v>
      </c>
      <c r="T90">
        <v>77</v>
      </c>
      <c r="U90" s="17">
        <v>0.88617886178861793</v>
      </c>
      <c r="V90" s="17">
        <v>1.0426829268292683</v>
      </c>
      <c r="W90" s="17">
        <v>0.1565040650406504</v>
      </c>
      <c r="X90" s="18">
        <v>0.16587677725118488</v>
      </c>
      <c r="Y90" s="18">
        <v>-6.4638783269961975E-2</v>
      </c>
    </row>
    <row r="91" spans="1:25" x14ac:dyDescent="0.2">
      <c r="A91" t="s">
        <v>238</v>
      </c>
      <c r="B91" t="s">
        <v>239</v>
      </c>
      <c r="C91" t="s">
        <v>46</v>
      </c>
      <c r="D91" t="s">
        <v>47</v>
      </c>
      <c r="E91" t="s">
        <v>109</v>
      </c>
      <c r="F91" t="s">
        <v>314</v>
      </c>
      <c r="G91">
        <v>73</v>
      </c>
      <c r="H91" s="17">
        <v>0.98937784522003036</v>
      </c>
      <c r="I91" s="17">
        <v>1.1001517450682854</v>
      </c>
      <c r="J91" s="17">
        <v>0.11077389984825493</v>
      </c>
      <c r="K91" s="18">
        <v>-8.9779005524861843E-2</v>
      </c>
      <c r="L91" s="18">
        <v>-0.22833723653395788</v>
      </c>
      <c r="N91" t="s">
        <v>238</v>
      </c>
      <c r="O91" t="s">
        <v>239</v>
      </c>
      <c r="P91" t="s">
        <v>44</v>
      </c>
      <c r="Q91" t="s">
        <v>45</v>
      </c>
      <c r="R91" t="s">
        <v>84</v>
      </c>
      <c r="S91" t="s">
        <v>338</v>
      </c>
      <c r="T91">
        <v>109</v>
      </c>
      <c r="U91" s="17">
        <v>0.96220930232558144</v>
      </c>
      <c r="V91" s="17">
        <v>1.120639534883721</v>
      </c>
      <c r="W91" s="17">
        <v>0.15843023255813954</v>
      </c>
      <c r="X91" s="18">
        <v>5.8479532163742132E-3</v>
      </c>
      <c r="Y91" s="18">
        <v>-0.17307692307692313</v>
      </c>
    </row>
    <row r="92" spans="1:25" x14ac:dyDescent="0.2">
      <c r="A92" t="s">
        <v>238</v>
      </c>
      <c r="B92" t="s">
        <v>239</v>
      </c>
      <c r="C92" t="s">
        <v>44</v>
      </c>
      <c r="D92" t="s">
        <v>45</v>
      </c>
      <c r="E92" t="s">
        <v>78</v>
      </c>
      <c r="F92" t="s">
        <v>346</v>
      </c>
      <c r="G92">
        <v>90</v>
      </c>
      <c r="H92" s="17">
        <v>0.99030694668820674</v>
      </c>
      <c r="I92" s="17">
        <v>1.135702746365105</v>
      </c>
      <c r="J92" s="17">
        <v>0.14539579967689822</v>
      </c>
      <c r="K92" s="18">
        <v>9.5575221238938024E-2</v>
      </c>
      <c r="L92" s="18">
        <v>-9.766763848396498E-2</v>
      </c>
      <c r="N92" t="s">
        <v>238</v>
      </c>
      <c r="O92" t="s">
        <v>239</v>
      </c>
      <c r="P92" t="s">
        <v>50</v>
      </c>
      <c r="Q92" t="s">
        <v>51</v>
      </c>
      <c r="R92" t="s">
        <v>136</v>
      </c>
      <c r="S92" t="s">
        <v>354</v>
      </c>
      <c r="T92">
        <v>119</v>
      </c>
      <c r="U92" s="17">
        <v>0.98389261744966439</v>
      </c>
      <c r="V92" s="17">
        <v>1.1436241610738256</v>
      </c>
      <c r="W92" s="17">
        <v>0.15973154362416109</v>
      </c>
      <c r="X92" s="18">
        <v>-2.3591087811271283E-2</v>
      </c>
      <c r="Y92" s="18">
        <v>-0.18845315904139437</v>
      </c>
    </row>
    <row r="93" spans="1:25" x14ac:dyDescent="0.2">
      <c r="A93" t="s">
        <v>238</v>
      </c>
      <c r="B93" t="s">
        <v>239</v>
      </c>
      <c r="C93" t="s">
        <v>58</v>
      </c>
      <c r="D93" t="s">
        <v>59</v>
      </c>
      <c r="E93" t="s">
        <v>191</v>
      </c>
      <c r="F93" t="s">
        <v>335</v>
      </c>
      <c r="G93">
        <v>190</v>
      </c>
      <c r="H93" s="17">
        <v>0.99156939040207526</v>
      </c>
      <c r="I93" s="17">
        <v>1.1147859922178989</v>
      </c>
      <c r="J93" s="17">
        <v>0.12321660181582361</v>
      </c>
      <c r="K93" s="18">
        <v>5.9065934065934078E-2</v>
      </c>
      <c r="L93" s="18">
        <v>-7.4985002999400141E-2</v>
      </c>
      <c r="N93" t="s">
        <v>238</v>
      </c>
      <c r="O93" t="s">
        <v>239</v>
      </c>
      <c r="P93" t="s">
        <v>52</v>
      </c>
      <c r="Q93" t="s">
        <v>53</v>
      </c>
      <c r="R93" t="s">
        <v>138</v>
      </c>
      <c r="S93" t="s">
        <v>329</v>
      </c>
      <c r="T93">
        <v>208</v>
      </c>
      <c r="U93" s="17">
        <v>0.93153846153846154</v>
      </c>
      <c r="V93" s="17">
        <v>1.0915384615384616</v>
      </c>
      <c r="W93" s="17">
        <v>0.16</v>
      </c>
      <c r="X93" s="18">
        <v>0.10076206604572402</v>
      </c>
      <c r="Y93" s="18">
        <v>-6.27253064167268E-2</v>
      </c>
    </row>
    <row r="94" spans="1:25" x14ac:dyDescent="0.2">
      <c r="A94" t="s">
        <v>238</v>
      </c>
      <c r="B94" t="s">
        <v>239</v>
      </c>
      <c r="C94" t="s">
        <v>44</v>
      </c>
      <c r="D94" t="s">
        <v>45</v>
      </c>
      <c r="E94" t="s">
        <v>88</v>
      </c>
      <c r="F94" t="s">
        <v>348</v>
      </c>
      <c r="G94">
        <v>110</v>
      </c>
      <c r="H94" s="17">
        <v>0.99336870026525204</v>
      </c>
      <c r="I94" s="17">
        <v>1.1392572944297081</v>
      </c>
      <c r="J94" s="17">
        <v>0.14588859416445624</v>
      </c>
      <c r="K94" s="18">
        <v>5.7503506311360475E-2</v>
      </c>
      <c r="L94" s="18">
        <v>-7.8239608801956018E-2</v>
      </c>
      <c r="N94" t="s">
        <v>238</v>
      </c>
      <c r="O94" t="s">
        <v>239</v>
      </c>
      <c r="P94" t="s">
        <v>56</v>
      </c>
      <c r="Q94" t="s">
        <v>57</v>
      </c>
      <c r="R94" t="s">
        <v>183</v>
      </c>
      <c r="S94" t="s">
        <v>353</v>
      </c>
      <c r="T94">
        <v>129</v>
      </c>
      <c r="U94" s="17">
        <v>0.98129675810473815</v>
      </c>
      <c r="V94" s="17">
        <v>1.1421446384039899</v>
      </c>
      <c r="W94" s="17">
        <v>0.16084788029925187</v>
      </c>
      <c r="X94" s="18">
        <v>5.2493438320210029E-2</v>
      </c>
      <c r="Y94" s="18">
        <v>-8.6560364464692507E-2</v>
      </c>
    </row>
    <row r="95" spans="1:25" x14ac:dyDescent="0.2">
      <c r="A95" t="s">
        <v>238</v>
      </c>
      <c r="B95" t="s">
        <v>239</v>
      </c>
      <c r="C95" t="s">
        <v>42</v>
      </c>
      <c r="D95" t="s">
        <v>43</v>
      </c>
      <c r="E95" t="s">
        <v>68</v>
      </c>
      <c r="F95" t="s">
        <v>288</v>
      </c>
      <c r="G95">
        <v>47</v>
      </c>
      <c r="H95" s="17">
        <v>0.99435028248587576</v>
      </c>
      <c r="I95" s="17">
        <v>1.0828625235404896</v>
      </c>
      <c r="J95" s="17">
        <v>8.851224105461393E-2</v>
      </c>
      <c r="K95" s="18">
        <v>6.6265060240963791E-2</v>
      </c>
      <c r="L95" s="18">
        <v>-0.16509433962264153</v>
      </c>
      <c r="N95" t="s">
        <v>238</v>
      </c>
      <c r="O95" t="s">
        <v>239</v>
      </c>
      <c r="P95" t="s">
        <v>56</v>
      </c>
      <c r="Q95" t="s">
        <v>57</v>
      </c>
      <c r="R95" t="s">
        <v>184</v>
      </c>
      <c r="S95" t="s">
        <v>261</v>
      </c>
      <c r="T95">
        <v>322</v>
      </c>
      <c r="U95" s="17">
        <v>0.83594144371529533</v>
      </c>
      <c r="V95" s="17">
        <v>0.99848561332660268</v>
      </c>
      <c r="W95" s="17">
        <v>0.16254416961130741</v>
      </c>
      <c r="X95" s="18">
        <v>7.6297049847406928E-3</v>
      </c>
      <c r="Y95" s="18">
        <v>-0.13037752414398596</v>
      </c>
    </row>
    <row r="96" spans="1:25" x14ac:dyDescent="0.2">
      <c r="A96" t="s">
        <v>238</v>
      </c>
      <c r="B96" t="s">
        <v>239</v>
      </c>
      <c r="C96" t="s">
        <v>42</v>
      </c>
      <c r="D96" t="s">
        <v>43</v>
      </c>
      <c r="E96" t="s">
        <v>69</v>
      </c>
      <c r="F96" t="s">
        <v>336</v>
      </c>
      <c r="G96">
        <v>82</v>
      </c>
      <c r="H96" s="17">
        <v>0.995398773006135</v>
      </c>
      <c r="I96" s="17">
        <v>1.1211656441717792</v>
      </c>
      <c r="J96" s="17">
        <v>0.12576687116564417</v>
      </c>
      <c r="K96" s="18">
        <v>-2.5411061285500747E-2</v>
      </c>
      <c r="L96" s="18">
        <v>-0.19206939281288726</v>
      </c>
      <c r="N96" t="s">
        <v>238</v>
      </c>
      <c r="O96" t="s">
        <v>239</v>
      </c>
      <c r="P96" t="s">
        <v>60</v>
      </c>
      <c r="Q96" t="s">
        <v>61</v>
      </c>
      <c r="R96" t="s">
        <v>205</v>
      </c>
      <c r="S96" t="s">
        <v>350</v>
      </c>
      <c r="T96">
        <v>245</v>
      </c>
      <c r="U96" s="17">
        <v>0.97866666666666668</v>
      </c>
      <c r="V96" s="17">
        <v>1.1419999999999999</v>
      </c>
      <c r="W96" s="17">
        <v>0.16333333333333333</v>
      </c>
      <c r="X96" s="18">
        <v>-1.9607843137254943E-2</v>
      </c>
      <c r="Y96" s="18">
        <v>-0.15062287655719142</v>
      </c>
    </row>
    <row r="97" spans="1:25" x14ac:dyDescent="0.2">
      <c r="A97" t="s">
        <v>238</v>
      </c>
      <c r="B97" t="s">
        <v>239</v>
      </c>
      <c r="C97" t="s">
        <v>54</v>
      </c>
      <c r="D97" t="s">
        <v>55</v>
      </c>
      <c r="E97" t="s">
        <v>156</v>
      </c>
      <c r="F97" t="s">
        <v>21</v>
      </c>
      <c r="G97">
        <v>154</v>
      </c>
      <c r="H97" s="17">
        <v>0.996661101836394</v>
      </c>
      <c r="I97" s="17">
        <v>1.2537562604340569</v>
      </c>
      <c r="J97" s="17">
        <v>0.2570951585976628</v>
      </c>
      <c r="K97" s="18">
        <v>-7.5422463136348039E-2</v>
      </c>
      <c r="L97" s="18">
        <v>-0.20730575310214194</v>
      </c>
      <c r="N97" t="s">
        <v>238</v>
      </c>
      <c r="O97" t="s">
        <v>239</v>
      </c>
      <c r="P97" t="s">
        <v>46</v>
      </c>
      <c r="Q97" t="s">
        <v>47</v>
      </c>
      <c r="R97" t="s">
        <v>100</v>
      </c>
      <c r="S97" t="s">
        <v>358</v>
      </c>
      <c r="T97">
        <v>94</v>
      </c>
      <c r="U97" s="17">
        <v>1.0387323943661972</v>
      </c>
      <c r="V97" s="17">
        <v>1.204225352112676</v>
      </c>
      <c r="W97" s="17">
        <v>0.16549295774647887</v>
      </c>
      <c r="X97" s="18">
        <v>-3.5653650254668934E-2</v>
      </c>
      <c r="Y97" s="18">
        <v>-0.202247191011236</v>
      </c>
    </row>
    <row r="98" spans="1:25" x14ac:dyDescent="0.2">
      <c r="A98" t="s">
        <v>238</v>
      </c>
      <c r="B98" t="s">
        <v>239</v>
      </c>
      <c r="C98" t="s">
        <v>50</v>
      </c>
      <c r="D98" t="s">
        <v>51</v>
      </c>
      <c r="E98" t="s">
        <v>135</v>
      </c>
      <c r="F98" t="s">
        <v>270</v>
      </c>
      <c r="G98">
        <v>115</v>
      </c>
      <c r="H98" s="17">
        <v>1</v>
      </c>
      <c r="I98" s="17">
        <v>1.0817341862117982</v>
      </c>
      <c r="J98" s="17">
        <v>8.1734186211798149E-2</v>
      </c>
      <c r="K98" s="18">
        <v>2.6012716631794941E-2</v>
      </c>
      <c r="L98" s="18">
        <v>-0.14262152276644702</v>
      </c>
      <c r="N98" t="s">
        <v>238</v>
      </c>
      <c r="O98" t="s">
        <v>239</v>
      </c>
      <c r="P98" t="s">
        <v>44</v>
      </c>
      <c r="Q98" t="s">
        <v>45</v>
      </c>
      <c r="R98" t="s">
        <v>95</v>
      </c>
      <c r="S98" t="s">
        <v>271</v>
      </c>
      <c r="T98">
        <v>92</v>
      </c>
      <c r="U98" s="17">
        <v>0.85507246376811596</v>
      </c>
      <c r="V98" s="17">
        <v>1.0217391304347827</v>
      </c>
      <c r="W98" s="17">
        <v>0.16666666666666666</v>
      </c>
      <c r="X98" s="18">
        <v>-1.8083182640145079E-3</v>
      </c>
      <c r="Y98" s="18">
        <v>-0.18823529411764706</v>
      </c>
    </row>
    <row r="99" spans="1:25" x14ac:dyDescent="0.2">
      <c r="A99" t="s">
        <v>238</v>
      </c>
      <c r="B99" t="s">
        <v>239</v>
      </c>
      <c r="C99" t="s">
        <v>42</v>
      </c>
      <c r="D99" t="s">
        <v>43</v>
      </c>
      <c r="E99" t="s">
        <v>67</v>
      </c>
      <c r="F99" t="s">
        <v>359</v>
      </c>
      <c r="G99">
        <v>140</v>
      </c>
      <c r="H99" s="17">
        <v>1.0012531328320802</v>
      </c>
      <c r="I99" s="17">
        <v>1.1766917293233083</v>
      </c>
      <c r="J99" s="17">
        <v>0.17543859649122806</v>
      </c>
      <c r="K99" s="18">
        <v>6.2583222370172997E-2</v>
      </c>
      <c r="L99" s="18">
        <v>-0.1123470522803115</v>
      </c>
      <c r="N99" t="s">
        <v>238</v>
      </c>
      <c r="O99" t="s">
        <v>239</v>
      </c>
      <c r="P99" t="s">
        <v>54</v>
      </c>
      <c r="Q99" t="s">
        <v>55</v>
      </c>
      <c r="R99" t="s">
        <v>165</v>
      </c>
      <c r="S99" t="s">
        <v>9</v>
      </c>
      <c r="T99">
        <v>108</v>
      </c>
      <c r="U99" s="17">
        <v>0.95665634674922606</v>
      </c>
      <c r="V99" s="17">
        <v>1.1238390092879258</v>
      </c>
      <c r="W99" s="17">
        <v>0.16718266253869968</v>
      </c>
      <c r="X99" s="18">
        <v>5.7283142389525477E-2</v>
      </c>
      <c r="Y99" s="18">
        <v>-0.1466314398943197</v>
      </c>
    </row>
    <row r="100" spans="1:25" x14ac:dyDescent="0.2">
      <c r="A100" t="s">
        <v>238</v>
      </c>
      <c r="B100" t="s">
        <v>239</v>
      </c>
      <c r="C100" t="s">
        <v>46</v>
      </c>
      <c r="D100" t="s">
        <v>47</v>
      </c>
      <c r="E100" t="s">
        <v>105</v>
      </c>
      <c r="F100" t="s">
        <v>360</v>
      </c>
      <c r="G100">
        <v>532</v>
      </c>
      <c r="H100" s="17">
        <v>1.0027966440271674</v>
      </c>
      <c r="I100" s="17">
        <v>1.2153415900918898</v>
      </c>
      <c r="J100" s="17">
        <v>0.21254494606472232</v>
      </c>
      <c r="K100" s="18">
        <v>0.15452029520295207</v>
      </c>
      <c r="L100" s="18">
        <v>-8.7495442945679902E-2</v>
      </c>
      <c r="N100" t="s">
        <v>238</v>
      </c>
      <c r="O100" t="s">
        <v>239</v>
      </c>
      <c r="P100" t="s">
        <v>60</v>
      </c>
      <c r="Q100" t="s">
        <v>61</v>
      </c>
      <c r="R100" t="s">
        <v>203</v>
      </c>
      <c r="S100" t="s">
        <v>361</v>
      </c>
      <c r="T100">
        <v>284</v>
      </c>
      <c r="U100" s="17">
        <v>1.0412249705535925</v>
      </c>
      <c r="V100" s="17">
        <v>1.2084805653710247</v>
      </c>
      <c r="W100" s="17">
        <v>0.16725559481743227</v>
      </c>
      <c r="X100" s="18">
        <v>1.4943215780035768E-2</v>
      </c>
      <c r="Y100" s="18">
        <v>-0.11099476439790579</v>
      </c>
    </row>
    <row r="101" spans="1:25" x14ac:dyDescent="0.2">
      <c r="A101" t="s">
        <v>238</v>
      </c>
      <c r="B101" t="s">
        <v>239</v>
      </c>
      <c r="C101" t="s">
        <v>46</v>
      </c>
      <c r="D101" t="s">
        <v>47</v>
      </c>
      <c r="E101" t="s">
        <v>102</v>
      </c>
      <c r="F101" t="s">
        <v>362</v>
      </c>
      <c r="G101">
        <v>116</v>
      </c>
      <c r="H101" s="17">
        <v>1.003076923076923</v>
      </c>
      <c r="I101" s="17">
        <v>1.1815384615384616</v>
      </c>
      <c r="J101" s="17">
        <v>0.17846153846153845</v>
      </c>
      <c r="K101" s="18">
        <v>-8.3215796897038063E-2</v>
      </c>
      <c r="L101" s="18">
        <v>-0.23167848699763594</v>
      </c>
      <c r="N101" t="s">
        <v>238</v>
      </c>
      <c r="O101" t="s">
        <v>239</v>
      </c>
      <c r="P101" t="s">
        <v>60</v>
      </c>
      <c r="Q101" t="s">
        <v>61</v>
      </c>
      <c r="R101" t="s">
        <v>206</v>
      </c>
      <c r="S101" t="s">
        <v>363</v>
      </c>
      <c r="T101">
        <v>90</v>
      </c>
      <c r="U101" s="17">
        <v>1.3056603773584905</v>
      </c>
      <c r="V101" s="17">
        <v>1.4754716981132074</v>
      </c>
      <c r="W101" s="17">
        <v>0.16981132075471697</v>
      </c>
      <c r="X101" s="18">
        <v>7.6045627376426506E-3</v>
      </c>
      <c r="Y101" s="18">
        <v>-0.16139240506329111</v>
      </c>
    </row>
    <row r="102" spans="1:25" x14ac:dyDescent="0.2">
      <c r="A102" t="s">
        <v>238</v>
      </c>
      <c r="B102" t="s">
        <v>239</v>
      </c>
      <c r="C102" t="s">
        <v>50</v>
      </c>
      <c r="D102" t="s">
        <v>51</v>
      </c>
      <c r="E102" t="s">
        <v>133</v>
      </c>
      <c r="F102" t="s">
        <v>296</v>
      </c>
      <c r="G102">
        <v>51</v>
      </c>
      <c r="H102" s="17">
        <v>1.0037383177570094</v>
      </c>
      <c r="I102" s="17">
        <v>1.0990654205607477</v>
      </c>
      <c r="J102" s="17">
        <v>9.5327102803738323E-2</v>
      </c>
      <c r="K102" s="18">
        <v>7.8629032258064502E-2</v>
      </c>
      <c r="L102" s="18">
        <v>-0.13570274636510504</v>
      </c>
      <c r="N102" t="s">
        <v>238</v>
      </c>
      <c r="O102" t="s">
        <v>239</v>
      </c>
      <c r="P102" t="s">
        <v>52</v>
      </c>
      <c r="Q102" t="s">
        <v>53</v>
      </c>
      <c r="R102" t="s">
        <v>141</v>
      </c>
      <c r="S102" t="s">
        <v>306</v>
      </c>
      <c r="T102">
        <v>588</v>
      </c>
      <c r="U102" s="17">
        <v>0.91161837869476148</v>
      </c>
      <c r="V102" s="17">
        <v>1.083699151302312</v>
      </c>
      <c r="W102" s="17">
        <v>0.17208077260755048</v>
      </c>
      <c r="X102" s="18">
        <v>3.076923076923066E-2</v>
      </c>
      <c r="Y102" s="18">
        <v>-9.3874303898170197E-2</v>
      </c>
    </row>
    <row r="103" spans="1:25" x14ac:dyDescent="0.2">
      <c r="A103" t="s">
        <v>238</v>
      </c>
      <c r="B103" t="s">
        <v>239</v>
      </c>
      <c r="C103" t="s">
        <v>52</v>
      </c>
      <c r="D103" t="s">
        <v>53</v>
      </c>
      <c r="E103" t="s">
        <v>142</v>
      </c>
      <c r="F103" t="s">
        <v>364</v>
      </c>
      <c r="G103">
        <v>198</v>
      </c>
      <c r="H103" s="17">
        <v>1.0075187969924813</v>
      </c>
      <c r="I103" s="17">
        <v>1.255639097744361</v>
      </c>
      <c r="J103" s="17">
        <v>0.24812030075187969</v>
      </c>
      <c r="K103" s="18">
        <v>1.1406844106463865E-2</v>
      </c>
      <c r="L103" s="18">
        <v>-0.16352201257861632</v>
      </c>
      <c r="N103" t="s">
        <v>238</v>
      </c>
      <c r="O103" t="s">
        <v>239</v>
      </c>
      <c r="P103" t="s">
        <v>42</v>
      </c>
      <c r="Q103" t="s">
        <v>43</v>
      </c>
      <c r="R103" t="s">
        <v>67</v>
      </c>
      <c r="S103" t="s">
        <v>359</v>
      </c>
      <c r="T103">
        <v>140</v>
      </c>
      <c r="U103" s="17">
        <v>1.0012531328320802</v>
      </c>
      <c r="V103" s="17">
        <v>1.1766917293233083</v>
      </c>
      <c r="W103" s="17">
        <v>0.17543859649122806</v>
      </c>
      <c r="X103" s="18">
        <v>6.2583222370172997E-2</v>
      </c>
      <c r="Y103" s="18">
        <v>-0.1123470522803115</v>
      </c>
    </row>
    <row r="104" spans="1:25" x14ac:dyDescent="0.2">
      <c r="A104" t="s">
        <v>238</v>
      </c>
      <c r="B104" t="s">
        <v>239</v>
      </c>
      <c r="C104" t="s">
        <v>58</v>
      </c>
      <c r="D104" t="s">
        <v>59</v>
      </c>
      <c r="E104" t="s">
        <v>192</v>
      </c>
      <c r="F104" t="s">
        <v>325</v>
      </c>
      <c r="G104">
        <v>161</v>
      </c>
      <c r="H104" s="17">
        <v>1.0134180790960452</v>
      </c>
      <c r="I104" s="17">
        <v>1.1271186440677967</v>
      </c>
      <c r="J104" s="17">
        <v>0.11370056497175141</v>
      </c>
      <c r="K104" s="18">
        <v>2.0908435472242193E-2</v>
      </c>
      <c r="L104" s="18">
        <v>-0.12430426716140996</v>
      </c>
      <c r="N104" t="s">
        <v>238</v>
      </c>
      <c r="O104" t="s">
        <v>239</v>
      </c>
      <c r="P104" t="s">
        <v>44</v>
      </c>
      <c r="Q104" t="s">
        <v>45</v>
      </c>
      <c r="R104" t="s">
        <v>75</v>
      </c>
      <c r="S104" t="s">
        <v>320</v>
      </c>
      <c r="T104">
        <v>102</v>
      </c>
      <c r="U104" s="17">
        <v>0.9237435008665511</v>
      </c>
      <c r="V104" s="17">
        <v>1.1005199306759099</v>
      </c>
      <c r="W104" s="17">
        <v>0.17677642980935876</v>
      </c>
      <c r="X104" s="18">
        <v>0.12915851272015666</v>
      </c>
      <c r="Y104" s="18">
        <v>-7.6799999999999979E-2</v>
      </c>
    </row>
    <row r="105" spans="1:25" x14ac:dyDescent="0.2">
      <c r="A105" t="s">
        <v>238</v>
      </c>
      <c r="B105" t="s">
        <v>239</v>
      </c>
      <c r="C105" t="s">
        <v>60</v>
      </c>
      <c r="D105" t="s">
        <v>61</v>
      </c>
      <c r="E105" t="s">
        <v>208</v>
      </c>
      <c r="F105" t="s">
        <v>352</v>
      </c>
      <c r="G105">
        <v>196</v>
      </c>
      <c r="H105" s="17">
        <v>1.0166288737717308</v>
      </c>
      <c r="I105" s="17">
        <v>1.164777021919879</v>
      </c>
      <c r="J105" s="17">
        <v>0.14814814814814814</v>
      </c>
      <c r="K105" s="18">
        <v>3.6833855799373039E-2</v>
      </c>
      <c r="L105" s="18">
        <v>-9.9387338325391372E-2</v>
      </c>
      <c r="N105" t="s">
        <v>238</v>
      </c>
      <c r="O105" t="s">
        <v>239</v>
      </c>
      <c r="P105" t="s">
        <v>50</v>
      </c>
      <c r="Q105" t="s">
        <v>51</v>
      </c>
      <c r="R105" t="s">
        <v>127</v>
      </c>
      <c r="S105" t="s">
        <v>333</v>
      </c>
      <c r="T105">
        <v>207</v>
      </c>
      <c r="U105" s="17">
        <v>0.94178082191780821</v>
      </c>
      <c r="V105" s="17">
        <v>1.1190068493150684</v>
      </c>
      <c r="W105" s="17">
        <v>0.17722602739726026</v>
      </c>
      <c r="X105" s="18">
        <v>0.12415784408084707</v>
      </c>
      <c r="Y105" s="18">
        <v>-0.10291858678955457</v>
      </c>
    </row>
    <row r="106" spans="1:25" x14ac:dyDescent="0.2">
      <c r="A106" t="s">
        <v>238</v>
      </c>
      <c r="B106" t="s">
        <v>239</v>
      </c>
      <c r="C106" t="s">
        <v>60</v>
      </c>
      <c r="D106" t="s">
        <v>61</v>
      </c>
      <c r="E106" t="s">
        <v>212</v>
      </c>
      <c r="F106" t="s">
        <v>312</v>
      </c>
      <c r="G106">
        <v>128</v>
      </c>
      <c r="H106" s="17">
        <v>1.01669449081803</v>
      </c>
      <c r="I106" s="17">
        <v>1.1235392320534223</v>
      </c>
      <c r="J106" s="17">
        <v>0.10684474123539232</v>
      </c>
      <c r="K106" s="18">
        <v>-1.561216105176666E-2</v>
      </c>
      <c r="L106" s="18">
        <v>-0.14244810307802436</v>
      </c>
      <c r="N106" t="s">
        <v>238</v>
      </c>
      <c r="O106" t="s">
        <v>239</v>
      </c>
      <c r="P106" t="s">
        <v>50</v>
      </c>
      <c r="Q106" t="s">
        <v>51</v>
      </c>
      <c r="R106" t="s">
        <v>124</v>
      </c>
      <c r="S106" t="s">
        <v>252</v>
      </c>
      <c r="T106">
        <v>248</v>
      </c>
      <c r="U106" s="17">
        <v>0.80486061472480341</v>
      </c>
      <c r="V106" s="17">
        <v>0.98213009292351683</v>
      </c>
      <c r="W106" s="17">
        <v>0.17726947819871336</v>
      </c>
      <c r="X106" s="18">
        <v>5.2671181339353002E-2</v>
      </c>
      <c r="Y106" s="18">
        <v>-7.6567656765676562E-2</v>
      </c>
    </row>
    <row r="107" spans="1:25" x14ac:dyDescent="0.2">
      <c r="A107" t="s">
        <v>238</v>
      </c>
      <c r="B107" t="s">
        <v>239</v>
      </c>
      <c r="C107" t="s">
        <v>54</v>
      </c>
      <c r="D107" t="s">
        <v>55</v>
      </c>
      <c r="E107" t="s">
        <v>177</v>
      </c>
      <c r="F107" t="s">
        <v>316</v>
      </c>
      <c r="G107">
        <v>136</v>
      </c>
      <c r="H107" s="17">
        <v>1.0171849427168576</v>
      </c>
      <c r="I107" s="17">
        <v>1.1284779050736498</v>
      </c>
      <c r="J107" s="17">
        <v>0.11129296235679215</v>
      </c>
      <c r="K107" s="18">
        <v>-8.8739746457867308E-2</v>
      </c>
      <c r="L107" s="18">
        <v>-0.2704477611940298</v>
      </c>
      <c r="N107" t="s">
        <v>238</v>
      </c>
      <c r="O107" t="s">
        <v>239</v>
      </c>
      <c r="P107" t="s">
        <v>52</v>
      </c>
      <c r="Q107" t="s">
        <v>53</v>
      </c>
      <c r="R107" t="s">
        <v>146</v>
      </c>
      <c r="S107" t="s">
        <v>365</v>
      </c>
      <c r="T107">
        <v>135</v>
      </c>
      <c r="U107" s="17">
        <v>1.0211360634081903</v>
      </c>
      <c r="V107" s="17">
        <v>1.1994715984147952</v>
      </c>
      <c r="W107" s="17">
        <v>0.17833553500660501</v>
      </c>
      <c r="X107" s="18">
        <v>0.20733652312599671</v>
      </c>
      <c r="Y107" s="18">
        <v>-7.3439412484700095E-2</v>
      </c>
    </row>
    <row r="108" spans="1:25" x14ac:dyDescent="0.2">
      <c r="A108" t="s">
        <v>238</v>
      </c>
      <c r="B108" t="s">
        <v>239</v>
      </c>
      <c r="C108" t="s">
        <v>56</v>
      </c>
      <c r="D108" t="s">
        <v>57</v>
      </c>
      <c r="E108" t="s">
        <v>186</v>
      </c>
      <c r="F108" t="s">
        <v>292</v>
      </c>
      <c r="G108">
        <v>84</v>
      </c>
      <c r="H108" s="17">
        <v>1.0174863387978141</v>
      </c>
      <c r="I108" s="17">
        <v>1.1092896174863387</v>
      </c>
      <c r="J108" s="17">
        <v>9.1803278688524587E-2</v>
      </c>
      <c r="K108" s="18">
        <v>0.17609254498714644</v>
      </c>
      <c r="L108" s="18">
        <v>9.9337748344370258E-3</v>
      </c>
      <c r="N108" t="s">
        <v>238</v>
      </c>
      <c r="O108" t="s">
        <v>239</v>
      </c>
      <c r="P108" t="s">
        <v>46</v>
      </c>
      <c r="Q108" t="s">
        <v>47</v>
      </c>
      <c r="R108" t="s">
        <v>102</v>
      </c>
      <c r="S108" t="s">
        <v>362</v>
      </c>
      <c r="T108">
        <v>116</v>
      </c>
      <c r="U108" s="17">
        <v>1.003076923076923</v>
      </c>
      <c r="V108" s="17">
        <v>1.1815384615384616</v>
      </c>
      <c r="W108" s="17">
        <v>0.17846153846153845</v>
      </c>
      <c r="X108" s="18">
        <v>-8.3215796897038063E-2</v>
      </c>
      <c r="Y108" s="18">
        <v>-0.23167848699763594</v>
      </c>
    </row>
    <row r="109" spans="1:25" x14ac:dyDescent="0.2">
      <c r="A109" t="s">
        <v>238</v>
      </c>
      <c r="B109" t="s">
        <v>239</v>
      </c>
      <c r="C109" t="s">
        <v>44</v>
      </c>
      <c r="D109" t="s">
        <v>45</v>
      </c>
      <c r="E109" t="s">
        <v>80</v>
      </c>
      <c r="F109" t="s">
        <v>323</v>
      </c>
      <c r="G109">
        <v>136</v>
      </c>
      <c r="H109" s="17">
        <v>1.0181968569065343</v>
      </c>
      <c r="I109" s="17">
        <v>1.1306865177832919</v>
      </c>
      <c r="J109" s="17">
        <v>0.11248966087675766</v>
      </c>
      <c r="K109" s="18">
        <v>-6.712962962962965E-2</v>
      </c>
      <c r="L109" s="18">
        <v>-0.18913480885311873</v>
      </c>
      <c r="N109" t="s">
        <v>238</v>
      </c>
      <c r="O109" t="s">
        <v>239</v>
      </c>
      <c r="P109" t="s">
        <v>44</v>
      </c>
      <c r="Q109" t="s">
        <v>45</v>
      </c>
      <c r="R109" t="s">
        <v>91</v>
      </c>
      <c r="S109" t="s">
        <v>366</v>
      </c>
      <c r="T109">
        <v>116</v>
      </c>
      <c r="U109" s="17">
        <v>1.0276923076923077</v>
      </c>
      <c r="V109" s="17">
        <v>1.2061538461538461</v>
      </c>
      <c r="W109" s="17">
        <v>0.17846153846153845</v>
      </c>
      <c r="X109" s="18">
        <v>1.5408320493066618E-3</v>
      </c>
      <c r="Y109" s="18">
        <v>-0.13793103448275867</v>
      </c>
    </row>
    <row r="110" spans="1:25" x14ac:dyDescent="0.2">
      <c r="A110" t="s">
        <v>238</v>
      </c>
      <c r="B110" t="s">
        <v>239</v>
      </c>
      <c r="C110" t="s">
        <v>60</v>
      </c>
      <c r="D110" t="s">
        <v>61</v>
      </c>
      <c r="E110" t="s">
        <v>207</v>
      </c>
      <c r="F110" t="s">
        <v>295</v>
      </c>
      <c r="G110">
        <v>75</v>
      </c>
      <c r="H110" s="17">
        <v>1.0185873605947955</v>
      </c>
      <c r="I110" s="17">
        <v>1.1115241635687731</v>
      </c>
      <c r="J110" s="17">
        <v>9.2936802973977689E-2</v>
      </c>
      <c r="K110" s="18">
        <v>9.7959183673469452E-2</v>
      </c>
      <c r="L110" s="18">
        <v>-3.8140643623361115E-2</v>
      </c>
      <c r="N110" t="s">
        <v>238</v>
      </c>
      <c r="O110" t="s">
        <v>239</v>
      </c>
      <c r="P110" t="s">
        <v>54</v>
      </c>
      <c r="Q110" t="s">
        <v>55</v>
      </c>
      <c r="R110" t="s">
        <v>162</v>
      </c>
      <c r="S110" t="s">
        <v>345</v>
      </c>
      <c r="T110">
        <v>103</v>
      </c>
      <c r="U110" s="17">
        <v>0.97391304347826091</v>
      </c>
      <c r="V110" s="17">
        <v>1.1530434782608696</v>
      </c>
      <c r="W110" s="17">
        <v>0.17913043478260871</v>
      </c>
      <c r="X110" s="18">
        <v>-5.9847783201180671E-2</v>
      </c>
      <c r="Y110" s="18">
        <v>-0.1888124219938857</v>
      </c>
    </row>
    <row r="111" spans="1:25" x14ac:dyDescent="0.2">
      <c r="A111" t="s">
        <v>238</v>
      </c>
      <c r="B111" t="s">
        <v>239</v>
      </c>
      <c r="C111" t="s">
        <v>52</v>
      </c>
      <c r="D111" t="s">
        <v>53</v>
      </c>
      <c r="E111" t="s">
        <v>146</v>
      </c>
      <c r="F111" t="s">
        <v>365</v>
      </c>
      <c r="G111">
        <v>135</v>
      </c>
      <c r="H111" s="17">
        <v>1.0211360634081903</v>
      </c>
      <c r="I111" s="17">
        <v>1.1994715984147952</v>
      </c>
      <c r="J111" s="17">
        <v>0.17833553500660501</v>
      </c>
      <c r="K111" s="18">
        <v>0.20733652312599671</v>
      </c>
      <c r="L111" s="18">
        <v>-7.3439412484700095E-2</v>
      </c>
      <c r="N111" t="s">
        <v>238</v>
      </c>
      <c r="O111" t="s">
        <v>239</v>
      </c>
      <c r="P111" t="s">
        <v>56</v>
      </c>
      <c r="Q111" t="s">
        <v>57</v>
      </c>
      <c r="R111" t="s">
        <v>182</v>
      </c>
      <c r="S111" t="s">
        <v>367</v>
      </c>
      <c r="T111">
        <v>128</v>
      </c>
      <c r="U111" s="17">
        <v>1.0753911806543386</v>
      </c>
      <c r="V111" s="17">
        <v>1.2574679943100995</v>
      </c>
      <c r="W111" s="17">
        <v>0.18207681365576103</v>
      </c>
      <c r="X111" s="18">
        <v>-7.2559366754617383E-2</v>
      </c>
      <c r="Y111" s="18">
        <v>-0.1806526806526807</v>
      </c>
    </row>
    <row r="112" spans="1:25" x14ac:dyDescent="0.2">
      <c r="A112" t="s">
        <v>238</v>
      </c>
      <c r="B112" t="s">
        <v>239</v>
      </c>
      <c r="C112" t="s">
        <v>44</v>
      </c>
      <c r="D112" t="s">
        <v>45</v>
      </c>
      <c r="E112" t="s">
        <v>94</v>
      </c>
      <c r="F112" t="s">
        <v>304</v>
      </c>
      <c r="G112">
        <v>65</v>
      </c>
      <c r="H112" s="17">
        <v>1.0249999999999999</v>
      </c>
      <c r="I112" s="17">
        <v>1.1265624999999999</v>
      </c>
      <c r="J112" s="17">
        <v>0.1015625</v>
      </c>
      <c r="K112" s="18">
        <v>5.6105610561056007E-2</v>
      </c>
      <c r="L112" s="18">
        <v>-0.1511936339522546</v>
      </c>
      <c r="N112" t="s">
        <v>238</v>
      </c>
      <c r="O112" t="s">
        <v>239</v>
      </c>
      <c r="P112" t="s">
        <v>58</v>
      </c>
      <c r="Q112" t="s">
        <v>59</v>
      </c>
      <c r="R112" t="s">
        <v>196</v>
      </c>
      <c r="S112" t="s">
        <v>275</v>
      </c>
      <c r="T112">
        <v>377</v>
      </c>
      <c r="U112" s="17">
        <v>0.86047666335650452</v>
      </c>
      <c r="V112" s="17">
        <v>1.047666335650447</v>
      </c>
      <c r="W112" s="17">
        <v>0.1871896722939424</v>
      </c>
      <c r="X112" s="18">
        <v>0.12013348164627358</v>
      </c>
      <c r="Y112" s="18">
        <v>-4.2775665399239493E-2</v>
      </c>
    </row>
    <row r="113" spans="1:25" x14ac:dyDescent="0.2">
      <c r="A113" t="s">
        <v>238</v>
      </c>
      <c r="B113" t="s">
        <v>239</v>
      </c>
      <c r="C113" t="s">
        <v>44</v>
      </c>
      <c r="D113" t="s">
        <v>45</v>
      </c>
      <c r="E113" t="s">
        <v>91</v>
      </c>
      <c r="F113" t="s">
        <v>366</v>
      </c>
      <c r="G113">
        <v>116</v>
      </c>
      <c r="H113" s="17">
        <v>1.0276923076923077</v>
      </c>
      <c r="I113" s="17">
        <v>1.2061538461538461</v>
      </c>
      <c r="J113" s="17">
        <v>0.17846153846153845</v>
      </c>
      <c r="K113" s="18">
        <v>1.5408320493066618E-3</v>
      </c>
      <c r="L113" s="18">
        <v>-0.13793103448275867</v>
      </c>
      <c r="N113" t="s">
        <v>238</v>
      </c>
      <c r="O113" t="s">
        <v>239</v>
      </c>
      <c r="P113" t="s">
        <v>56</v>
      </c>
      <c r="Q113" t="s">
        <v>57</v>
      </c>
      <c r="R113" t="s">
        <v>188</v>
      </c>
      <c r="S113" t="s">
        <v>347</v>
      </c>
      <c r="T113">
        <v>357</v>
      </c>
      <c r="U113" s="17">
        <v>0.97657082002129925</v>
      </c>
      <c r="V113" s="17">
        <v>1.1666666666666667</v>
      </c>
      <c r="W113" s="17">
        <v>0.19009584664536741</v>
      </c>
      <c r="X113" s="18">
        <v>-4.959514170040491E-2</v>
      </c>
      <c r="Y113" s="18">
        <v>-0.1781181619256017</v>
      </c>
    </row>
    <row r="114" spans="1:25" x14ac:dyDescent="0.2">
      <c r="A114" t="s">
        <v>238</v>
      </c>
      <c r="B114" t="s">
        <v>239</v>
      </c>
      <c r="C114" t="s">
        <v>56</v>
      </c>
      <c r="D114" t="s">
        <v>57</v>
      </c>
      <c r="E114" t="s">
        <v>187</v>
      </c>
      <c r="F114" t="s">
        <v>266</v>
      </c>
      <c r="G114">
        <v>260</v>
      </c>
      <c r="H114" s="17">
        <v>1.030774013055642</v>
      </c>
      <c r="I114" s="17">
        <v>1.1115946534037924</v>
      </c>
      <c r="J114" s="17">
        <v>8.0820640348150452E-2</v>
      </c>
      <c r="K114" s="18">
        <v>2.2243406418811507E-2</v>
      </c>
      <c r="L114" s="18">
        <v>-9.0472151540853862E-2</v>
      </c>
      <c r="N114" t="s">
        <v>238</v>
      </c>
      <c r="O114" t="s">
        <v>239</v>
      </c>
      <c r="P114" t="s">
        <v>44</v>
      </c>
      <c r="Q114" t="s">
        <v>45</v>
      </c>
      <c r="R114" t="s">
        <v>97</v>
      </c>
      <c r="S114" t="s">
        <v>250</v>
      </c>
      <c r="T114">
        <v>151</v>
      </c>
      <c r="U114" s="17">
        <v>0.80203045685279184</v>
      </c>
      <c r="V114" s="17">
        <v>0.99365482233502533</v>
      </c>
      <c r="W114" s="17">
        <v>0.19162436548223349</v>
      </c>
      <c r="X114" s="18">
        <v>-9.1118800461361005E-2</v>
      </c>
      <c r="Y114" s="18">
        <v>-0.21747765640516381</v>
      </c>
    </row>
    <row r="115" spans="1:25" x14ac:dyDescent="0.2">
      <c r="A115" t="s">
        <v>238</v>
      </c>
      <c r="B115" t="s">
        <v>239</v>
      </c>
      <c r="C115" t="s">
        <v>52</v>
      </c>
      <c r="D115" t="s">
        <v>53</v>
      </c>
      <c r="E115" t="s">
        <v>147</v>
      </c>
      <c r="F115" t="s">
        <v>368</v>
      </c>
      <c r="G115">
        <v>191</v>
      </c>
      <c r="H115" s="17">
        <v>1.0310701956271577</v>
      </c>
      <c r="I115" s="17">
        <v>1.2508630609896432</v>
      </c>
      <c r="J115" s="17">
        <v>0.21979286536248563</v>
      </c>
      <c r="K115" s="18">
        <v>-2.4691358024691357E-2</v>
      </c>
      <c r="L115" s="18">
        <v>-0.14636542239685657</v>
      </c>
      <c r="N115" t="s">
        <v>238</v>
      </c>
      <c r="O115" t="s">
        <v>239</v>
      </c>
      <c r="P115" t="s">
        <v>54</v>
      </c>
      <c r="Q115" t="s">
        <v>55</v>
      </c>
      <c r="R115" t="s">
        <v>172</v>
      </c>
      <c r="S115" t="s">
        <v>26</v>
      </c>
      <c r="T115">
        <v>205</v>
      </c>
      <c r="U115" s="17">
        <v>0.94816211121583416</v>
      </c>
      <c r="V115" s="17">
        <v>1.1413760603204524</v>
      </c>
      <c r="W115" s="17">
        <v>0.19321394910461828</v>
      </c>
      <c r="X115" s="18">
        <v>-3.8949275362318847E-2</v>
      </c>
      <c r="Y115" s="18">
        <v>-0.1619273301737757</v>
      </c>
    </row>
    <row r="116" spans="1:25" x14ac:dyDescent="0.2">
      <c r="A116" t="s">
        <v>238</v>
      </c>
      <c r="B116" t="s">
        <v>239</v>
      </c>
      <c r="C116" t="s">
        <v>54</v>
      </c>
      <c r="D116" t="s">
        <v>55</v>
      </c>
      <c r="E116" t="s">
        <v>181</v>
      </c>
      <c r="F116" t="s">
        <v>23</v>
      </c>
      <c r="G116">
        <v>156</v>
      </c>
      <c r="H116" s="17">
        <v>1.0324909747292419</v>
      </c>
      <c r="I116" s="17">
        <v>1.3140794223826715</v>
      </c>
      <c r="J116" s="17">
        <v>0.28158844765342961</v>
      </c>
      <c r="K116" s="18">
        <v>-8.7149721478079645E-2</v>
      </c>
      <c r="L116" s="18">
        <v>-0.21262346720177372</v>
      </c>
      <c r="N116" t="s">
        <v>238</v>
      </c>
      <c r="O116" t="s">
        <v>239</v>
      </c>
      <c r="P116" t="s">
        <v>44</v>
      </c>
      <c r="Q116" t="s">
        <v>45</v>
      </c>
      <c r="R116" t="s">
        <v>89</v>
      </c>
      <c r="S116" t="s">
        <v>315</v>
      </c>
      <c r="T116">
        <v>157</v>
      </c>
      <c r="U116" s="17">
        <v>0.9190535491905355</v>
      </c>
      <c r="V116" s="17">
        <v>1.1145703611457036</v>
      </c>
      <c r="W116" s="17">
        <v>0.19551681195516812</v>
      </c>
      <c r="X116" s="18">
        <v>7.6407506702412809E-2</v>
      </c>
      <c r="Y116" s="18">
        <v>-0.13001083423618631</v>
      </c>
    </row>
    <row r="117" spans="1:25" x14ac:dyDescent="0.2">
      <c r="A117" t="s">
        <v>238</v>
      </c>
      <c r="B117" t="s">
        <v>239</v>
      </c>
      <c r="C117" t="s">
        <v>42</v>
      </c>
      <c r="D117" t="s">
        <v>43</v>
      </c>
      <c r="E117" t="s">
        <v>66</v>
      </c>
      <c r="F117" t="s">
        <v>341</v>
      </c>
      <c r="G117">
        <v>67</v>
      </c>
      <c r="H117" s="17">
        <v>1.0332640332640333</v>
      </c>
      <c r="I117" s="17">
        <v>1.1725571725571726</v>
      </c>
      <c r="J117" s="17">
        <v>0.1392931392931393</v>
      </c>
      <c r="K117" s="18">
        <v>9.567198177676528E-2</v>
      </c>
      <c r="L117" s="18">
        <v>-0.13644524236983846</v>
      </c>
      <c r="N117" t="s">
        <v>238</v>
      </c>
      <c r="O117" t="s">
        <v>239</v>
      </c>
      <c r="P117" t="s">
        <v>44</v>
      </c>
      <c r="Q117" t="s">
        <v>45</v>
      </c>
      <c r="R117" t="s">
        <v>81</v>
      </c>
      <c r="S117" t="s">
        <v>343</v>
      </c>
      <c r="T117">
        <v>235</v>
      </c>
      <c r="U117" s="17">
        <v>0.97366185216652501</v>
      </c>
      <c r="V117" s="17">
        <v>1.173322005097706</v>
      </c>
      <c r="W117" s="17">
        <v>0.19966015293118097</v>
      </c>
      <c r="X117" s="18">
        <v>-2.5423728813559476E-3</v>
      </c>
      <c r="Y117" s="18">
        <v>-0.11702925731432856</v>
      </c>
    </row>
    <row r="118" spans="1:25" x14ac:dyDescent="0.2">
      <c r="A118" t="s">
        <v>238</v>
      </c>
      <c r="B118" t="s">
        <v>239</v>
      </c>
      <c r="C118" t="s">
        <v>54</v>
      </c>
      <c r="D118" t="s">
        <v>55</v>
      </c>
      <c r="E118" t="s">
        <v>180</v>
      </c>
      <c r="F118" t="s">
        <v>18</v>
      </c>
      <c r="G118">
        <v>143</v>
      </c>
      <c r="H118" s="17">
        <v>1.0350584307178632</v>
      </c>
      <c r="I118" s="17">
        <v>1.154424040066778</v>
      </c>
      <c r="J118" s="17">
        <v>0.11936560934891485</v>
      </c>
      <c r="K118" s="18">
        <v>2.6506093445033407E-2</v>
      </c>
      <c r="L118" s="18">
        <v>-0.15558692833462295</v>
      </c>
      <c r="N118" t="s">
        <v>238</v>
      </c>
      <c r="O118" t="s">
        <v>239</v>
      </c>
      <c r="P118" t="s">
        <v>60</v>
      </c>
      <c r="Q118" t="s">
        <v>61</v>
      </c>
      <c r="R118" t="s">
        <v>201</v>
      </c>
      <c r="S118" t="s">
        <v>298</v>
      </c>
      <c r="T118">
        <v>310</v>
      </c>
      <c r="U118" s="17">
        <v>0.90206185567010311</v>
      </c>
      <c r="V118" s="17">
        <v>1.1018041237113403</v>
      </c>
      <c r="W118" s="17">
        <v>0.19974226804123713</v>
      </c>
      <c r="X118" s="18">
        <v>0.15476190476190466</v>
      </c>
      <c r="Y118" s="18">
        <v>-0.13150531617235595</v>
      </c>
    </row>
    <row r="119" spans="1:25" x14ac:dyDescent="0.2">
      <c r="A119" t="s">
        <v>238</v>
      </c>
      <c r="B119" t="s">
        <v>239</v>
      </c>
      <c r="C119" t="s">
        <v>58</v>
      </c>
      <c r="D119" t="s">
        <v>59</v>
      </c>
      <c r="E119" t="s">
        <v>190</v>
      </c>
      <c r="F119" t="s">
        <v>357</v>
      </c>
      <c r="G119">
        <v>201</v>
      </c>
      <c r="H119" s="17">
        <v>1.0359877488514548</v>
      </c>
      <c r="I119" s="17">
        <v>1.1898928024502298</v>
      </c>
      <c r="J119" s="17">
        <v>0.15390505359877488</v>
      </c>
      <c r="K119" s="18">
        <v>-6.2802618090055939E-2</v>
      </c>
      <c r="L119" s="18">
        <v>-0.18272841051314148</v>
      </c>
      <c r="N119" t="s">
        <v>238</v>
      </c>
      <c r="O119" t="s">
        <v>239</v>
      </c>
      <c r="P119" t="s">
        <v>48</v>
      </c>
      <c r="Q119" t="s">
        <v>49</v>
      </c>
      <c r="R119" t="s">
        <v>116</v>
      </c>
      <c r="S119" t="s">
        <v>278</v>
      </c>
      <c r="T119">
        <v>353</v>
      </c>
      <c r="U119" s="17">
        <v>0.86806771745475775</v>
      </c>
      <c r="V119" s="17">
        <v>1.0741389375364856</v>
      </c>
      <c r="W119" s="17">
        <v>0.20607122008172796</v>
      </c>
      <c r="X119" s="18">
        <v>2.2076372315035897E-2</v>
      </c>
      <c r="Y119" s="18">
        <v>-0.12153846153846148</v>
      </c>
    </row>
    <row r="120" spans="1:25" x14ac:dyDescent="0.2">
      <c r="A120" t="s">
        <v>238</v>
      </c>
      <c r="B120" t="s">
        <v>239</v>
      </c>
      <c r="C120" t="s">
        <v>52</v>
      </c>
      <c r="D120" t="s">
        <v>53</v>
      </c>
      <c r="E120" t="s">
        <v>144</v>
      </c>
      <c r="F120" t="s">
        <v>274</v>
      </c>
      <c r="G120">
        <v>160</v>
      </c>
      <c r="H120" s="17">
        <v>1.0386597938144331</v>
      </c>
      <c r="I120" s="17">
        <v>1.1211340206185567</v>
      </c>
      <c r="J120" s="17">
        <v>8.247422680412371E-2</v>
      </c>
      <c r="K120" s="18">
        <v>5.3775122216186855E-2</v>
      </c>
      <c r="L120" s="18">
        <v>-8.9201877934272256E-2</v>
      </c>
      <c r="N120" t="s">
        <v>238</v>
      </c>
      <c r="O120" t="s">
        <v>239</v>
      </c>
      <c r="P120" t="s">
        <v>42</v>
      </c>
      <c r="Q120" t="s">
        <v>43</v>
      </c>
      <c r="R120" t="s">
        <v>63</v>
      </c>
      <c r="S120" t="s">
        <v>328</v>
      </c>
      <c r="T120">
        <v>60</v>
      </c>
      <c r="U120" s="17">
        <v>0.93127147766323026</v>
      </c>
      <c r="V120" s="17">
        <v>1.1374570446735395</v>
      </c>
      <c r="W120" s="17">
        <v>0.20618556701030927</v>
      </c>
      <c r="X120" s="18">
        <v>1.0416666666666741E-2</v>
      </c>
      <c r="Y120" s="18">
        <v>-0.18715083798882681</v>
      </c>
    </row>
    <row r="121" spans="1:25" x14ac:dyDescent="0.2">
      <c r="A121" t="s">
        <v>238</v>
      </c>
      <c r="B121" t="s">
        <v>239</v>
      </c>
      <c r="C121" t="s">
        <v>46</v>
      </c>
      <c r="D121" t="s">
        <v>47</v>
      </c>
      <c r="E121" t="s">
        <v>100</v>
      </c>
      <c r="F121" t="s">
        <v>358</v>
      </c>
      <c r="G121">
        <v>94</v>
      </c>
      <c r="H121" s="17">
        <v>1.0387323943661972</v>
      </c>
      <c r="I121" s="17">
        <v>1.204225352112676</v>
      </c>
      <c r="J121" s="17">
        <v>0.16549295774647887</v>
      </c>
      <c r="K121" s="18">
        <v>-3.5653650254668934E-2</v>
      </c>
      <c r="L121" s="18">
        <v>-0.202247191011236</v>
      </c>
      <c r="N121" t="s">
        <v>238</v>
      </c>
      <c r="O121" t="s">
        <v>239</v>
      </c>
      <c r="P121" t="s">
        <v>54</v>
      </c>
      <c r="Q121" t="s">
        <v>55</v>
      </c>
      <c r="R121" t="s">
        <v>159</v>
      </c>
      <c r="S121" t="s">
        <v>15</v>
      </c>
      <c r="T121">
        <v>285</v>
      </c>
      <c r="U121" s="17">
        <v>0.96666666666666667</v>
      </c>
      <c r="V121" s="17">
        <v>1.1777777777777778</v>
      </c>
      <c r="W121" s="17">
        <v>0.21111111111111111</v>
      </c>
      <c r="X121" s="18">
        <v>7.398568019093088E-2</v>
      </c>
      <c r="Y121" s="18">
        <v>-0.11359159553512799</v>
      </c>
    </row>
    <row r="122" spans="1:25" x14ac:dyDescent="0.2">
      <c r="A122" t="s">
        <v>238</v>
      </c>
      <c r="B122" t="s">
        <v>239</v>
      </c>
      <c r="C122" t="s">
        <v>54</v>
      </c>
      <c r="D122" t="s">
        <v>55</v>
      </c>
      <c r="E122" t="s">
        <v>155</v>
      </c>
      <c r="F122" t="s">
        <v>16</v>
      </c>
      <c r="G122">
        <v>108</v>
      </c>
      <c r="H122" s="17">
        <v>1.0406032482598608</v>
      </c>
      <c r="I122" s="17">
        <v>1.165893271461717</v>
      </c>
      <c r="J122" s="17">
        <v>0.12529002320185614</v>
      </c>
      <c r="K122" s="18">
        <v>-5.6892778993435478E-2</v>
      </c>
      <c r="L122" s="18">
        <v>-0.19212746016869731</v>
      </c>
      <c r="N122" t="s">
        <v>238</v>
      </c>
      <c r="O122" t="s">
        <v>239</v>
      </c>
      <c r="P122" t="s">
        <v>46</v>
      </c>
      <c r="Q122" t="s">
        <v>47</v>
      </c>
      <c r="R122" t="s">
        <v>105</v>
      </c>
      <c r="S122" t="s">
        <v>360</v>
      </c>
      <c r="T122">
        <v>532</v>
      </c>
      <c r="U122" s="17">
        <v>1.0027966440271674</v>
      </c>
      <c r="V122" s="17">
        <v>1.2153415900918898</v>
      </c>
      <c r="W122" s="17">
        <v>0.21254494606472232</v>
      </c>
      <c r="X122" s="18">
        <v>0.15452029520295207</v>
      </c>
      <c r="Y122" s="18">
        <v>-8.7495442945679902E-2</v>
      </c>
    </row>
    <row r="123" spans="1:25" x14ac:dyDescent="0.2">
      <c r="A123" t="s">
        <v>238</v>
      </c>
      <c r="B123" t="s">
        <v>239</v>
      </c>
      <c r="C123" t="s">
        <v>60</v>
      </c>
      <c r="D123" t="s">
        <v>61</v>
      </c>
      <c r="E123" t="s">
        <v>203</v>
      </c>
      <c r="F123" t="s">
        <v>361</v>
      </c>
      <c r="G123">
        <v>284</v>
      </c>
      <c r="H123" s="17">
        <v>1.0412249705535925</v>
      </c>
      <c r="I123" s="17">
        <v>1.2084805653710247</v>
      </c>
      <c r="J123" s="17">
        <v>0.16725559481743227</v>
      </c>
      <c r="K123" s="18">
        <v>1.4943215780035768E-2</v>
      </c>
      <c r="L123" s="18">
        <v>-0.11099476439790579</v>
      </c>
      <c r="N123" t="s">
        <v>238</v>
      </c>
      <c r="O123" t="s">
        <v>239</v>
      </c>
      <c r="P123" t="s">
        <v>54</v>
      </c>
      <c r="Q123" t="s">
        <v>55</v>
      </c>
      <c r="R123" t="s">
        <v>168</v>
      </c>
      <c r="S123" t="s">
        <v>12</v>
      </c>
      <c r="T123">
        <v>148</v>
      </c>
      <c r="U123" s="17">
        <v>0.77953890489913547</v>
      </c>
      <c r="V123" s="17">
        <v>0.99279538904899134</v>
      </c>
      <c r="W123" s="17">
        <v>0.2132564841498559</v>
      </c>
      <c r="X123" s="18">
        <v>8.5502061362610071E-2</v>
      </c>
      <c r="Y123" s="18">
        <v>-9.8835870494020539E-2</v>
      </c>
    </row>
    <row r="124" spans="1:25" x14ac:dyDescent="0.2">
      <c r="A124" t="s">
        <v>238</v>
      </c>
      <c r="B124" t="s">
        <v>239</v>
      </c>
      <c r="C124" t="s">
        <v>60</v>
      </c>
      <c r="D124" t="s">
        <v>61</v>
      </c>
      <c r="E124" t="s">
        <v>202</v>
      </c>
      <c r="F124" t="s">
        <v>299</v>
      </c>
      <c r="G124">
        <v>133</v>
      </c>
      <c r="H124" s="17">
        <v>1.0466666666666666</v>
      </c>
      <c r="I124" s="17">
        <v>1.1451851851851851</v>
      </c>
      <c r="J124" s="17">
        <v>9.8518518518518519E-2</v>
      </c>
      <c r="K124" s="18">
        <v>0.11847555923777953</v>
      </c>
      <c r="L124" s="18">
        <v>-7.407407407407407E-2</v>
      </c>
      <c r="N124" t="s">
        <v>238</v>
      </c>
      <c r="O124" t="s">
        <v>239</v>
      </c>
      <c r="P124" t="s">
        <v>44</v>
      </c>
      <c r="Q124" t="s">
        <v>45</v>
      </c>
      <c r="R124" t="s">
        <v>87</v>
      </c>
      <c r="S124" t="s">
        <v>327</v>
      </c>
      <c r="T124">
        <v>424</v>
      </c>
      <c r="U124" s="17">
        <v>0.93033821302372544</v>
      </c>
      <c r="V124" s="17">
        <v>1.1443715295305401</v>
      </c>
      <c r="W124" s="17">
        <v>0.21403331650681473</v>
      </c>
      <c r="X124" s="18">
        <v>0.11794582392776531</v>
      </c>
      <c r="Y124" s="18">
        <v>-5.1245210727969392E-2</v>
      </c>
    </row>
    <row r="125" spans="1:25" x14ac:dyDescent="0.2">
      <c r="A125" t="s">
        <v>238</v>
      </c>
      <c r="B125" t="s">
        <v>239</v>
      </c>
      <c r="C125" t="s">
        <v>44</v>
      </c>
      <c r="D125" t="s">
        <v>45</v>
      </c>
      <c r="E125" t="s">
        <v>83</v>
      </c>
      <c r="F125" t="s">
        <v>326</v>
      </c>
      <c r="G125">
        <v>101</v>
      </c>
      <c r="H125" s="17">
        <v>1.0468036529680365</v>
      </c>
      <c r="I125" s="17">
        <v>1.1621004566210045</v>
      </c>
      <c r="J125" s="17">
        <v>0.11529680365296803</v>
      </c>
      <c r="K125" s="18">
        <v>7.6167076167076075E-2</v>
      </c>
      <c r="L125" s="18">
        <v>-9.690721649484535E-2</v>
      </c>
      <c r="N125" t="s">
        <v>238</v>
      </c>
      <c r="O125" t="s">
        <v>239</v>
      </c>
      <c r="P125" t="s">
        <v>54</v>
      </c>
      <c r="Q125" t="s">
        <v>55</v>
      </c>
      <c r="R125" t="s">
        <v>173</v>
      </c>
      <c r="S125" t="s">
        <v>7</v>
      </c>
      <c r="T125">
        <v>325</v>
      </c>
      <c r="U125" s="17">
        <v>0.9159381304640215</v>
      </c>
      <c r="V125" s="17">
        <v>1.1344989912575656</v>
      </c>
      <c r="W125" s="17">
        <v>0.21856086079354406</v>
      </c>
      <c r="X125" s="18">
        <v>7.0554355651547773E-2</v>
      </c>
      <c r="Y125" s="18">
        <v>-9.2185592185592191E-2</v>
      </c>
    </row>
    <row r="126" spans="1:25" x14ac:dyDescent="0.2">
      <c r="A126" t="s">
        <v>238</v>
      </c>
      <c r="B126" t="s">
        <v>239</v>
      </c>
      <c r="C126" t="s">
        <v>48</v>
      </c>
      <c r="D126" t="s">
        <v>49</v>
      </c>
      <c r="E126" t="s">
        <v>120</v>
      </c>
      <c r="F126" t="s">
        <v>276</v>
      </c>
      <c r="G126">
        <v>139</v>
      </c>
      <c r="H126" s="17">
        <v>1.0498516320474778</v>
      </c>
      <c r="I126" s="17">
        <v>1.1323442136498516</v>
      </c>
      <c r="J126" s="17">
        <v>8.2492581602373882E-2</v>
      </c>
      <c r="K126" s="18">
        <v>-1.7772511848340722E-3</v>
      </c>
      <c r="L126" s="18">
        <v>-0.15496489468405217</v>
      </c>
      <c r="N126" t="s">
        <v>238</v>
      </c>
      <c r="O126" t="s">
        <v>239</v>
      </c>
      <c r="P126" t="s">
        <v>52</v>
      </c>
      <c r="Q126" t="s">
        <v>53</v>
      </c>
      <c r="R126" t="s">
        <v>147</v>
      </c>
      <c r="S126" t="s">
        <v>368</v>
      </c>
      <c r="T126">
        <v>191</v>
      </c>
      <c r="U126" s="17">
        <v>1.0310701956271577</v>
      </c>
      <c r="V126" s="17">
        <v>1.2508630609896432</v>
      </c>
      <c r="W126" s="17">
        <v>0.21979286536248563</v>
      </c>
      <c r="X126" s="18">
        <v>-2.4691358024691357E-2</v>
      </c>
      <c r="Y126" s="18">
        <v>-0.14636542239685657</v>
      </c>
    </row>
    <row r="127" spans="1:25" x14ac:dyDescent="0.2">
      <c r="A127" t="s">
        <v>238</v>
      </c>
      <c r="B127" t="s">
        <v>239</v>
      </c>
      <c r="C127" t="s">
        <v>44</v>
      </c>
      <c r="D127" t="s">
        <v>45</v>
      </c>
      <c r="E127" t="s">
        <v>79</v>
      </c>
      <c r="F127" t="s">
        <v>257</v>
      </c>
      <c r="G127">
        <v>73</v>
      </c>
      <c r="H127" s="17">
        <v>1.0537340619307833</v>
      </c>
      <c r="I127" s="17">
        <v>1.1202185792349726</v>
      </c>
      <c r="J127" s="17">
        <v>6.6484517304189431E-2</v>
      </c>
      <c r="K127" s="18">
        <v>-5.831903945111494E-2</v>
      </c>
      <c r="L127" s="18">
        <v>-0.20492396813902969</v>
      </c>
      <c r="N127" t="s">
        <v>238</v>
      </c>
      <c r="O127" t="s">
        <v>239</v>
      </c>
      <c r="P127" t="s">
        <v>46</v>
      </c>
      <c r="Q127" t="s">
        <v>47</v>
      </c>
      <c r="R127" t="s">
        <v>103</v>
      </c>
      <c r="S127" t="s">
        <v>309</v>
      </c>
      <c r="T127">
        <v>215</v>
      </c>
      <c r="U127" s="17">
        <v>0.91562500000000002</v>
      </c>
      <c r="V127" s="17">
        <v>1.1395833333333334</v>
      </c>
      <c r="W127" s="17">
        <v>0.22395833333333334</v>
      </c>
      <c r="X127" s="18">
        <v>0.20150187734668346</v>
      </c>
      <c r="Y127" s="18">
        <v>-4.4776119402985093E-2</v>
      </c>
    </row>
    <row r="128" spans="1:25" x14ac:dyDescent="0.2">
      <c r="A128" t="s">
        <v>238</v>
      </c>
      <c r="B128" t="s">
        <v>239</v>
      </c>
      <c r="C128" t="s">
        <v>58</v>
      </c>
      <c r="D128" t="s">
        <v>59</v>
      </c>
      <c r="E128" t="s">
        <v>194</v>
      </c>
      <c r="F128" t="s">
        <v>290</v>
      </c>
      <c r="G128">
        <v>28</v>
      </c>
      <c r="H128" s="17">
        <v>1.0551948051948052</v>
      </c>
      <c r="I128" s="17">
        <v>1.1461038961038961</v>
      </c>
      <c r="J128" s="17">
        <v>9.0909090909090912E-2</v>
      </c>
      <c r="K128" s="18">
        <v>0.12000000000000011</v>
      </c>
      <c r="L128" s="18">
        <v>-0.11747851002865328</v>
      </c>
      <c r="N128" t="s">
        <v>238</v>
      </c>
      <c r="O128" t="s">
        <v>239</v>
      </c>
      <c r="P128" t="s">
        <v>54</v>
      </c>
      <c r="Q128" t="s">
        <v>55</v>
      </c>
      <c r="R128" t="s">
        <v>166</v>
      </c>
      <c r="S128" t="s">
        <v>20</v>
      </c>
      <c r="T128">
        <v>202</v>
      </c>
      <c r="U128" s="17">
        <v>0.88664421997755327</v>
      </c>
      <c r="V128" s="17">
        <v>1.1133557800224467</v>
      </c>
      <c r="W128" s="17">
        <v>0.22671156004489337</v>
      </c>
      <c r="X128" s="18">
        <v>4.5095828635850488E-3</v>
      </c>
      <c r="Y128" s="18">
        <v>-0.22857142857142854</v>
      </c>
    </row>
    <row r="129" spans="1:25" x14ac:dyDescent="0.2">
      <c r="A129" t="s">
        <v>238</v>
      </c>
      <c r="B129" t="s">
        <v>239</v>
      </c>
      <c r="C129" t="s">
        <v>44</v>
      </c>
      <c r="D129" t="s">
        <v>45</v>
      </c>
      <c r="E129" t="s">
        <v>93</v>
      </c>
      <c r="F129" t="s">
        <v>351</v>
      </c>
      <c r="G129">
        <v>106</v>
      </c>
      <c r="H129" s="17">
        <v>1.0613668061366806</v>
      </c>
      <c r="I129" s="17">
        <v>1.2092050209205021</v>
      </c>
      <c r="J129" s="17">
        <v>0.14783821478382148</v>
      </c>
      <c r="K129" s="18">
        <v>-4.9071618037135334E-2</v>
      </c>
      <c r="L129" s="18">
        <v>-0.22234273318872022</v>
      </c>
      <c r="N129" t="s">
        <v>238</v>
      </c>
      <c r="O129" t="s">
        <v>239</v>
      </c>
      <c r="P129" t="s">
        <v>54</v>
      </c>
      <c r="Q129" t="s">
        <v>55</v>
      </c>
      <c r="R129" t="s">
        <v>160</v>
      </c>
      <c r="S129" t="s">
        <v>13</v>
      </c>
      <c r="T129">
        <v>237</v>
      </c>
      <c r="U129" s="17">
        <v>0.84225900681596888</v>
      </c>
      <c r="V129" s="17">
        <v>1.0730282375851996</v>
      </c>
      <c r="W129" s="17">
        <v>0.23076923076923078</v>
      </c>
      <c r="X129" s="18">
        <v>-8.548530721282277E-2</v>
      </c>
      <c r="Y129" s="18">
        <v>-0.21841704718417043</v>
      </c>
    </row>
    <row r="130" spans="1:25" x14ac:dyDescent="0.2">
      <c r="A130" t="s">
        <v>238</v>
      </c>
      <c r="B130" t="s">
        <v>239</v>
      </c>
      <c r="C130" t="s">
        <v>48</v>
      </c>
      <c r="D130" t="s">
        <v>49</v>
      </c>
      <c r="E130" t="s">
        <v>113</v>
      </c>
      <c r="F130" t="s">
        <v>340</v>
      </c>
      <c r="G130">
        <v>117</v>
      </c>
      <c r="H130" s="17">
        <v>1.0638297872340425</v>
      </c>
      <c r="I130" s="17">
        <v>1.2021276595744681</v>
      </c>
      <c r="J130" s="17">
        <v>0.13829787234042554</v>
      </c>
      <c r="K130" s="18">
        <v>0.12950600801068091</v>
      </c>
      <c r="L130" s="18">
        <v>-0.12603305785123964</v>
      </c>
      <c r="N130" t="s">
        <v>238</v>
      </c>
      <c r="O130" t="s">
        <v>239</v>
      </c>
      <c r="P130" t="s">
        <v>44</v>
      </c>
      <c r="Q130" t="s">
        <v>45</v>
      </c>
      <c r="R130" t="s">
        <v>86</v>
      </c>
      <c r="S130" t="s">
        <v>303</v>
      </c>
      <c r="T130">
        <v>324</v>
      </c>
      <c r="U130" s="17">
        <v>0.90869247626004379</v>
      </c>
      <c r="V130" s="17">
        <v>1.1453615777940103</v>
      </c>
      <c r="W130" s="17">
        <v>0.23666910153396639</v>
      </c>
      <c r="X130" s="18">
        <v>9.0836653386454191E-2</v>
      </c>
      <c r="Y130" s="18">
        <v>-9.2776673293571865E-2</v>
      </c>
    </row>
    <row r="131" spans="1:25" x14ac:dyDescent="0.2">
      <c r="A131" t="s">
        <v>238</v>
      </c>
      <c r="B131" t="s">
        <v>239</v>
      </c>
      <c r="C131" t="s">
        <v>60</v>
      </c>
      <c r="D131" t="s">
        <v>61</v>
      </c>
      <c r="E131" t="s">
        <v>210</v>
      </c>
      <c r="F131" t="s">
        <v>305</v>
      </c>
      <c r="G131">
        <v>78</v>
      </c>
      <c r="H131" s="17">
        <v>1.0667556742323097</v>
      </c>
      <c r="I131" s="17">
        <v>1.170894526034713</v>
      </c>
      <c r="J131" s="17">
        <v>0.1041388518024032</v>
      </c>
      <c r="K131" s="18">
        <v>0.15168961201501863</v>
      </c>
      <c r="L131" s="18">
        <v>-9.6501809408926387E-2</v>
      </c>
      <c r="N131" t="s">
        <v>238</v>
      </c>
      <c r="O131" t="s">
        <v>239</v>
      </c>
      <c r="P131" t="s">
        <v>52</v>
      </c>
      <c r="Q131" t="s">
        <v>53</v>
      </c>
      <c r="R131" t="s">
        <v>148</v>
      </c>
      <c r="S131" t="s">
        <v>260</v>
      </c>
      <c r="T131">
        <v>302</v>
      </c>
      <c r="U131" s="17">
        <v>0.83117932148626816</v>
      </c>
      <c r="V131" s="17">
        <v>1.0751211631663975</v>
      </c>
      <c r="W131" s="17">
        <v>0.24394184168012925</v>
      </c>
      <c r="X131" s="18">
        <v>-2.3659305993690816E-2</v>
      </c>
      <c r="Y131" s="18">
        <v>-0.14087439278278968</v>
      </c>
    </row>
    <row r="132" spans="1:25" x14ac:dyDescent="0.2">
      <c r="A132" t="s">
        <v>238</v>
      </c>
      <c r="B132" t="s">
        <v>239</v>
      </c>
      <c r="C132" t="s">
        <v>42</v>
      </c>
      <c r="D132" t="s">
        <v>43</v>
      </c>
      <c r="E132" t="s">
        <v>62</v>
      </c>
      <c r="F132" t="s">
        <v>344</v>
      </c>
      <c r="G132">
        <v>175</v>
      </c>
      <c r="H132" s="17">
        <v>1.068438003220612</v>
      </c>
      <c r="I132" s="17">
        <v>1.2093397745571659</v>
      </c>
      <c r="J132" s="17">
        <v>0.14090177133655393</v>
      </c>
      <c r="K132" s="18">
        <v>-7.9872204472843933E-3</v>
      </c>
      <c r="L132" s="18">
        <v>-0.17529880478087645</v>
      </c>
      <c r="N132" t="s">
        <v>238</v>
      </c>
      <c r="O132" t="s">
        <v>239</v>
      </c>
      <c r="P132" t="s">
        <v>54</v>
      </c>
      <c r="Q132" t="s">
        <v>55</v>
      </c>
      <c r="R132" t="s">
        <v>153</v>
      </c>
      <c r="S132" t="s">
        <v>283</v>
      </c>
      <c r="T132">
        <v>171</v>
      </c>
      <c r="U132" s="17">
        <v>0.87752161383285299</v>
      </c>
      <c r="V132" s="17">
        <v>1.1239193083573487</v>
      </c>
      <c r="W132" s="17">
        <v>0.24639769452449567</v>
      </c>
      <c r="X132" s="18">
        <v>1.6105417276720324E-2</v>
      </c>
      <c r="Y132" s="18">
        <v>-0.17084826762246119</v>
      </c>
    </row>
    <row r="133" spans="1:25" x14ac:dyDescent="0.2">
      <c r="A133" t="s">
        <v>238</v>
      </c>
      <c r="B133" t="s">
        <v>239</v>
      </c>
      <c r="C133" t="s">
        <v>56</v>
      </c>
      <c r="D133" t="s">
        <v>57</v>
      </c>
      <c r="E133" t="s">
        <v>182</v>
      </c>
      <c r="F133" t="s">
        <v>367</v>
      </c>
      <c r="G133">
        <v>128</v>
      </c>
      <c r="H133" s="17">
        <v>1.0753911806543386</v>
      </c>
      <c r="I133" s="17">
        <v>1.2574679943100995</v>
      </c>
      <c r="J133" s="17">
        <v>0.18207681365576103</v>
      </c>
      <c r="K133" s="18">
        <v>-7.2559366754617383E-2</v>
      </c>
      <c r="L133" s="18">
        <v>-0.1806526806526807</v>
      </c>
      <c r="N133" t="s">
        <v>238</v>
      </c>
      <c r="O133" t="s">
        <v>239</v>
      </c>
      <c r="P133" t="s">
        <v>52</v>
      </c>
      <c r="Q133" t="s">
        <v>53</v>
      </c>
      <c r="R133" t="s">
        <v>142</v>
      </c>
      <c r="S133" t="s">
        <v>364</v>
      </c>
      <c r="T133">
        <v>198</v>
      </c>
      <c r="U133" s="17">
        <v>1.0075187969924813</v>
      </c>
      <c r="V133" s="17">
        <v>1.255639097744361</v>
      </c>
      <c r="W133" s="17">
        <v>0.24812030075187969</v>
      </c>
      <c r="X133" s="18">
        <v>1.1406844106463865E-2</v>
      </c>
      <c r="Y133" s="18">
        <v>-0.16352201257861632</v>
      </c>
    </row>
    <row r="134" spans="1:25" x14ac:dyDescent="0.2">
      <c r="A134" t="s">
        <v>238</v>
      </c>
      <c r="B134" t="s">
        <v>239</v>
      </c>
      <c r="C134" t="s">
        <v>60</v>
      </c>
      <c r="D134" t="s">
        <v>61</v>
      </c>
      <c r="E134" t="s">
        <v>204</v>
      </c>
      <c r="F134" t="s">
        <v>337</v>
      </c>
      <c r="G134">
        <v>106</v>
      </c>
      <c r="H134" s="17">
        <v>1.0766423357664234</v>
      </c>
      <c r="I134" s="17">
        <v>1.2055961070559611</v>
      </c>
      <c r="J134" s="17">
        <v>0.12895377128953772</v>
      </c>
      <c r="K134" s="18">
        <v>-9.6385542168674343E-3</v>
      </c>
      <c r="L134" s="18">
        <v>-0.18533201189296333</v>
      </c>
      <c r="N134" t="s">
        <v>238</v>
      </c>
      <c r="O134" t="s">
        <v>239</v>
      </c>
      <c r="P134" t="s">
        <v>54</v>
      </c>
      <c r="Q134" t="s">
        <v>55</v>
      </c>
      <c r="R134" t="s">
        <v>152</v>
      </c>
      <c r="S134" t="s">
        <v>14</v>
      </c>
      <c r="T134">
        <v>293</v>
      </c>
      <c r="U134" s="17">
        <v>0.88671209540034068</v>
      </c>
      <c r="V134" s="17">
        <v>1.1362862010221466</v>
      </c>
      <c r="W134" s="17">
        <v>0.24957410562180579</v>
      </c>
      <c r="X134" s="18">
        <v>2.8345070126710503E-2</v>
      </c>
      <c r="Y134" s="18">
        <v>-0.15838503199359355</v>
      </c>
    </row>
    <row r="135" spans="1:25" x14ac:dyDescent="0.2">
      <c r="A135" t="s">
        <v>238</v>
      </c>
      <c r="B135" t="s">
        <v>239</v>
      </c>
      <c r="C135" t="s">
        <v>48</v>
      </c>
      <c r="D135" t="s">
        <v>49</v>
      </c>
      <c r="E135" t="s">
        <v>112</v>
      </c>
      <c r="F135" t="s">
        <v>297</v>
      </c>
      <c r="G135">
        <v>27</v>
      </c>
      <c r="H135" s="17">
        <v>1.0777385159010602</v>
      </c>
      <c r="I135" s="17">
        <v>1.1731448763250882</v>
      </c>
      <c r="J135" s="17">
        <v>9.5406360424028266E-2</v>
      </c>
      <c r="K135" s="18">
        <v>6.7924528301886777E-2</v>
      </c>
      <c r="L135" s="18">
        <v>-0.20728291316526615</v>
      </c>
      <c r="N135" t="s">
        <v>238</v>
      </c>
      <c r="O135" t="s">
        <v>239</v>
      </c>
      <c r="P135" t="s">
        <v>44</v>
      </c>
      <c r="Q135" t="s">
        <v>45</v>
      </c>
      <c r="R135" t="s">
        <v>90</v>
      </c>
      <c r="S135" t="s">
        <v>265</v>
      </c>
      <c r="T135">
        <v>217</v>
      </c>
      <c r="U135" s="17">
        <v>0.84722222222222221</v>
      </c>
      <c r="V135" s="17">
        <v>1.0983796296296295</v>
      </c>
      <c r="W135" s="17">
        <v>0.25115740740740738</v>
      </c>
      <c r="X135" s="18">
        <v>0.19172413793103438</v>
      </c>
      <c r="Y135" s="18">
        <v>-9.8121085594989554E-2</v>
      </c>
    </row>
    <row r="136" spans="1:25" x14ac:dyDescent="0.2">
      <c r="A136" t="s">
        <v>238</v>
      </c>
      <c r="B136" t="s">
        <v>239</v>
      </c>
      <c r="C136" t="s">
        <v>44</v>
      </c>
      <c r="D136" t="s">
        <v>45</v>
      </c>
      <c r="E136" t="s">
        <v>92</v>
      </c>
      <c r="F136" t="s">
        <v>321</v>
      </c>
      <c r="G136">
        <v>88</v>
      </c>
      <c r="H136" s="17">
        <v>1.0829081632653061</v>
      </c>
      <c r="I136" s="17">
        <v>1.1951530612244898</v>
      </c>
      <c r="J136" s="17">
        <v>0.11224489795918367</v>
      </c>
      <c r="K136" s="18">
        <v>1.6861219195849486E-2</v>
      </c>
      <c r="L136" s="18">
        <v>-0.14503816793893132</v>
      </c>
      <c r="N136" t="s">
        <v>238</v>
      </c>
      <c r="O136" t="s">
        <v>239</v>
      </c>
      <c r="P136" t="s">
        <v>48</v>
      </c>
      <c r="Q136" t="s">
        <v>49</v>
      </c>
      <c r="R136" t="s">
        <v>115</v>
      </c>
      <c r="S136" t="s">
        <v>256</v>
      </c>
      <c r="T136">
        <v>305</v>
      </c>
      <c r="U136" s="17">
        <v>0.82279534109816976</v>
      </c>
      <c r="V136" s="17">
        <v>1.0765391014975041</v>
      </c>
      <c r="W136" s="17">
        <v>0.25374376039933444</v>
      </c>
      <c r="X136" s="18">
        <v>1.4345991561181437E-2</v>
      </c>
      <c r="Y136" s="18">
        <v>-0.1558988764044944</v>
      </c>
    </row>
    <row r="137" spans="1:25" x14ac:dyDescent="0.2">
      <c r="A137" t="s">
        <v>238</v>
      </c>
      <c r="B137" t="s">
        <v>239</v>
      </c>
      <c r="C137" t="s">
        <v>60</v>
      </c>
      <c r="D137" t="s">
        <v>61</v>
      </c>
      <c r="E137" t="s">
        <v>211</v>
      </c>
      <c r="F137" t="s">
        <v>356</v>
      </c>
      <c r="G137">
        <v>51</v>
      </c>
      <c r="H137" s="17">
        <v>1.086053412462908</v>
      </c>
      <c r="I137" s="17">
        <v>1.2373887240356083</v>
      </c>
      <c r="J137" s="17">
        <v>0.1513353115727003</v>
      </c>
      <c r="K137" s="18">
        <v>0.13087248322147649</v>
      </c>
      <c r="L137" s="18">
        <v>-0.16584158415841588</v>
      </c>
      <c r="N137" t="s">
        <v>238</v>
      </c>
      <c r="O137" t="s">
        <v>239</v>
      </c>
      <c r="P137" t="s">
        <v>54</v>
      </c>
      <c r="Q137" t="s">
        <v>55</v>
      </c>
      <c r="R137" t="s">
        <v>158</v>
      </c>
      <c r="S137" t="s">
        <v>11</v>
      </c>
      <c r="T137">
        <v>317</v>
      </c>
      <c r="U137" s="17">
        <v>0.9751203852327448</v>
      </c>
      <c r="V137" s="17">
        <v>1.2295345104333868</v>
      </c>
      <c r="W137" s="17">
        <v>0.25441412520064205</v>
      </c>
      <c r="X137" s="18">
        <v>3.833333333333333E-2</v>
      </c>
      <c r="Y137" s="18">
        <v>-0.15238095238095239</v>
      </c>
    </row>
    <row r="138" spans="1:25" x14ac:dyDescent="0.2">
      <c r="A138" t="s">
        <v>238</v>
      </c>
      <c r="B138" t="s">
        <v>239</v>
      </c>
      <c r="C138" t="s">
        <v>46</v>
      </c>
      <c r="D138" t="s">
        <v>47</v>
      </c>
      <c r="E138" t="s">
        <v>104</v>
      </c>
      <c r="F138" t="s">
        <v>339</v>
      </c>
      <c r="G138">
        <v>170</v>
      </c>
      <c r="H138" s="17">
        <v>1.0922213311948676</v>
      </c>
      <c r="I138" s="17">
        <v>1.2285485164394547</v>
      </c>
      <c r="J138" s="17">
        <v>0.13632718524458701</v>
      </c>
      <c r="K138" s="18">
        <v>-2.501954652071936E-2</v>
      </c>
      <c r="L138" s="18">
        <v>-0.18709256844850064</v>
      </c>
      <c r="N138" t="s">
        <v>238</v>
      </c>
      <c r="O138" t="s">
        <v>239</v>
      </c>
      <c r="P138" t="s">
        <v>54</v>
      </c>
      <c r="Q138" t="s">
        <v>55</v>
      </c>
      <c r="R138" t="s">
        <v>156</v>
      </c>
      <c r="S138" t="s">
        <v>21</v>
      </c>
      <c r="T138">
        <v>154</v>
      </c>
      <c r="U138" s="17">
        <v>0.996661101836394</v>
      </c>
      <c r="V138" s="17">
        <v>1.2537562604340569</v>
      </c>
      <c r="W138" s="17">
        <v>0.2570951585976628</v>
      </c>
      <c r="X138" s="18">
        <v>-7.5422463136348039E-2</v>
      </c>
      <c r="Y138" s="18">
        <v>-0.20730575310214194</v>
      </c>
    </row>
    <row r="139" spans="1:25" x14ac:dyDescent="0.2">
      <c r="A139" t="s">
        <v>238</v>
      </c>
      <c r="B139" t="s">
        <v>239</v>
      </c>
      <c r="C139" t="s">
        <v>46</v>
      </c>
      <c r="D139" t="s">
        <v>47</v>
      </c>
      <c r="E139" t="s">
        <v>98</v>
      </c>
      <c r="F139" t="s">
        <v>301</v>
      </c>
      <c r="G139">
        <v>71</v>
      </c>
      <c r="H139" s="17">
        <v>1.0959666203059806</v>
      </c>
      <c r="I139" s="17">
        <v>1.1947148817802504</v>
      </c>
      <c r="J139" s="17">
        <v>9.8748261474269822E-2</v>
      </c>
      <c r="K139" s="18">
        <v>0.14308426073131963</v>
      </c>
      <c r="L139" s="18">
        <v>-9.2171717171717127E-2</v>
      </c>
      <c r="N139" t="s">
        <v>238</v>
      </c>
      <c r="O139" t="s">
        <v>239</v>
      </c>
      <c r="P139" t="s">
        <v>54</v>
      </c>
      <c r="Q139" t="s">
        <v>55</v>
      </c>
      <c r="R139" t="s">
        <v>167</v>
      </c>
      <c r="S139" t="s">
        <v>10</v>
      </c>
      <c r="T139">
        <v>288</v>
      </c>
      <c r="U139" s="17">
        <v>0.88818755635707847</v>
      </c>
      <c r="V139" s="17">
        <v>1.1478809738503155</v>
      </c>
      <c r="W139" s="17">
        <v>0.25969341749323716</v>
      </c>
      <c r="X139" s="18">
        <v>0.14803312629399579</v>
      </c>
      <c r="Y139" s="18">
        <v>-5.9372349448685302E-2</v>
      </c>
    </row>
    <row r="140" spans="1:25" x14ac:dyDescent="0.2">
      <c r="A140" t="s">
        <v>238</v>
      </c>
      <c r="B140" t="s">
        <v>239</v>
      </c>
      <c r="C140" t="s">
        <v>50</v>
      </c>
      <c r="D140" t="s">
        <v>51</v>
      </c>
      <c r="E140" t="s">
        <v>126</v>
      </c>
      <c r="F140" t="s">
        <v>253</v>
      </c>
      <c r="G140">
        <v>28</v>
      </c>
      <c r="H140" s="17">
        <v>1.0971922246220303</v>
      </c>
      <c r="I140" s="17">
        <v>1.1576673866090712</v>
      </c>
      <c r="J140" s="17">
        <v>6.0475161987041039E-2</v>
      </c>
      <c r="K140" s="18">
        <v>-2.1551724137931494E-3</v>
      </c>
      <c r="L140" s="18">
        <v>-0.19478260869565223</v>
      </c>
      <c r="N140" t="s">
        <v>238</v>
      </c>
      <c r="O140" t="s">
        <v>239</v>
      </c>
      <c r="P140" t="s">
        <v>54</v>
      </c>
      <c r="Q140" t="s">
        <v>55</v>
      </c>
      <c r="R140" t="s">
        <v>176</v>
      </c>
      <c r="S140" t="s">
        <v>25</v>
      </c>
      <c r="T140">
        <v>278</v>
      </c>
      <c r="U140" s="17">
        <v>0.901685393258427</v>
      </c>
      <c r="V140" s="17">
        <v>1.1619850187265917</v>
      </c>
      <c r="W140" s="17">
        <v>0.26029962546816482</v>
      </c>
      <c r="X140" s="18">
        <v>-7.2111207645525588E-2</v>
      </c>
      <c r="Y140" s="18">
        <v>-0.19759579263711491</v>
      </c>
    </row>
    <row r="141" spans="1:25" x14ac:dyDescent="0.2">
      <c r="A141" t="s">
        <v>238</v>
      </c>
      <c r="B141" t="s">
        <v>239</v>
      </c>
      <c r="C141" t="s">
        <v>50</v>
      </c>
      <c r="D141" t="s">
        <v>51</v>
      </c>
      <c r="E141" t="s">
        <v>128</v>
      </c>
      <c r="F141" t="s">
        <v>279</v>
      </c>
      <c r="G141">
        <v>52</v>
      </c>
      <c r="H141" s="17">
        <v>1.1012861736334405</v>
      </c>
      <c r="I141" s="17">
        <v>1.184887459807074</v>
      </c>
      <c r="J141" s="17">
        <v>8.3601286173633438E-2</v>
      </c>
      <c r="K141" s="18">
        <v>-7.3025335320417328E-2</v>
      </c>
      <c r="L141" s="18">
        <v>-0.18798955613577029</v>
      </c>
      <c r="N141" t="s">
        <v>238</v>
      </c>
      <c r="O141" t="s">
        <v>239</v>
      </c>
      <c r="P141" t="s">
        <v>54</v>
      </c>
      <c r="Q141" t="s">
        <v>55</v>
      </c>
      <c r="R141" t="s">
        <v>171</v>
      </c>
      <c r="S141" t="s">
        <v>17</v>
      </c>
      <c r="T141">
        <v>303</v>
      </c>
      <c r="U141" s="17">
        <v>0.94320137693631667</v>
      </c>
      <c r="V141" s="17">
        <v>1.2039586919104992</v>
      </c>
      <c r="W141" s="17">
        <v>0.26075731497418242</v>
      </c>
      <c r="X141" s="18">
        <v>4.0286481647269445E-2</v>
      </c>
      <c r="Y141" s="18">
        <v>-7.9968329374505154E-2</v>
      </c>
    </row>
    <row r="142" spans="1:25" x14ac:dyDescent="0.2">
      <c r="A142" t="s">
        <v>238</v>
      </c>
      <c r="B142" t="s">
        <v>239</v>
      </c>
      <c r="C142" t="s">
        <v>54</v>
      </c>
      <c r="D142" t="s">
        <v>55</v>
      </c>
      <c r="E142" t="s">
        <v>174</v>
      </c>
      <c r="F142" t="s">
        <v>22</v>
      </c>
      <c r="G142">
        <v>302</v>
      </c>
      <c r="H142" s="17">
        <v>1.1654601861427094</v>
      </c>
      <c r="I142" s="17">
        <v>1.4777662874870734</v>
      </c>
      <c r="J142" s="17">
        <v>0.31230610134436404</v>
      </c>
      <c r="K142" s="18">
        <v>1.4690451206715638E-2</v>
      </c>
      <c r="L142" s="18">
        <v>-0.20867430441898527</v>
      </c>
      <c r="N142" t="s">
        <v>238</v>
      </c>
      <c r="O142" t="s">
        <v>239</v>
      </c>
      <c r="P142" t="s">
        <v>58</v>
      </c>
      <c r="Q142" t="s">
        <v>59</v>
      </c>
      <c r="R142" t="s">
        <v>198</v>
      </c>
      <c r="S142" t="s">
        <v>291</v>
      </c>
      <c r="T142">
        <v>210</v>
      </c>
      <c r="U142" s="17">
        <v>0.88735919899874849</v>
      </c>
      <c r="V142" s="17">
        <v>1.1501877346683353</v>
      </c>
      <c r="W142" s="17">
        <v>0.26282853566958697</v>
      </c>
      <c r="X142" s="18">
        <v>0.17155425219941356</v>
      </c>
      <c r="Y142" s="18">
        <v>-0.13807982740021574</v>
      </c>
    </row>
    <row r="143" spans="1:25" x14ac:dyDescent="0.2">
      <c r="A143" t="s">
        <v>238</v>
      </c>
      <c r="B143" t="s">
        <v>239</v>
      </c>
      <c r="C143" t="s">
        <v>46</v>
      </c>
      <c r="D143" t="s">
        <v>47</v>
      </c>
      <c r="E143" t="s">
        <v>111</v>
      </c>
      <c r="F143" t="s">
        <v>277</v>
      </c>
      <c r="G143">
        <v>80</v>
      </c>
      <c r="H143" s="17">
        <v>1.1670146137787056</v>
      </c>
      <c r="I143" s="17">
        <v>1.2505219206680585</v>
      </c>
      <c r="J143" s="17">
        <v>8.3507306889352817E-2</v>
      </c>
      <c r="K143" s="18">
        <v>3.6796536796536827E-2</v>
      </c>
      <c r="L143" s="18">
        <v>-0.11296296296296293</v>
      </c>
      <c r="N143" t="s">
        <v>238</v>
      </c>
      <c r="O143" t="s">
        <v>239</v>
      </c>
      <c r="P143" t="s">
        <v>54</v>
      </c>
      <c r="Q143" t="s">
        <v>55</v>
      </c>
      <c r="R143" t="s">
        <v>163</v>
      </c>
      <c r="S143" t="s">
        <v>240</v>
      </c>
      <c r="T143">
        <v>235</v>
      </c>
      <c r="U143" s="17">
        <v>0.73684210526315785</v>
      </c>
      <c r="V143" s="17">
        <v>1</v>
      </c>
      <c r="W143" s="17">
        <v>0.26315789473684209</v>
      </c>
      <c r="X143" s="18">
        <v>-9.878096941028891E-2</v>
      </c>
      <c r="Y143" s="18">
        <v>-0.19084097791138843</v>
      </c>
    </row>
    <row r="144" spans="1:25" x14ac:dyDescent="0.2">
      <c r="A144" t="s">
        <v>238</v>
      </c>
      <c r="B144" t="s">
        <v>239</v>
      </c>
      <c r="C144" t="s">
        <v>52</v>
      </c>
      <c r="D144" t="s">
        <v>53</v>
      </c>
      <c r="E144" t="s">
        <v>149</v>
      </c>
      <c r="F144" t="s">
        <v>243</v>
      </c>
      <c r="G144">
        <v>42</v>
      </c>
      <c r="H144" s="17">
        <v>1.1862940785096474</v>
      </c>
      <c r="I144" s="17">
        <v>1.2142381902860946</v>
      </c>
      <c r="J144" s="17">
        <v>2.7944111776447105E-2</v>
      </c>
      <c r="K144" s="18">
        <v>-4.3044868693231653E-3</v>
      </c>
      <c r="L144" s="18">
        <v>-0.13089510441715779</v>
      </c>
      <c r="N144" t="s">
        <v>238</v>
      </c>
      <c r="O144" t="s">
        <v>239</v>
      </c>
      <c r="P144" t="s">
        <v>54</v>
      </c>
      <c r="Q144" t="s">
        <v>55</v>
      </c>
      <c r="R144" t="s">
        <v>161</v>
      </c>
      <c r="S144" t="s">
        <v>300</v>
      </c>
      <c r="T144">
        <v>269</v>
      </c>
      <c r="U144" s="17">
        <v>0.90221774193548387</v>
      </c>
      <c r="V144" s="17">
        <v>1.1733870967741935</v>
      </c>
      <c r="W144" s="17">
        <v>0.27116935483870969</v>
      </c>
      <c r="X144" s="18">
        <v>-3.0303030303030276E-2</v>
      </c>
      <c r="Y144" s="18">
        <v>-0.15430520034100592</v>
      </c>
    </row>
    <row r="145" spans="1:25" x14ac:dyDescent="0.2">
      <c r="A145" t="s">
        <v>238</v>
      </c>
      <c r="B145" t="s">
        <v>239</v>
      </c>
      <c r="C145" t="s">
        <v>52</v>
      </c>
      <c r="D145" t="s">
        <v>53</v>
      </c>
      <c r="E145" t="s">
        <v>145</v>
      </c>
      <c r="F145" t="s">
        <v>247</v>
      </c>
      <c r="G145">
        <v>40</v>
      </c>
      <c r="H145" s="17">
        <v>1.2052505966587113</v>
      </c>
      <c r="I145" s="17">
        <v>1.2529832935560858</v>
      </c>
      <c r="J145" s="17">
        <v>4.77326968973747E-2</v>
      </c>
      <c r="K145" s="18">
        <v>0.13243243243243241</v>
      </c>
      <c r="L145" s="18">
        <v>-0.13160621761658031</v>
      </c>
      <c r="N145" t="s">
        <v>238</v>
      </c>
      <c r="O145" t="s">
        <v>239</v>
      </c>
      <c r="P145" t="s">
        <v>54</v>
      </c>
      <c r="Q145" t="s">
        <v>55</v>
      </c>
      <c r="R145" t="s">
        <v>164</v>
      </c>
      <c r="S145" t="s">
        <v>19</v>
      </c>
      <c r="T145">
        <v>216</v>
      </c>
      <c r="U145" s="17">
        <v>0.89856957087126132</v>
      </c>
      <c r="V145" s="17">
        <v>1.1794538361508453</v>
      </c>
      <c r="W145" s="17">
        <v>0.28088426527958388</v>
      </c>
      <c r="X145" s="18">
        <v>5.7771664374140386E-2</v>
      </c>
      <c r="Y145" s="18">
        <v>-0.15494505494505495</v>
      </c>
    </row>
    <row r="146" spans="1:25" x14ac:dyDescent="0.2">
      <c r="A146" t="s">
        <v>238</v>
      </c>
      <c r="B146" t="s">
        <v>239</v>
      </c>
      <c r="C146" t="s">
        <v>44</v>
      </c>
      <c r="D146" t="s">
        <v>45</v>
      </c>
      <c r="E146" t="s">
        <v>76</v>
      </c>
      <c r="F146" t="s">
        <v>251</v>
      </c>
      <c r="G146">
        <v>23</v>
      </c>
      <c r="H146" s="17">
        <v>1.2146464646464648</v>
      </c>
      <c r="I146" s="17">
        <v>1.2727272727272727</v>
      </c>
      <c r="J146" s="17">
        <v>5.808080808080808E-2</v>
      </c>
      <c r="K146" s="18">
        <v>4.2105263157894646E-2</v>
      </c>
      <c r="L146" s="18">
        <v>-0.16981132075471694</v>
      </c>
      <c r="N146" t="s">
        <v>238</v>
      </c>
      <c r="O146" t="s">
        <v>239</v>
      </c>
      <c r="P146" t="s">
        <v>54</v>
      </c>
      <c r="Q146" t="s">
        <v>55</v>
      </c>
      <c r="R146" t="s">
        <v>181</v>
      </c>
      <c r="S146" t="s">
        <v>23</v>
      </c>
      <c r="T146">
        <v>156</v>
      </c>
      <c r="U146" s="17">
        <v>1.0324909747292419</v>
      </c>
      <c r="V146" s="17">
        <v>1.3140794223826715</v>
      </c>
      <c r="W146" s="17">
        <v>0.28158844765342961</v>
      </c>
      <c r="X146" s="18">
        <v>-8.7149721478079645E-2</v>
      </c>
      <c r="Y146" s="18">
        <v>-0.21262346720177372</v>
      </c>
    </row>
    <row r="147" spans="1:25" x14ac:dyDescent="0.2">
      <c r="A147" t="s">
        <v>238</v>
      </c>
      <c r="B147" t="s">
        <v>239</v>
      </c>
      <c r="C147" t="s">
        <v>52</v>
      </c>
      <c r="D147" t="s">
        <v>53</v>
      </c>
      <c r="E147" t="s">
        <v>140</v>
      </c>
      <c r="F147" t="s">
        <v>264</v>
      </c>
      <c r="G147">
        <v>44</v>
      </c>
      <c r="H147" s="17">
        <v>1.2198581560283688</v>
      </c>
      <c r="I147" s="17">
        <v>1.2978723404255319</v>
      </c>
      <c r="J147" s="17">
        <v>7.8014184397163122E-2</v>
      </c>
      <c r="K147" s="18">
        <v>9.7276264591439787E-2</v>
      </c>
      <c r="L147" s="18">
        <v>-0.10759493670886078</v>
      </c>
      <c r="N147" t="s">
        <v>238</v>
      </c>
      <c r="O147" t="s">
        <v>239</v>
      </c>
      <c r="P147" t="s">
        <v>54</v>
      </c>
      <c r="Q147" t="s">
        <v>55</v>
      </c>
      <c r="R147" t="s">
        <v>154</v>
      </c>
      <c r="S147" t="s">
        <v>308</v>
      </c>
      <c r="T147">
        <v>349</v>
      </c>
      <c r="U147" s="17">
        <v>0.91169255928045789</v>
      </c>
      <c r="V147" s="17">
        <v>1.197056418642682</v>
      </c>
      <c r="W147" s="17">
        <v>0.28536385936222403</v>
      </c>
      <c r="X147" s="18">
        <v>8.6145648312611067E-2</v>
      </c>
      <c r="Y147" s="18">
        <v>-0.13015647226173543</v>
      </c>
    </row>
    <row r="148" spans="1:25" x14ac:dyDescent="0.2">
      <c r="A148" t="s">
        <v>238</v>
      </c>
      <c r="B148" t="s">
        <v>239</v>
      </c>
      <c r="C148" t="s">
        <v>54</v>
      </c>
      <c r="D148" t="s">
        <v>55</v>
      </c>
      <c r="E148" t="s">
        <v>178</v>
      </c>
      <c r="F148" t="s">
        <v>24</v>
      </c>
      <c r="G148">
        <v>133</v>
      </c>
      <c r="H148" s="17">
        <v>1.281516587677725</v>
      </c>
      <c r="I148" s="17">
        <v>1.4075829383886256</v>
      </c>
      <c r="J148" s="17">
        <v>0.12606635071090047</v>
      </c>
      <c r="K148" s="18">
        <v>7.9140465081750877E-2</v>
      </c>
      <c r="L148" s="18">
        <v>-0.10072636990236572</v>
      </c>
      <c r="N148" t="s">
        <v>238</v>
      </c>
      <c r="O148" t="s">
        <v>239</v>
      </c>
      <c r="P148" t="s">
        <v>54</v>
      </c>
      <c r="Q148" t="s">
        <v>55</v>
      </c>
      <c r="R148" t="s">
        <v>151</v>
      </c>
      <c r="S148" t="s">
        <v>355</v>
      </c>
      <c r="T148">
        <v>216</v>
      </c>
      <c r="U148" s="17">
        <v>0.98482758620689659</v>
      </c>
      <c r="V148" s="17">
        <v>1.2827586206896551</v>
      </c>
      <c r="W148" s="17">
        <v>0.29793103448275859</v>
      </c>
      <c r="X148" s="18">
        <v>-7.7608142493638677E-2</v>
      </c>
      <c r="Y148" s="18">
        <v>-0.24714434060228452</v>
      </c>
    </row>
    <row r="149" spans="1:25" x14ac:dyDescent="0.2">
      <c r="A149" t="s">
        <v>238</v>
      </c>
      <c r="B149" t="s">
        <v>239</v>
      </c>
      <c r="C149" t="s">
        <v>60</v>
      </c>
      <c r="D149" t="s">
        <v>61</v>
      </c>
      <c r="E149" t="s">
        <v>206</v>
      </c>
      <c r="F149" t="s">
        <v>363</v>
      </c>
      <c r="G149">
        <v>90</v>
      </c>
      <c r="H149" s="17">
        <v>1.3056603773584905</v>
      </c>
      <c r="I149" s="17">
        <v>1.4754716981132074</v>
      </c>
      <c r="J149" s="17">
        <v>0.16981132075471697</v>
      </c>
      <c r="K149" s="18">
        <v>7.6045627376426506E-3</v>
      </c>
      <c r="L149" s="18">
        <v>-0.16139240506329111</v>
      </c>
      <c r="N149" t="s">
        <v>238</v>
      </c>
      <c r="O149" t="s">
        <v>239</v>
      </c>
      <c r="P149" t="s">
        <v>54</v>
      </c>
      <c r="Q149" t="s">
        <v>55</v>
      </c>
      <c r="R149" t="s">
        <v>179</v>
      </c>
      <c r="S149" t="s">
        <v>8</v>
      </c>
      <c r="T149">
        <v>317</v>
      </c>
      <c r="U149" s="17">
        <v>0.9745042492917847</v>
      </c>
      <c r="V149" s="17">
        <v>1.2738432483474977</v>
      </c>
      <c r="W149" s="17">
        <v>0.29933899905571293</v>
      </c>
      <c r="X149" s="18">
        <v>-1.1204481792717047E-2</v>
      </c>
      <c r="Y149" s="18">
        <v>-0.16679779701022812</v>
      </c>
    </row>
    <row r="150" spans="1:25" x14ac:dyDescent="0.2">
      <c r="A150" t="s">
        <v>238</v>
      </c>
      <c r="B150" t="s">
        <v>239</v>
      </c>
      <c r="C150" t="s">
        <v>48</v>
      </c>
      <c r="D150" t="s">
        <v>49</v>
      </c>
      <c r="E150" t="s">
        <v>114</v>
      </c>
      <c r="F150" t="s">
        <v>272</v>
      </c>
      <c r="G150">
        <v>143</v>
      </c>
      <c r="H150" s="17">
        <v>1.3064146620847652</v>
      </c>
      <c r="I150" s="17">
        <v>1.3883161512027491</v>
      </c>
      <c r="J150" s="17">
        <v>8.1901489117983964E-2</v>
      </c>
      <c r="K150" s="18">
        <v>-6.2606715993169804E-3</v>
      </c>
      <c r="L150" s="18">
        <v>-0.17094017094017089</v>
      </c>
      <c r="N150" t="s">
        <v>238</v>
      </c>
      <c r="O150" t="s">
        <v>239</v>
      </c>
      <c r="P150" t="s">
        <v>54</v>
      </c>
      <c r="Q150" t="s">
        <v>55</v>
      </c>
      <c r="R150" t="s">
        <v>174</v>
      </c>
      <c r="S150" t="s">
        <v>22</v>
      </c>
      <c r="T150">
        <v>302</v>
      </c>
      <c r="U150" s="17">
        <v>1.1654601861427094</v>
      </c>
      <c r="V150" s="17">
        <v>1.4777662874870734</v>
      </c>
      <c r="W150" s="17">
        <v>0.31230610134436404</v>
      </c>
      <c r="X150" s="18">
        <v>1.4690451206715638E-2</v>
      </c>
      <c r="Y150" s="18">
        <v>-0.20867430441898527</v>
      </c>
    </row>
    <row r="151" spans="1:25" x14ac:dyDescent="0.2">
      <c r="A151" t="s">
        <v>238</v>
      </c>
      <c r="B151" t="s">
        <v>239</v>
      </c>
      <c r="C151" t="s">
        <v>42</v>
      </c>
      <c r="D151" t="s">
        <v>43</v>
      </c>
      <c r="E151" t="s">
        <v>72</v>
      </c>
      <c r="F151" t="s">
        <v>334</v>
      </c>
      <c r="G151">
        <v>72</v>
      </c>
      <c r="H151" s="17">
        <v>1.4489795918367347</v>
      </c>
      <c r="I151" s="17">
        <v>1.5714285714285714</v>
      </c>
      <c r="J151" s="17">
        <v>0.12244897959183673</v>
      </c>
      <c r="K151" s="18">
        <v>0.10943396226415092</v>
      </c>
      <c r="L151" s="18">
        <v>-0.1009174311926605</v>
      </c>
      <c r="N151" t="s">
        <v>238</v>
      </c>
      <c r="O151" t="s">
        <v>239</v>
      </c>
      <c r="P151" t="s">
        <v>54</v>
      </c>
      <c r="Q151" t="s">
        <v>55</v>
      </c>
      <c r="R151" t="s">
        <v>157</v>
      </c>
      <c r="S151" t="s">
        <v>258</v>
      </c>
      <c r="T151">
        <v>392</v>
      </c>
      <c r="U151" s="17">
        <v>0.82434944237918217</v>
      </c>
      <c r="V151" s="17">
        <v>1.1886617100371748</v>
      </c>
      <c r="W151" s="17">
        <v>0.36431226765799257</v>
      </c>
      <c r="X151" s="18">
        <v>6.8256855443235454E-2</v>
      </c>
      <c r="Y151" s="18">
        <v>-8.9678510998307925E-2</v>
      </c>
    </row>
    <row r="152" spans="1:25" x14ac:dyDescent="0.2">
      <c r="A152" t="s">
        <v>238</v>
      </c>
      <c r="B152" t="s">
        <v>239</v>
      </c>
      <c r="C152" t="s">
        <v>54</v>
      </c>
      <c r="D152" t="s">
        <v>55</v>
      </c>
      <c r="E152" t="s">
        <v>169</v>
      </c>
      <c r="F152" t="s">
        <v>369</v>
      </c>
      <c r="G152">
        <v>70</v>
      </c>
      <c r="H152" s="17">
        <v>1.0084269662921348</v>
      </c>
      <c r="I152" s="17">
        <v>1.2050561797752808</v>
      </c>
      <c r="J152" s="17">
        <v>0.19662921348314608</v>
      </c>
      <c r="K152" s="18">
        <v>-0.11645666284841538</v>
      </c>
      <c r="L152" s="18">
        <v>-0.30683402819315619</v>
      </c>
      <c r="N152" t="s">
        <v>238</v>
      </c>
      <c r="O152" t="s">
        <v>239</v>
      </c>
      <c r="P152" t="s">
        <v>54</v>
      </c>
      <c r="Q152" t="s">
        <v>55</v>
      </c>
      <c r="R152" t="s">
        <v>169</v>
      </c>
      <c r="S152" t="s">
        <v>369</v>
      </c>
      <c r="T152">
        <v>70</v>
      </c>
      <c r="U152" s="17">
        <v>1.0084269662921348</v>
      </c>
      <c r="V152" s="17">
        <v>1.2050561797752808</v>
      </c>
      <c r="W152" s="17">
        <v>0.19662921348314608</v>
      </c>
      <c r="X152" s="18">
        <v>-0.11645666284841538</v>
      </c>
      <c r="Y152" s="18">
        <v>-0.30683402819315619</v>
      </c>
    </row>
  </sheetData>
  <conditionalFormatting sqref="G2:G152">
    <cfRule type="cellIs" dxfId="5" priority="6" stopIfTrue="1" operator="lessThan">
      <formula>0</formula>
    </cfRule>
  </conditionalFormatting>
  <conditionalFormatting sqref="K2:K152">
    <cfRule type="cellIs" dxfId="4" priority="5" stopIfTrue="1" operator="lessThan">
      <formula>-0.1</formula>
    </cfRule>
  </conditionalFormatting>
  <conditionalFormatting sqref="L2:L152">
    <cfRule type="cellIs" dxfId="3" priority="4" stopIfTrue="1" operator="greaterThan">
      <formula>0.2</formula>
    </cfRule>
  </conditionalFormatting>
  <conditionalFormatting sqref="T2:T152">
    <cfRule type="cellIs" dxfId="2" priority="3" stopIfTrue="1" operator="lessThan">
      <formula>0</formula>
    </cfRule>
  </conditionalFormatting>
  <conditionalFormatting sqref="X2:X152">
    <cfRule type="cellIs" dxfId="1" priority="2" stopIfTrue="1" operator="lessThan">
      <formula>-0.1</formula>
    </cfRule>
  </conditionalFormatting>
  <conditionalFormatting sqref="Y2:Y152">
    <cfRule type="cellIs" dxfId="0" priority="1" stopIfTrue="1" operator="greaterThan">
      <formula>0.2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0"/>
    <pageSetUpPr fitToPage="1"/>
  </sheetPr>
  <dimension ref="A1:D41"/>
  <sheetViews>
    <sheetView showGridLines="0" showRowColHeaders="0" zoomScaleNormal="100" workbookViewId="0"/>
  </sheetViews>
  <sheetFormatPr defaultColWidth="9.140625" defaultRowHeight="18" x14ac:dyDescent="0.25"/>
  <cols>
    <col min="1" max="1" width="3.7109375" style="1" customWidth="1"/>
    <col min="2" max="2" width="121.5703125" style="28" customWidth="1"/>
    <col min="3" max="3" width="3.7109375" style="1" customWidth="1"/>
    <col min="4" max="16384" width="9.140625" style="1"/>
  </cols>
  <sheetData>
    <row r="1" spans="1:3" x14ac:dyDescent="0.25">
      <c r="A1"/>
    </row>
    <row r="4" spans="1:3" x14ac:dyDescent="0.25">
      <c r="B4" s="26" t="s">
        <v>0</v>
      </c>
    </row>
    <row r="5" spans="1:3" x14ac:dyDescent="0.25">
      <c r="B5" s="27" t="s">
        <v>1467</v>
      </c>
    </row>
    <row r="6" spans="1:3" x14ac:dyDescent="0.25">
      <c r="B6" s="27" t="s">
        <v>1466</v>
      </c>
    </row>
    <row r="7" spans="1:3" x14ac:dyDescent="0.25">
      <c r="B7" s="33" t="s">
        <v>1456</v>
      </c>
    </row>
    <row r="8" spans="1:3" x14ac:dyDescent="0.25">
      <c r="B8" s="34" t="s">
        <v>1453</v>
      </c>
    </row>
    <row r="9" spans="1:3" ht="18.75" thickBot="1" x14ac:dyDescent="0.3">
      <c r="A9" s="2"/>
      <c r="B9" s="29"/>
      <c r="C9" s="2"/>
    </row>
    <row r="10" spans="1:3" ht="6" customHeight="1" x14ac:dyDescent="0.25"/>
    <row r="11" spans="1:3" x14ac:dyDescent="0.25">
      <c r="B11" s="35" t="s">
        <v>1</v>
      </c>
    </row>
    <row r="12" spans="1:3" ht="4.5" customHeight="1" thickBot="1" x14ac:dyDescent="0.3">
      <c r="A12" s="2"/>
      <c r="B12" s="30"/>
      <c r="C12" s="2"/>
    </row>
    <row r="13" spans="1:3" s="3" customFormat="1" ht="14.1" customHeight="1" x14ac:dyDescent="0.2">
      <c r="B13" s="28"/>
    </row>
    <row r="14" spans="1:3" s="4" customFormat="1" ht="15" customHeight="1" x14ac:dyDescent="0.2">
      <c r="B14" s="31" t="s">
        <v>2</v>
      </c>
    </row>
    <row r="15" spans="1:3" s="3" customFormat="1" ht="4.5" customHeight="1" x14ac:dyDescent="0.2">
      <c r="B15" s="32"/>
    </row>
    <row r="16" spans="1:3" s="3" customFormat="1" ht="15" customHeight="1" x14ac:dyDescent="0.2">
      <c r="B16" s="31" t="s">
        <v>3</v>
      </c>
    </row>
    <row r="17" spans="1:4" s="4" customFormat="1" ht="4.5" customHeight="1" x14ac:dyDescent="0.2">
      <c r="B17" s="31"/>
    </row>
    <row r="18" spans="1:4" s="4" customFormat="1" ht="15" customHeight="1" x14ac:dyDescent="0.2">
      <c r="B18" s="31" t="s">
        <v>1387</v>
      </c>
    </row>
    <row r="19" spans="1:4" s="3" customFormat="1" ht="4.5" customHeight="1" x14ac:dyDescent="0.2">
      <c r="B19" s="31"/>
    </row>
    <row r="20" spans="1:4" s="3" customFormat="1" ht="15" customHeight="1" x14ac:dyDescent="0.2">
      <c r="A20" s="4"/>
      <c r="B20" s="31" t="s">
        <v>1457</v>
      </c>
      <c r="C20" s="4"/>
      <c r="D20" s="4"/>
    </row>
    <row r="21" spans="1:4" s="3" customFormat="1" ht="4.5" customHeight="1" x14ac:dyDescent="0.2">
      <c r="B21" s="31"/>
      <c r="C21" s="4"/>
      <c r="D21" s="4"/>
    </row>
    <row r="22" spans="1:4" s="4" customFormat="1" ht="15" x14ac:dyDescent="0.2">
      <c r="B22" s="31" t="s">
        <v>1458</v>
      </c>
    </row>
    <row r="23" spans="1:4" s="4" customFormat="1" ht="4.5" customHeight="1" x14ac:dyDescent="0.2">
      <c r="B23" s="31"/>
    </row>
    <row r="24" spans="1:4" s="4" customFormat="1" ht="15" x14ac:dyDescent="0.2">
      <c r="B24" s="31" t="s">
        <v>1468</v>
      </c>
    </row>
    <row r="25" spans="1:4" s="4" customFormat="1" ht="4.5" customHeight="1" x14ac:dyDescent="0.2">
      <c r="B25" s="31"/>
    </row>
    <row r="26" spans="1:4" s="3" customFormat="1" ht="15" customHeight="1" x14ac:dyDescent="0.2">
      <c r="B26" s="31" t="s">
        <v>1469</v>
      </c>
    </row>
    <row r="27" spans="1:4" s="4" customFormat="1" ht="4.5" customHeight="1" x14ac:dyDescent="0.2">
      <c r="B27" s="31"/>
    </row>
    <row r="28" spans="1:4" s="4" customFormat="1" ht="15" customHeight="1" x14ac:dyDescent="0.2">
      <c r="A28" s="3"/>
      <c r="B28" s="31" t="s">
        <v>1463</v>
      </c>
    </row>
    <row r="29" spans="1:4" s="4" customFormat="1" ht="4.5" customHeight="1" x14ac:dyDescent="0.2">
      <c r="B29" s="31"/>
    </row>
    <row r="30" spans="1:4" s="3" customFormat="1" ht="15" customHeight="1" x14ac:dyDescent="0.2">
      <c r="B30" s="31" t="s">
        <v>1464</v>
      </c>
    </row>
    <row r="31" spans="1:4" s="3" customFormat="1" ht="4.5" customHeight="1" x14ac:dyDescent="0.2">
      <c r="B31" s="31"/>
    </row>
    <row r="32" spans="1:4" s="3" customFormat="1" ht="15" customHeight="1" x14ac:dyDescent="0.2">
      <c r="B32" s="31" t="s">
        <v>1470</v>
      </c>
    </row>
    <row r="33" spans="1:3" s="3" customFormat="1" ht="4.5" customHeight="1" x14ac:dyDescent="0.2">
      <c r="B33" s="31"/>
    </row>
    <row r="34" spans="1:3" s="3" customFormat="1" ht="15" customHeight="1" x14ac:dyDescent="0.2">
      <c r="B34" s="31" t="s">
        <v>1471</v>
      </c>
    </row>
    <row r="35" spans="1:3" s="3" customFormat="1" ht="4.5" customHeight="1" x14ac:dyDescent="0.2">
      <c r="B35" s="31"/>
    </row>
    <row r="36" spans="1:3" s="3" customFormat="1" ht="15" customHeight="1" x14ac:dyDescent="0.2">
      <c r="B36" s="31" t="s">
        <v>1352</v>
      </c>
    </row>
    <row r="37" spans="1:3" s="3" customFormat="1" ht="4.5" customHeight="1" x14ac:dyDescent="0.2">
      <c r="B37" s="31"/>
    </row>
    <row r="38" spans="1:3" s="3" customFormat="1" ht="15" customHeight="1" x14ac:dyDescent="0.2">
      <c r="B38" s="31" t="s">
        <v>1320</v>
      </c>
    </row>
    <row r="39" spans="1:3" s="3" customFormat="1" ht="4.5" customHeight="1" x14ac:dyDescent="0.2">
      <c r="B39" s="31"/>
    </row>
    <row r="40" spans="1:3" s="4" customFormat="1" ht="15" customHeight="1" x14ac:dyDescent="0.2">
      <c r="B40" s="31" t="s">
        <v>4</v>
      </c>
    </row>
    <row r="41" spans="1:3" s="3" customFormat="1" ht="15.75" thickBot="1" x14ac:dyDescent="0.25">
      <c r="A41" s="5"/>
      <c r="B41" s="29"/>
      <c r="C41" s="5"/>
    </row>
  </sheetData>
  <hyperlinks>
    <hyperlink ref="B14" location="Context!A1" display="Context"/>
    <hyperlink ref="B16" location="Summary!A1" display="Summary of results"/>
    <hyperlink ref="B40" location="Contacts!A1" display="Contact for further enquiries"/>
    <hyperlink ref="B18" location="T1_England_Trend!A1" display="Table 1 : 12 week risk assessment - England Trend"/>
    <hyperlink ref="B22" location="T3_Trusts_201617!A1" display="Table 3 : 12 week risk assessments Trust based - 2016/17"/>
    <hyperlink ref="B30" location="T5_CCG_201617!A1" display="Table 5 : 12 week risk assessments - CCG based - 2016/17"/>
    <hyperlink ref="B38" location="'12WRA Definitions'!A1" display="12 week risk assessment data collection definition and validation criteria"/>
    <hyperlink ref="B36" location="'Data Quality'!A1" display="Data Quality"/>
    <hyperlink ref="B28" location="T4_CCG_201516!A1" display="Table 4 : 12 week risk assessments - CCG based - 2015/16"/>
    <hyperlink ref="B20" location="T2_Trusts_201516!A1" display="Table 2 : 12 week risk assessments Trust based - 2015/16"/>
  </hyperlinks>
  <pageMargins left="0.39370078740157483" right="0.39370078740157483" top="0.78740157480314965" bottom="0.78740157480314965" header="0.51181102362204722" footer="0.51181102362204722"/>
  <pageSetup paperSize="9" scale="6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0"/>
    <pageSetUpPr fitToPage="1"/>
  </sheetPr>
  <dimension ref="B2:E46"/>
  <sheetViews>
    <sheetView showGridLines="0" showRowColHeaders="0" zoomScaleNormal="100" workbookViewId="0"/>
  </sheetViews>
  <sheetFormatPr defaultRowHeight="12.75" x14ac:dyDescent="0.2"/>
  <cols>
    <col min="1" max="1" width="2.7109375" customWidth="1"/>
    <col min="2" max="2" width="106" customWidth="1"/>
    <col min="3" max="3" width="4.42578125" customWidth="1"/>
  </cols>
  <sheetData>
    <row r="2" spans="2:2" ht="15.75" x14ac:dyDescent="0.25">
      <c r="B2" s="6"/>
    </row>
    <row r="3" spans="2:2" ht="15.75" x14ac:dyDescent="0.25">
      <c r="B3" s="7"/>
    </row>
    <row r="4" spans="2:2" ht="15.75" x14ac:dyDescent="0.25">
      <c r="B4" s="8"/>
    </row>
    <row r="5" spans="2:2" ht="15.75" x14ac:dyDescent="0.25">
      <c r="B5" s="8"/>
    </row>
    <row r="6" spans="2:2" ht="15.75" x14ac:dyDescent="0.25">
      <c r="B6" s="8"/>
    </row>
    <row r="7" spans="2:2" ht="15.75" x14ac:dyDescent="0.25">
      <c r="B7" s="8"/>
    </row>
    <row r="8" spans="2:2" ht="15.75" x14ac:dyDescent="0.25">
      <c r="B8" s="8"/>
    </row>
    <row r="9" spans="2:2" ht="15.75" x14ac:dyDescent="0.25">
      <c r="B9" s="8"/>
    </row>
    <row r="10" spans="2:2" ht="15.75" x14ac:dyDescent="0.25">
      <c r="B10" s="8"/>
    </row>
    <row r="11" spans="2:2" ht="15.75" x14ac:dyDescent="0.25">
      <c r="B11" s="8"/>
    </row>
    <row r="12" spans="2:2" x14ac:dyDescent="0.2">
      <c r="B12" s="9"/>
    </row>
    <row r="13" spans="2:2" ht="15.75" x14ac:dyDescent="0.25">
      <c r="B13" s="8"/>
    </row>
    <row r="14" spans="2:2" ht="15.75" x14ac:dyDescent="0.25">
      <c r="B14" s="8"/>
    </row>
    <row r="15" spans="2:2" ht="15.75" x14ac:dyDescent="0.25">
      <c r="B15" s="8"/>
    </row>
    <row r="16" spans="2:2" ht="15.75" x14ac:dyDescent="0.25">
      <c r="B16" s="8"/>
    </row>
    <row r="17" spans="2:2" ht="15.75" x14ac:dyDescent="0.25">
      <c r="B17" s="8"/>
    </row>
    <row r="18" spans="2:2" ht="15.75" x14ac:dyDescent="0.25">
      <c r="B18" s="8"/>
    </row>
    <row r="19" spans="2:2" ht="15.75" x14ac:dyDescent="0.25">
      <c r="B19" s="8"/>
    </row>
    <row r="20" spans="2:2" ht="15.75" x14ac:dyDescent="0.25">
      <c r="B20" s="8"/>
    </row>
    <row r="22" spans="2:2" ht="15.75" x14ac:dyDescent="0.25">
      <c r="B22" s="8"/>
    </row>
    <row r="35" spans="3:5" ht="15.75" x14ac:dyDescent="0.25">
      <c r="C35" s="8"/>
      <c r="D35" s="8"/>
      <c r="E35" s="8"/>
    </row>
    <row r="36" spans="3:5" ht="15.75" x14ac:dyDescent="0.25">
      <c r="C36" s="8"/>
      <c r="D36" s="8"/>
      <c r="E36" s="8"/>
    </row>
    <row r="37" spans="3:5" ht="15.75" x14ac:dyDescent="0.25">
      <c r="C37" s="8"/>
      <c r="D37" s="8"/>
      <c r="E37" s="8"/>
    </row>
    <row r="43" spans="3:5" ht="15.75" x14ac:dyDescent="0.25">
      <c r="C43" s="8"/>
      <c r="D43" s="8"/>
      <c r="E43" s="8"/>
    </row>
    <row r="44" spans="3:5" ht="15.75" x14ac:dyDescent="0.25">
      <c r="C44" s="8"/>
      <c r="D44" s="8"/>
      <c r="E44" s="8"/>
    </row>
    <row r="45" spans="3:5" ht="15.75" x14ac:dyDescent="0.25">
      <c r="C45" s="8"/>
      <c r="D45" s="8"/>
      <c r="E45" s="8"/>
    </row>
    <row r="46" spans="3:5" ht="15.75" x14ac:dyDescent="0.25">
      <c r="C46" s="6"/>
      <c r="D46" s="6"/>
      <c r="E46" s="6"/>
    </row>
  </sheetData>
  <pageMargins left="0.74803149606299213" right="0.74803149606299213" top="0.98425196850393704" bottom="0.98425196850393704" header="0.51181102362204722" footer="0.51181102362204722"/>
  <pageSetup paperSize="9" scale="73" orientation="portrait" r:id="rId1"/>
  <headerFooter alignWithMargins="0"/>
  <rowBreaks count="1" manualBreakCount="1">
    <brk id="38" min="1" max="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0"/>
    <pageSetUpPr fitToPage="1"/>
  </sheetPr>
  <dimension ref="B1:B49"/>
  <sheetViews>
    <sheetView showGridLines="0" showRowColHeaders="0" zoomScale="80" zoomScaleNormal="80" workbookViewId="0">
      <selection activeCell="F3" sqref="F3"/>
    </sheetView>
  </sheetViews>
  <sheetFormatPr defaultRowHeight="12.75" x14ac:dyDescent="0.2"/>
  <cols>
    <col min="1" max="1" width="2.7109375" customWidth="1"/>
    <col min="2" max="2" width="106" customWidth="1"/>
    <col min="3" max="3" width="3.140625" customWidth="1"/>
  </cols>
  <sheetData>
    <row r="1" spans="2:2" ht="15.75" x14ac:dyDescent="0.25">
      <c r="B1" s="10"/>
    </row>
    <row r="2" spans="2:2" ht="15.75" x14ac:dyDescent="0.25">
      <c r="B2" s="10"/>
    </row>
    <row r="3" spans="2:2" ht="15.75" x14ac:dyDescent="0.25">
      <c r="B3" s="6"/>
    </row>
    <row r="4" spans="2:2" ht="15.75" x14ac:dyDescent="0.25">
      <c r="B4" s="7"/>
    </row>
    <row r="5" spans="2:2" ht="15.75" x14ac:dyDescent="0.25">
      <c r="B5" s="8"/>
    </row>
    <row r="6" spans="2:2" ht="15.75" x14ac:dyDescent="0.25">
      <c r="B6" s="8"/>
    </row>
    <row r="7" spans="2:2" ht="15.75" x14ac:dyDescent="0.25">
      <c r="B7" s="8"/>
    </row>
    <row r="8" spans="2:2" ht="15.75" x14ac:dyDescent="0.25">
      <c r="B8" s="8"/>
    </row>
    <row r="9" spans="2:2" ht="15.75" x14ac:dyDescent="0.25">
      <c r="B9" s="8"/>
    </row>
    <row r="10" spans="2:2" ht="15.75" x14ac:dyDescent="0.25">
      <c r="B10" s="8"/>
    </row>
    <row r="11" spans="2:2" ht="15.75" x14ac:dyDescent="0.25">
      <c r="B11" s="8"/>
    </row>
    <row r="12" spans="2:2" ht="15.75" x14ac:dyDescent="0.25">
      <c r="B12" s="8"/>
    </row>
    <row r="13" spans="2:2" x14ac:dyDescent="0.2">
      <c r="B13" s="9"/>
    </row>
    <row r="14" spans="2:2" ht="15.75" x14ac:dyDescent="0.25">
      <c r="B14" s="8"/>
    </row>
    <row r="15" spans="2:2" ht="15.75" x14ac:dyDescent="0.25">
      <c r="B15" s="8"/>
    </row>
    <row r="16" spans="2:2" ht="15.75" x14ac:dyDescent="0.25">
      <c r="B16" s="8"/>
    </row>
    <row r="17" spans="2:2" ht="15.75" x14ac:dyDescent="0.25">
      <c r="B17" s="8"/>
    </row>
    <row r="18" spans="2:2" ht="15.75" x14ac:dyDescent="0.25">
      <c r="B18" s="8"/>
    </row>
    <row r="19" spans="2:2" ht="15.75" x14ac:dyDescent="0.25">
      <c r="B19" s="8"/>
    </row>
    <row r="20" spans="2:2" ht="15.75" x14ac:dyDescent="0.25">
      <c r="B20" s="8"/>
    </row>
    <row r="21" spans="2:2" ht="15.75" x14ac:dyDescent="0.25">
      <c r="B21" s="8"/>
    </row>
    <row r="23" spans="2:2" ht="15.75" x14ac:dyDescent="0.25">
      <c r="B23" s="8"/>
    </row>
    <row r="48" spans="2:2" ht="15.75" x14ac:dyDescent="0.25">
      <c r="B48" s="8"/>
    </row>
    <row r="49" spans="2:2" x14ac:dyDescent="0.2">
      <c r="B49" s="9"/>
    </row>
  </sheetData>
  <phoneticPr fontId="15" type="noConversion"/>
  <pageMargins left="0.74803149606299213" right="0.74803149606299213" top="0.98425196850393704" bottom="0.98425196850393704"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B2:AJ46"/>
  <sheetViews>
    <sheetView showGridLines="0" showRowColHeaders="0" zoomScale="80" zoomScaleNormal="80" workbookViewId="0">
      <selection activeCell="H4" sqref="H4"/>
    </sheetView>
  </sheetViews>
  <sheetFormatPr defaultRowHeight="15" x14ac:dyDescent="0.25"/>
  <cols>
    <col min="1" max="1" width="2.7109375" style="58" customWidth="1"/>
    <col min="2" max="2" width="12.140625" style="56" customWidth="1"/>
    <col min="3" max="3" width="16.140625" style="56" bestFit="1" customWidth="1"/>
    <col min="4" max="4" width="16.140625" style="56" customWidth="1"/>
    <col min="5" max="7" width="15.7109375" style="56" customWidth="1"/>
    <col min="8" max="8" width="14" style="56" customWidth="1"/>
    <col min="9" max="9" width="15.42578125" style="56" bestFit="1" customWidth="1"/>
    <col min="10" max="12" width="9.140625" style="57"/>
    <col min="13" max="13" width="9.140625" style="56"/>
    <col min="14" max="14" width="11.28515625" style="56" customWidth="1"/>
    <col min="15" max="15" width="9.140625" style="56"/>
    <col min="16" max="16" width="11.7109375" style="56" customWidth="1"/>
    <col min="17" max="36" width="9.140625" style="56"/>
    <col min="37" max="256" width="9.140625" style="58"/>
    <col min="257" max="257" width="12.140625" style="58" customWidth="1"/>
    <col min="258" max="258" width="16.140625" style="58" bestFit="1" customWidth="1"/>
    <col min="259" max="259" width="16.140625" style="58" customWidth="1"/>
    <col min="260" max="260" width="30.85546875" style="58" customWidth="1"/>
    <col min="261" max="262" width="15.7109375" style="58" customWidth="1"/>
    <col min="263" max="263" width="11.28515625" style="58" bestFit="1" customWidth="1"/>
    <col min="264" max="264" width="25.7109375" style="58" customWidth="1"/>
    <col min="265" max="512" width="9.140625" style="58"/>
    <col min="513" max="513" width="12.140625" style="58" customWidth="1"/>
    <col min="514" max="514" width="16.140625" style="58" bestFit="1" customWidth="1"/>
    <col min="515" max="515" width="16.140625" style="58" customWidth="1"/>
    <col min="516" max="516" width="30.85546875" style="58" customWidth="1"/>
    <col min="517" max="518" width="15.7109375" style="58" customWidth="1"/>
    <col min="519" max="519" width="11.28515625" style="58" bestFit="1" customWidth="1"/>
    <col min="520" max="520" width="25.7109375" style="58" customWidth="1"/>
    <col min="521" max="768" width="9.140625" style="58"/>
    <col min="769" max="769" width="12.140625" style="58" customWidth="1"/>
    <col min="770" max="770" width="16.140625" style="58" bestFit="1" customWidth="1"/>
    <col min="771" max="771" width="16.140625" style="58" customWidth="1"/>
    <col min="772" max="772" width="30.85546875" style="58" customWidth="1"/>
    <col min="773" max="774" width="15.7109375" style="58" customWidth="1"/>
    <col min="775" max="775" width="11.28515625" style="58" bestFit="1" customWidth="1"/>
    <col min="776" max="776" width="25.7109375" style="58" customWidth="1"/>
    <col min="777" max="1024" width="9.140625" style="58"/>
    <col min="1025" max="1025" width="12.140625" style="58" customWidth="1"/>
    <col min="1026" max="1026" width="16.140625" style="58" bestFit="1" customWidth="1"/>
    <col min="1027" max="1027" width="16.140625" style="58" customWidth="1"/>
    <col min="1028" max="1028" width="30.85546875" style="58" customWidth="1"/>
    <col min="1029" max="1030" width="15.7109375" style="58" customWidth="1"/>
    <col min="1031" max="1031" width="11.28515625" style="58" bestFit="1" customWidth="1"/>
    <col min="1032" max="1032" width="25.7109375" style="58" customWidth="1"/>
    <col min="1033" max="1280" width="9.140625" style="58"/>
    <col min="1281" max="1281" width="12.140625" style="58" customWidth="1"/>
    <col min="1282" max="1282" width="16.140625" style="58" bestFit="1" customWidth="1"/>
    <col min="1283" max="1283" width="16.140625" style="58" customWidth="1"/>
    <col min="1284" max="1284" width="30.85546875" style="58" customWidth="1"/>
    <col min="1285" max="1286" width="15.7109375" style="58" customWidth="1"/>
    <col min="1287" max="1287" width="11.28515625" style="58" bestFit="1" customWidth="1"/>
    <col min="1288" max="1288" width="25.7109375" style="58" customWidth="1"/>
    <col min="1289" max="1536" width="9.140625" style="58"/>
    <col min="1537" max="1537" width="12.140625" style="58" customWidth="1"/>
    <col min="1538" max="1538" width="16.140625" style="58" bestFit="1" customWidth="1"/>
    <col min="1539" max="1539" width="16.140625" style="58" customWidth="1"/>
    <col min="1540" max="1540" width="30.85546875" style="58" customWidth="1"/>
    <col min="1541" max="1542" width="15.7109375" style="58" customWidth="1"/>
    <col min="1543" max="1543" width="11.28515625" style="58" bestFit="1" customWidth="1"/>
    <col min="1544" max="1544" width="25.7109375" style="58" customWidth="1"/>
    <col min="1545" max="1792" width="9.140625" style="58"/>
    <col min="1793" max="1793" width="12.140625" style="58" customWidth="1"/>
    <col min="1794" max="1794" width="16.140625" style="58" bestFit="1" customWidth="1"/>
    <col min="1795" max="1795" width="16.140625" style="58" customWidth="1"/>
    <col min="1796" max="1796" width="30.85546875" style="58" customWidth="1"/>
    <col min="1797" max="1798" width="15.7109375" style="58" customWidth="1"/>
    <col min="1799" max="1799" width="11.28515625" style="58" bestFit="1" customWidth="1"/>
    <col min="1800" max="1800" width="25.7109375" style="58" customWidth="1"/>
    <col min="1801" max="2048" width="9.140625" style="58"/>
    <col min="2049" max="2049" width="12.140625" style="58" customWidth="1"/>
    <col min="2050" max="2050" width="16.140625" style="58" bestFit="1" customWidth="1"/>
    <col min="2051" max="2051" width="16.140625" style="58" customWidth="1"/>
    <col min="2052" max="2052" width="30.85546875" style="58" customWidth="1"/>
    <col min="2053" max="2054" width="15.7109375" style="58" customWidth="1"/>
    <col min="2055" max="2055" width="11.28515625" style="58" bestFit="1" customWidth="1"/>
    <col min="2056" max="2056" width="25.7109375" style="58" customWidth="1"/>
    <col min="2057" max="2304" width="9.140625" style="58"/>
    <col min="2305" max="2305" width="12.140625" style="58" customWidth="1"/>
    <col min="2306" max="2306" width="16.140625" style="58" bestFit="1" customWidth="1"/>
    <col min="2307" max="2307" width="16.140625" style="58" customWidth="1"/>
    <col min="2308" max="2308" width="30.85546875" style="58" customWidth="1"/>
    <col min="2309" max="2310" width="15.7109375" style="58" customWidth="1"/>
    <col min="2311" max="2311" width="11.28515625" style="58" bestFit="1" customWidth="1"/>
    <col min="2312" max="2312" width="25.7109375" style="58" customWidth="1"/>
    <col min="2313" max="2560" width="9.140625" style="58"/>
    <col min="2561" max="2561" width="12.140625" style="58" customWidth="1"/>
    <col min="2562" max="2562" width="16.140625" style="58" bestFit="1" customWidth="1"/>
    <col min="2563" max="2563" width="16.140625" style="58" customWidth="1"/>
    <col min="2564" max="2564" width="30.85546875" style="58" customWidth="1"/>
    <col min="2565" max="2566" width="15.7109375" style="58" customWidth="1"/>
    <col min="2567" max="2567" width="11.28515625" style="58" bestFit="1" customWidth="1"/>
    <col min="2568" max="2568" width="25.7109375" style="58" customWidth="1"/>
    <col min="2569" max="2816" width="9.140625" style="58"/>
    <col min="2817" max="2817" width="12.140625" style="58" customWidth="1"/>
    <col min="2818" max="2818" width="16.140625" style="58" bestFit="1" customWidth="1"/>
    <col min="2819" max="2819" width="16.140625" style="58" customWidth="1"/>
    <col min="2820" max="2820" width="30.85546875" style="58" customWidth="1"/>
    <col min="2821" max="2822" width="15.7109375" style="58" customWidth="1"/>
    <col min="2823" max="2823" width="11.28515625" style="58" bestFit="1" customWidth="1"/>
    <col min="2824" max="2824" width="25.7109375" style="58" customWidth="1"/>
    <col min="2825" max="3072" width="9.140625" style="58"/>
    <col min="3073" max="3073" width="12.140625" style="58" customWidth="1"/>
    <col min="3074" max="3074" width="16.140625" style="58" bestFit="1" customWidth="1"/>
    <col min="3075" max="3075" width="16.140625" style="58" customWidth="1"/>
    <col min="3076" max="3076" width="30.85546875" style="58" customWidth="1"/>
    <col min="3077" max="3078" width="15.7109375" style="58" customWidth="1"/>
    <col min="3079" max="3079" width="11.28515625" style="58" bestFit="1" customWidth="1"/>
    <col min="3080" max="3080" width="25.7109375" style="58" customWidth="1"/>
    <col min="3081" max="3328" width="9.140625" style="58"/>
    <col min="3329" max="3329" width="12.140625" style="58" customWidth="1"/>
    <col min="3330" max="3330" width="16.140625" style="58" bestFit="1" customWidth="1"/>
    <col min="3331" max="3331" width="16.140625" style="58" customWidth="1"/>
    <col min="3332" max="3332" width="30.85546875" style="58" customWidth="1"/>
    <col min="3333" max="3334" width="15.7109375" style="58" customWidth="1"/>
    <col min="3335" max="3335" width="11.28515625" style="58" bestFit="1" customWidth="1"/>
    <col min="3336" max="3336" width="25.7109375" style="58" customWidth="1"/>
    <col min="3337" max="3584" width="9.140625" style="58"/>
    <col min="3585" max="3585" width="12.140625" style="58" customWidth="1"/>
    <col min="3586" max="3586" width="16.140625" style="58" bestFit="1" customWidth="1"/>
    <col min="3587" max="3587" width="16.140625" style="58" customWidth="1"/>
    <col min="3588" max="3588" width="30.85546875" style="58" customWidth="1"/>
    <col min="3589" max="3590" width="15.7109375" style="58" customWidth="1"/>
    <col min="3591" max="3591" width="11.28515625" style="58" bestFit="1" customWidth="1"/>
    <col min="3592" max="3592" width="25.7109375" style="58" customWidth="1"/>
    <col min="3593" max="3840" width="9.140625" style="58"/>
    <col min="3841" max="3841" width="12.140625" style="58" customWidth="1"/>
    <col min="3842" max="3842" width="16.140625" style="58" bestFit="1" customWidth="1"/>
    <col min="3843" max="3843" width="16.140625" style="58" customWidth="1"/>
    <col min="3844" max="3844" width="30.85546875" style="58" customWidth="1"/>
    <col min="3845" max="3846" width="15.7109375" style="58" customWidth="1"/>
    <col min="3847" max="3847" width="11.28515625" style="58" bestFit="1" customWidth="1"/>
    <col min="3848" max="3848" width="25.7109375" style="58" customWidth="1"/>
    <col min="3849" max="4096" width="9.140625" style="58"/>
    <col min="4097" max="4097" width="12.140625" style="58" customWidth="1"/>
    <col min="4098" max="4098" width="16.140625" style="58" bestFit="1" customWidth="1"/>
    <col min="4099" max="4099" width="16.140625" style="58" customWidth="1"/>
    <col min="4100" max="4100" width="30.85546875" style="58" customWidth="1"/>
    <col min="4101" max="4102" width="15.7109375" style="58" customWidth="1"/>
    <col min="4103" max="4103" width="11.28515625" style="58" bestFit="1" customWidth="1"/>
    <col min="4104" max="4104" width="25.7109375" style="58" customWidth="1"/>
    <col min="4105" max="4352" width="9.140625" style="58"/>
    <col min="4353" max="4353" width="12.140625" style="58" customWidth="1"/>
    <col min="4354" max="4354" width="16.140625" style="58" bestFit="1" customWidth="1"/>
    <col min="4355" max="4355" width="16.140625" style="58" customWidth="1"/>
    <col min="4356" max="4356" width="30.85546875" style="58" customWidth="1"/>
    <col min="4357" max="4358" width="15.7109375" style="58" customWidth="1"/>
    <col min="4359" max="4359" width="11.28515625" style="58" bestFit="1" customWidth="1"/>
    <col min="4360" max="4360" width="25.7109375" style="58" customWidth="1"/>
    <col min="4361" max="4608" width="9.140625" style="58"/>
    <col min="4609" max="4609" width="12.140625" style="58" customWidth="1"/>
    <col min="4610" max="4610" width="16.140625" style="58" bestFit="1" customWidth="1"/>
    <col min="4611" max="4611" width="16.140625" style="58" customWidth="1"/>
    <col min="4612" max="4612" width="30.85546875" style="58" customWidth="1"/>
    <col min="4613" max="4614" width="15.7109375" style="58" customWidth="1"/>
    <col min="4615" max="4615" width="11.28515625" style="58" bestFit="1" customWidth="1"/>
    <col min="4616" max="4616" width="25.7109375" style="58" customWidth="1"/>
    <col min="4617" max="4864" width="9.140625" style="58"/>
    <col min="4865" max="4865" width="12.140625" style="58" customWidth="1"/>
    <col min="4866" max="4866" width="16.140625" style="58" bestFit="1" customWidth="1"/>
    <col min="4867" max="4867" width="16.140625" style="58" customWidth="1"/>
    <col min="4868" max="4868" width="30.85546875" style="58" customWidth="1"/>
    <col min="4869" max="4870" width="15.7109375" style="58" customWidth="1"/>
    <col min="4871" max="4871" width="11.28515625" style="58" bestFit="1" customWidth="1"/>
    <col min="4872" max="4872" width="25.7109375" style="58" customWidth="1"/>
    <col min="4873" max="5120" width="9.140625" style="58"/>
    <col min="5121" max="5121" width="12.140625" style="58" customWidth="1"/>
    <col min="5122" max="5122" width="16.140625" style="58" bestFit="1" customWidth="1"/>
    <col min="5123" max="5123" width="16.140625" style="58" customWidth="1"/>
    <col min="5124" max="5124" width="30.85546875" style="58" customWidth="1"/>
    <col min="5125" max="5126" width="15.7109375" style="58" customWidth="1"/>
    <col min="5127" max="5127" width="11.28515625" style="58" bestFit="1" customWidth="1"/>
    <col min="5128" max="5128" width="25.7109375" style="58" customWidth="1"/>
    <col min="5129" max="5376" width="9.140625" style="58"/>
    <col min="5377" max="5377" width="12.140625" style="58" customWidth="1"/>
    <col min="5378" max="5378" width="16.140625" style="58" bestFit="1" customWidth="1"/>
    <col min="5379" max="5379" width="16.140625" style="58" customWidth="1"/>
    <col min="5380" max="5380" width="30.85546875" style="58" customWidth="1"/>
    <col min="5381" max="5382" width="15.7109375" style="58" customWidth="1"/>
    <col min="5383" max="5383" width="11.28515625" style="58" bestFit="1" customWidth="1"/>
    <col min="5384" max="5384" width="25.7109375" style="58" customWidth="1"/>
    <col min="5385" max="5632" width="9.140625" style="58"/>
    <col min="5633" max="5633" width="12.140625" style="58" customWidth="1"/>
    <col min="5634" max="5634" width="16.140625" style="58" bestFit="1" customWidth="1"/>
    <col min="5635" max="5635" width="16.140625" style="58" customWidth="1"/>
    <col min="5636" max="5636" width="30.85546875" style="58" customWidth="1"/>
    <col min="5637" max="5638" width="15.7109375" style="58" customWidth="1"/>
    <col min="5639" max="5639" width="11.28515625" style="58" bestFit="1" customWidth="1"/>
    <col min="5640" max="5640" width="25.7109375" style="58" customWidth="1"/>
    <col min="5641" max="5888" width="9.140625" style="58"/>
    <col min="5889" max="5889" width="12.140625" style="58" customWidth="1"/>
    <col min="5890" max="5890" width="16.140625" style="58" bestFit="1" customWidth="1"/>
    <col min="5891" max="5891" width="16.140625" style="58" customWidth="1"/>
    <col min="5892" max="5892" width="30.85546875" style="58" customWidth="1"/>
    <col min="5893" max="5894" width="15.7109375" style="58" customWidth="1"/>
    <col min="5895" max="5895" width="11.28515625" style="58" bestFit="1" customWidth="1"/>
    <col min="5896" max="5896" width="25.7109375" style="58" customWidth="1"/>
    <col min="5897" max="6144" width="9.140625" style="58"/>
    <col min="6145" max="6145" width="12.140625" style="58" customWidth="1"/>
    <col min="6146" max="6146" width="16.140625" style="58" bestFit="1" customWidth="1"/>
    <col min="6147" max="6147" width="16.140625" style="58" customWidth="1"/>
    <col min="6148" max="6148" width="30.85546875" style="58" customWidth="1"/>
    <col min="6149" max="6150" width="15.7109375" style="58" customWidth="1"/>
    <col min="6151" max="6151" width="11.28515625" style="58" bestFit="1" customWidth="1"/>
    <col min="6152" max="6152" width="25.7109375" style="58" customWidth="1"/>
    <col min="6153" max="6400" width="9.140625" style="58"/>
    <col min="6401" max="6401" width="12.140625" style="58" customWidth="1"/>
    <col min="6402" max="6402" width="16.140625" style="58" bestFit="1" customWidth="1"/>
    <col min="6403" max="6403" width="16.140625" style="58" customWidth="1"/>
    <col min="6404" max="6404" width="30.85546875" style="58" customWidth="1"/>
    <col min="6405" max="6406" width="15.7109375" style="58" customWidth="1"/>
    <col min="6407" max="6407" width="11.28515625" style="58" bestFit="1" customWidth="1"/>
    <col min="6408" max="6408" width="25.7109375" style="58" customWidth="1"/>
    <col min="6409" max="6656" width="9.140625" style="58"/>
    <col min="6657" max="6657" width="12.140625" style="58" customWidth="1"/>
    <col min="6658" max="6658" width="16.140625" style="58" bestFit="1" customWidth="1"/>
    <col min="6659" max="6659" width="16.140625" style="58" customWidth="1"/>
    <col min="6660" max="6660" width="30.85546875" style="58" customWidth="1"/>
    <col min="6661" max="6662" width="15.7109375" style="58" customWidth="1"/>
    <col min="6663" max="6663" width="11.28515625" style="58" bestFit="1" customWidth="1"/>
    <col min="6664" max="6664" width="25.7109375" style="58" customWidth="1"/>
    <col min="6665" max="6912" width="9.140625" style="58"/>
    <col min="6913" max="6913" width="12.140625" style="58" customWidth="1"/>
    <col min="6914" max="6914" width="16.140625" style="58" bestFit="1" customWidth="1"/>
    <col min="6915" max="6915" width="16.140625" style="58" customWidth="1"/>
    <col min="6916" max="6916" width="30.85546875" style="58" customWidth="1"/>
    <col min="6917" max="6918" width="15.7109375" style="58" customWidth="1"/>
    <col min="6919" max="6919" width="11.28515625" style="58" bestFit="1" customWidth="1"/>
    <col min="6920" max="6920" width="25.7109375" style="58" customWidth="1"/>
    <col min="6921" max="7168" width="9.140625" style="58"/>
    <col min="7169" max="7169" width="12.140625" style="58" customWidth="1"/>
    <col min="7170" max="7170" width="16.140625" style="58" bestFit="1" customWidth="1"/>
    <col min="7171" max="7171" width="16.140625" style="58" customWidth="1"/>
    <col min="7172" max="7172" width="30.85546875" style="58" customWidth="1"/>
    <col min="7173" max="7174" width="15.7109375" style="58" customWidth="1"/>
    <col min="7175" max="7175" width="11.28515625" style="58" bestFit="1" customWidth="1"/>
    <col min="7176" max="7176" width="25.7109375" style="58" customWidth="1"/>
    <col min="7177" max="7424" width="9.140625" style="58"/>
    <col min="7425" max="7425" width="12.140625" style="58" customWidth="1"/>
    <col min="7426" max="7426" width="16.140625" style="58" bestFit="1" customWidth="1"/>
    <col min="7427" max="7427" width="16.140625" style="58" customWidth="1"/>
    <col min="7428" max="7428" width="30.85546875" style="58" customWidth="1"/>
    <col min="7429" max="7430" width="15.7109375" style="58" customWidth="1"/>
    <col min="7431" max="7431" width="11.28515625" style="58" bestFit="1" customWidth="1"/>
    <col min="7432" max="7432" width="25.7109375" style="58" customWidth="1"/>
    <col min="7433" max="7680" width="9.140625" style="58"/>
    <col min="7681" max="7681" width="12.140625" style="58" customWidth="1"/>
    <col min="7682" max="7682" width="16.140625" style="58" bestFit="1" customWidth="1"/>
    <col min="7683" max="7683" width="16.140625" style="58" customWidth="1"/>
    <col min="7684" max="7684" width="30.85546875" style="58" customWidth="1"/>
    <col min="7685" max="7686" width="15.7109375" style="58" customWidth="1"/>
    <col min="7687" max="7687" width="11.28515625" style="58" bestFit="1" customWidth="1"/>
    <col min="7688" max="7688" width="25.7109375" style="58" customWidth="1"/>
    <col min="7689" max="7936" width="9.140625" style="58"/>
    <col min="7937" max="7937" width="12.140625" style="58" customWidth="1"/>
    <col min="7938" max="7938" width="16.140625" style="58" bestFit="1" customWidth="1"/>
    <col min="7939" max="7939" width="16.140625" style="58" customWidth="1"/>
    <col min="7940" max="7940" width="30.85546875" style="58" customWidth="1"/>
    <col min="7941" max="7942" width="15.7109375" style="58" customWidth="1"/>
    <col min="7943" max="7943" width="11.28515625" style="58" bestFit="1" customWidth="1"/>
    <col min="7944" max="7944" width="25.7109375" style="58" customWidth="1"/>
    <col min="7945" max="8192" width="9.140625" style="58"/>
    <col min="8193" max="8193" width="12.140625" style="58" customWidth="1"/>
    <col min="8194" max="8194" width="16.140625" style="58" bestFit="1" customWidth="1"/>
    <col min="8195" max="8195" width="16.140625" style="58" customWidth="1"/>
    <col min="8196" max="8196" width="30.85546875" style="58" customWidth="1"/>
    <col min="8197" max="8198" width="15.7109375" style="58" customWidth="1"/>
    <col min="8199" max="8199" width="11.28515625" style="58" bestFit="1" customWidth="1"/>
    <col min="8200" max="8200" width="25.7109375" style="58" customWidth="1"/>
    <col min="8201" max="8448" width="9.140625" style="58"/>
    <col min="8449" max="8449" width="12.140625" style="58" customWidth="1"/>
    <col min="8450" max="8450" width="16.140625" style="58" bestFit="1" customWidth="1"/>
    <col min="8451" max="8451" width="16.140625" style="58" customWidth="1"/>
    <col min="8452" max="8452" width="30.85546875" style="58" customWidth="1"/>
    <col min="8453" max="8454" width="15.7109375" style="58" customWidth="1"/>
    <col min="8455" max="8455" width="11.28515625" style="58" bestFit="1" customWidth="1"/>
    <col min="8456" max="8456" width="25.7109375" style="58" customWidth="1"/>
    <col min="8457" max="8704" width="9.140625" style="58"/>
    <col min="8705" max="8705" width="12.140625" style="58" customWidth="1"/>
    <col min="8706" max="8706" width="16.140625" style="58" bestFit="1" customWidth="1"/>
    <col min="8707" max="8707" width="16.140625" style="58" customWidth="1"/>
    <col min="8708" max="8708" width="30.85546875" style="58" customWidth="1"/>
    <col min="8709" max="8710" width="15.7109375" style="58" customWidth="1"/>
    <col min="8711" max="8711" width="11.28515625" style="58" bestFit="1" customWidth="1"/>
    <col min="8712" max="8712" width="25.7109375" style="58" customWidth="1"/>
    <col min="8713" max="8960" width="9.140625" style="58"/>
    <col min="8961" max="8961" width="12.140625" style="58" customWidth="1"/>
    <col min="8962" max="8962" width="16.140625" style="58" bestFit="1" customWidth="1"/>
    <col min="8963" max="8963" width="16.140625" style="58" customWidth="1"/>
    <col min="8964" max="8964" width="30.85546875" style="58" customWidth="1"/>
    <col min="8965" max="8966" width="15.7109375" style="58" customWidth="1"/>
    <col min="8967" max="8967" width="11.28515625" style="58" bestFit="1" customWidth="1"/>
    <col min="8968" max="8968" width="25.7109375" style="58" customWidth="1"/>
    <col min="8969" max="9216" width="9.140625" style="58"/>
    <col min="9217" max="9217" width="12.140625" style="58" customWidth="1"/>
    <col min="9218" max="9218" width="16.140625" style="58" bestFit="1" customWidth="1"/>
    <col min="9219" max="9219" width="16.140625" style="58" customWidth="1"/>
    <col min="9220" max="9220" width="30.85546875" style="58" customWidth="1"/>
    <col min="9221" max="9222" width="15.7109375" style="58" customWidth="1"/>
    <col min="9223" max="9223" width="11.28515625" style="58" bestFit="1" customWidth="1"/>
    <col min="9224" max="9224" width="25.7109375" style="58" customWidth="1"/>
    <col min="9225" max="9472" width="9.140625" style="58"/>
    <col min="9473" max="9473" width="12.140625" style="58" customWidth="1"/>
    <col min="9474" max="9474" width="16.140625" style="58" bestFit="1" customWidth="1"/>
    <col min="9475" max="9475" width="16.140625" style="58" customWidth="1"/>
    <col min="9476" max="9476" width="30.85546875" style="58" customWidth="1"/>
    <col min="9477" max="9478" width="15.7109375" style="58" customWidth="1"/>
    <col min="9479" max="9479" width="11.28515625" style="58" bestFit="1" customWidth="1"/>
    <col min="9480" max="9480" width="25.7109375" style="58" customWidth="1"/>
    <col min="9481" max="9728" width="9.140625" style="58"/>
    <col min="9729" max="9729" width="12.140625" style="58" customWidth="1"/>
    <col min="9730" max="9730" width="16.140625" style="58" bestFit="1" customWidth="1"/>
    <col min="9731" max="9731" width="16.140625" style="58" customWidth="1"/>
    <col min="9732" max="9732" width="30.85546875" style="58" customWidth="1"/>
    <col min="9733" max="9734" width="15.7109375" style="58" customWidth="1"/>
    <col min="9735" max="9735" width="11.28515625" style="58" bestFit="1" customWidth="1"/>
    <col min="9736" max="9736" width="25.7109375" style="58" customWidth="1"/>
    <col min="9737" max="9984" width="9.140625" style="58"/>
    <col min="9985" max="9985" width="12.140625" style="58" customWidth="1"/>
    <col min="9986" max="9986" width="16.140625" style="58" bestFit="1" customWidth="1"/>
    <col min="9987" max="9987" width="16.140625" style="58" customWidth="1"/>
    <col min="9988" max="9988" width="30.85546875" style="58" customWidth="1"/>
    <col min="9989" max="9990" width="15.7109375" style="58" customWidth="1"/>
    <col min="9991" max="9991" width="11.28515625" style="58" bestFit="1" customWidth="1"/>
    <col min="9992" max="9992" width="25.7109375" style="58" customWidth="1"/>
    <col min="9993" max="10240" width="9.140625" style="58"/>
    <col min="10241" max="10241" width="12.140625" style="58" customWidth="1"/>
    <col min="10242" max="10242" width="16.140625" style="58" bestFit="1" customWidth="1"/>
    <col min="10243" max="10243" width="16.140625" style="58" customWidth="1"/>
    <col min="10244" max="10244" width="30.85546875" style="58" customWidth="1"/>
    <col min="10245" max="10246" width="15.7109375" style="58" customWidth="1"/>
    <col min="10247" max="10247" width="11.28515625" style="58" bestFit="1" customWidth="1"/>
    <col min="10248" max="10248" width="25.7109375" style="58" customWidth="1"/>
    <col min="10249" max="10496" width="9.140625" style="58"/>
    <col min="10497" max="10497" width="12.140625" style="58" customWidth="1"/>
    <col min="10498" max="10498" width="16.140625" style="58" bestFit="1" customWidth="1"/>
    <col min="10499" max="10499" width="16.140625" style="58" customWidth="1"/>
    <col min="10500" max="10500" width="30.85546875" style="58" customWidth="1"/>
    <col min="10501" max="10502" width="15.7109375" style="58" customWidth="1"/>
    <col min="10503" max="10503" width="11.28515625" style="58" bestFit="1" customWidth="1"/>
    <col min="10504" max="10504" width="25.7109375" style="58" customWidth="1"/>
    <col min="10505" max="10752" width="9.140625" style="58"/>
    <col min="10753" max="10753" width="12.140625" style="58" customWidth="1"/>
    <col min="10754" max="10754" width="16.140625" style="58" bestFit="1" customWidth="1"/>
    <col min="10755" max="10755" width="16.140625" style="58" customWidth="1"/>
    <col min="10756" max="10756" width="30.85546875" style="58" customWidth="1"/>
    <col min="10757" max="10758" width="15.7109375" style="58" customWidth="1"/>
    <col min="10759" max="10759" width="11.28515625" style="58" bestFit="1" customWidth="1"/>
    <col min="10760" max="10760" width="25.7109375" style="58" customWidth="1"/>
    <col min="10761" max="11008" width="9.140625" style="58"/>
    <col min="11009" max="11009" width="12.140625" style="58" customWidth="1"/>
    <col min="11010" max="11010" width="16.140625" style="58" bestFit="1" customWidth="1"/>
    <col min="11011" max="11011" width="16.140625" style="58" customWidth="1"/>
    <col min="11012" max="11012" width="30.85546875" style="58" customWidth="1"/>
    <col min="11013" max="11014" width="15.7109375" style="58" customWidth="1"/>
    <col min="11015" max="11015" width="11.28515625" style="58" bestFit="1" customWidth="1"/>
    <col min="11016" max="11016" width="25.7109375" style="58" customWidth="1"/>
    <col min="11017" max="11264" width="9.140625" style="58"/>
    <col min="11265" max="11265" width="12.140625" style="58" customWidth="1"/>
    <col min="11266" max="11266" width="16.140625" style="58" bestFit="1" customWidth="1"/>
    <col min="11267" max="11267" width="16.140625" style="58" customWidth="1"/>
    <col min="11268" max="11268" width="30.85546875" style="58" customWidth="1"/>
    <col min="11269" max="11270" width="15.7109375" style="58" customWidth="1"/>
    <col min="11271" max="11271" width="11.28515625" style="58" bestFit="1" customWidth="1"/>
    <col min="11272" max="11272" width="25.7109375" style="58" customWidth="1"/>
    <col min="11273" max="11520" width="9.140625" style="58"/>
    <col min="11521" max="11521" width="12.140625" style="58" customWidth="1"/>
    <col min="11522" max="11522" width="16.140625" style="58" bestFit="1" customWidth="1"/>
    <col min="11523" max="11523" width="16.140625" style="58" customWidth="1"/>
    <col min="11524" max="11524" width="30.85546875" style="58" customWidth="1"/>
    <col min="11525" max="11526" width="15.7109375" style="58" customWidth="1"/>
    <col min="11527" max="11527" width="11.28515625" style="58" bestFit="1" customWidth="1"/>
    <col min="11528" max="11528" width="25.7109375" style="58" customWidth="1"/>
    <col min="11529" max="11776" width="9.140625" style="58"/>
    <col min="11777" max="11777" width="12.140625" style="58" customWidth="1"/>
    <col min="11778" max="11778" width="16.140625" style="58" bestFit="1" customWidth="1"/>
    <col min="11779" max="11779" width="16.140625" style="58" customWidth="1"/>
    <col min="11780" max="11780" width="30.85546875" style="58" customWidth="1"/>
    <col min="11781" max="11782" width="15.7109375" style="58" customWidth="1"/>
    <col min="11783" max="11783" width="11.28515625" style="58" bestFit="1" customWidth="1"/>
    <col min="11784" max="11784" width="25.7109375" style="58" customWidth="1"/>
    <col min="11785" max="12032" width="9.140625" style="58"/>
    <col min="12033" max="12033" width="12.140625" style="58" customWidth="1"/>
    <col min="12034" max="12034" width="16.140625" style="58" bestFit="1" customWidth="1"/>
    <col min="12035" max="12035" width="16.140625" style="58" customWidth="1"/>
    <col min="12036" max="12036" width="30.85546875" style="58" customWidth="1"/>
    <col min="12037" max="12038" width="15.7109375" style="58" customWidth="1"/>
    <col min="12039" max="12039" width="11.28515625" style="58" bestFit="1" customWidth="1"/>
    <col min="12040" max="12040" width="25.7109375" style="58" customWidth="1"/>
    <col min="12041" max="12288" width="9.140625" style="58"/>
    <col min="12289" max="12289" width="12.140625" style="58" customWidth="1"/>
    <col min="12290" max="12290" width="16.140625" style="58" bestFit="1" customWidth="1"/>
    <col min="12291" max="12291" width="16.140625" style="58" customWidth="1"/>
    <col min="12292" max="12292" width="30.85546875" style="58" customWidth="1"/>
    <col min="12293" max="12294" width="15.7109375" style="58" customWidth="1"/>
    <col min="12295" max="12295" width="11.28515625" style="58" bestFit="1" customWidth="1"/>
    <col min="12296" max="12296" width="25.7109375" style="58" customWidth="1"/>
    <col min="12297" max="12544" width="9.140625" style="58"/>
    <col min="12545" max="12545" width="12.140625" style="58" customWidth="1"/>
    <col min="12546" max="12546" width="16.140625" style="58" bestFit="1" customWidth="1"/>
    <col min="12547" max="12547" width="16.140625" style="58" customWidth="1"/>
    <col min="12548" max="12548" width="30.85546875" style="58" customWidth="1"/>
    <col min="12549" max="12550" width="15.7109375" style="58" customWidth="1"/>
    <col min="12551" max="12551" width="11.28515625" style="58" bestFit="1" customWidth="1"/>
    <col min="12552" max="12552" width="25.7109375" style="58" customWidth="1"/>
    <col min="12553" max="12800" width="9.140625" style="58"/>
    <col min="12801" max="12801" width="12.140625" style="58" customWidth="1"/>
    <col min="12802" max="12802" width="16.140625" style="58" bestFit="1" customWidth="1"/>
    <col min="12803" max="12803" width="16.140625" style="58" customWidth="1"/>
    <col min="12804" max="12804" width="30.85546875" style="58" customWidth="1"/>
    <col min="12805" max="12806" width="15.7109375" style="58" customWidth="1"/>
    <col min="12807" max="12807" width="11.28515625" style="58" bestFit="1" customWidth="1"/>
    <col min="12808" max="12808" width="25.7109375" style="58" customWidth="1"/>
    <col min="12809" max="13056" width="9.140625" style="58"/>
    <col min="13057" max="13057" width="12.140625" style="58" customWidth="1"/>
    <col min="13058" max="13058" width="16.140625" style="58" bestFit="1" customWidth="1"/>
    <col min="13059" max="13059" width="16.140625" style="58" customWidth="1"/>
    <col min="13060" max="13060" width="30.85546875" style="58" customWidth="1"/>
    <col min="13061" max="13062" width="15.7109375" style="58" customWidth="1"/>
    <col min="13063" max="13063" width="11.28515625" style="58" bestFit="1" customWidth="1"/>
    <col min="13064" max="13064" width="25.7109375" style="58" customWidth="1"/>
    <col min="13065" max="13312" width="9.140625" style="58"/>
    <col min="13313" max="13313" width="12.140625" style="58" customWidth="1"/>
    <col min="13314" max="13314" width="16.140625" style="58" bestFit="1" customWidth="1"/>
    <col min="13315" max="13315" width="16.140625" style="58" customWidth="1"/>
    <col min="13316" max="13316" width="30.85546875" style="58" customWidth="1"/>
    <col min="13317" max="13318" width="15.7109375" style="58" customWidth="1"/>
    <col min="13319" max="13319" width="11.28515625" style="58" bestFit="1" customWidth="1"/>
    <col min="13320" max="13320" width="25.7109375" style="58" customWidth="1"/>
    <col min="13321" max="13568" width="9.140625" style="58"/>
    <col min="13569" max="13569" width="12.140625" style="58" customWidth="1"/>
    <col min="13570" max="13570" width="16.140625" style="58" bestFit="1" customWidth="1"/>
    <col min="13571" max="13571" width="16.140625" style="58" customWidth="1"/>
    <col min="13572" max="13572" width="30.85546875" style="58" customWidth="1"/>
    <col min="13573" max="13574" width="15.7109375" style="58" customWidth="1"/>
    <col min="13575" max="13575" width="11.28515625" style="58" bestFit="1" customWidth="1"/>
    <col min="13576" max="13576" width="25.7109375" style="58" customWidth="1"/>
    <col min="13577" max="13824" width="9.140625" style="58"/>
    <col min="13825" max="13825" width="12.140625" style="58" customWidth="1"/>
    <col min="13826" max="13826" width="16.140625" style="58" bestFit="1" customWidth="1"/>
    <col min="13827" max="13827" width="16.140625" style="58" customWidth="1"/>
    <col min="13828" max="13828" width="30.85546875" style="58" customWidth="1"/>
    <col min="13829" max="13830" width="15.7109375" style="58" customWidth="1"/>
    <col min="13831" max="13831" width="11.28515625" style="58" bestFit="1" customWidth="1"/>
    <col min="13832" max="13832" width="25.7109375" style="58" customWidth="1"/>
    <col min="13833" max="14080" width="9.140625" style="58"/>
    <col min="14081" max="14081" width="12.140625" style="58" customWidth="1"/>
    <col min="14082" max="14082" width="16.140625" style="58" bestFit="1" customWidth="1"/>
    <col min="14083" max="14083" width="16.140625" style="58" customWidth="1"/>
    <col min="14084" max="14084" width="30.85546875" style="58" customWidth="1"/>
    <col min="14085" max="14086" width="15.7109375" style="58" customWidth="1"/>
    <col min="14087" max="14087" width="11.28515625" style="58" bestFit="1" customWidth="1"/>
    <col min="14088" max="14088" width="25.7109375" style="58" customWidth="1"/>
    <col min="14089" max="14336" width="9.140625" style="58"/>
    <col min="14337" max="14337" width="12.140625" style="58" customWidth="1"/>
    <col min="14338" max="14338" width="16.140625" style="58" bestFit="1" customWidth="1"/>
    <col min="14339" max="14339" width="16.140625" style="58" customWidth="1"/>
    <col min="14340" max="14340" width="30.85546875" style="58" customWidth="1"/>
    <col min="14341" max="14342" width="15.7109375" style="58" customWidth="1"/>
    <col min="14343" max="14343" width="11.28515625" style="58" bestFit="1" customWidth="1"/>
    <col min="14344" max="14344" width="25.7109375" style="58" customWidth="1"/>
    <col min="14345" max="14592" width="9.140625" style="58"/>
    <col min="14593" max="14593" width="12.140625" style="58" customWidth="1"/>
    <col min="14594" max="14594" width="16.140625" style="58" bestFit="1" customWidth="1"/>
    <col min="14595" max="14595" width="16.140625" style="58" customWidth="1"/>
    <col min="14596" max="14596" width="30.85546875" style="58" customWidth="1"/>
    <col min="14597" max="14598" width="15.7109375" style="58" customWidth="1"/>
    <col min="14599" max="14599" width="11.28515625" style="58" bestFit="1" customWidth="1"/>
    <col min="14600" max="14600" width="25.7109375" style="58" customWidth="1"/>
    <col min="14601" max="14848" width="9.140625" style="58"/>
    <col min="14849" max="14849" width="12.140625" style="58" customWidth="1"/>
    <col min="14850" max="14850" width="16.140625" style="58" bestFit="1" customWidth="1"/>
    <col min="14851" max="14851" width="16.140625" style="58" customWidth="1"/>
    <col min="14852" max="14852" width="30.85546875" style="58" customWidth="1"/>
    <col min="14853" max="14854" width="15.7109375" style="58" customWidth="1"/>
    <col min="14855" max="14855" width="11.28515625" style="58" bestFit="1" customWidth="1"/>
    <col min="14856" max="14856" width="25.7109375" style="58" customWidth="1"/>
    <col min="14857" max="15104" width="9.140625" style="58"/>
    <col min="15105" max="15105" width="12.140625" style="58" customWidth="1"/>
    <col min="15106" max="15106" width="16.140625" style="58" bestFit="1" customWidth="1"/>
    <col min="15107" max="15107" width="16.140625" style="58" customWidth="1"/>
    <col min="15108" max="15108" width="30.85546875" style="58" customWidth="1"/>
    <col min="15109" max="15110" width="15.7109375" style="58" customWidth="1"/>
    <col min="15111" max="15111" width="11.28515625" style="58" bestFit="1" customWidth="1"/>
    <col min="15112" max="15112" width="25.7109375" style="58" customWidth="1"/>
    <col min="15113" max="15360" width="9.140625" style="58"/>
    <col min="15361" max="15361" width="12.140625" style="58" customWidth="1"/>
    <col min="15362" max="15362" width="16.140625" style="58" bestFit="1" customWidth="1"/>
    <col min="15363" max="15363" width="16.140625" style="58" customWidth="1"/>
    <col min="15364" max="15364" width="30.85546875" style="58" customWidth="1"/>
    <col min="15365" max="15366" width="15.7109375" style="58" customWidth="1"/>
    <col min="15367" max="15367" width="11.28515625" style="58" bestFit="1" customWidth="1"/>
    <col min="15368" max="15368" width="25.7109375" style="58" customWidth="1"/>
    <col min="15369" max="15616" width="9.140625" style="58"/>
    <col min="15617" max="15617" width="12.140625" style="58" customWidth="1"/>
    <col min="15618" max="15618" width="16.140625" style="58" bestFit="1" customWidth="1"/>
    <col min="15619" max="15619" width="16.140625" style="58" customWidth="1"/>
    <col min="15620" max="15620" width="30.85546875" style="58" customWidth="1"/>
    <col min="15621" max="15622" width="15.7109375" style="58" customWidth="1"/>
    <col min="15623" max="15623" width="11.28515625" style="58" bestFit="1" customWidth="1"/>
    <col min="15624" max="15624" width="25.7109375" style="58" customWidth="1"/>
    <col min="15625" max="15872" width="9.140625" style="58"/>
    <col min="15873" max="15873" width="12.140625" style="58" customWidth="1"/>
    <col min="15874" max="15874" width="16.140625" style="58" bestFit="1" customWidth="1"/>
    <col min="15875" max="15875" width="16.140625" style="58" customWidth="1"/>
    <col min="15876" max="15876" width="30.85546875" style="58" customWidth="1"/>
    <col min="15877" max="15878" width="15.7109375" style="58" customWidth="1"/>
    <col min="15879" max="15879" width="11.28515625" style="58" bestFit="1" customWidth="1"/>
    <col min="15880" max="15880" width="25.7109375" style="58" customWidth="1"/>
    <col min="15881" max="16128" width="9.140625" style="58"/>
    <col min="16129" max="16129" width="12.140625" style="58" customWidth="1"/>
    <col min="16130" max="16130" width="16.140625" style="58" bestFit="1" customWidth="1"/>
    <col min="16131" max="16131" width="16.140625" style="58" customWidth="1"/>
    <col min="16132" max="16132" width="30.85546875" style="58" customWidth="1"/>
    <col min="16133" max="16134" width="15.7109375" style="58" customWidth="1"/>
    <col min="16135" max="16135" width="11.28515625" style="58" bestFit="1" customWidth="1"/>
    <col min="16136" max="16136" width="25.7109375" style="58" customWidth="1"/>
    <col min="16137" max="16384" width="9.140625" style="58"/>
  </cols>
  <sheetData>
    <row r="2" spans="2:36" s="44" customFormat="1" ht="18" x14ac:dyDescent="0.25">
      <c r="B2" s="36" t="s">
        <v>1387</v>
      </c>
      <c r="C2" s="42"/>
      <c r="D2" s="42"/>
      <c r="E2" s="43"/>
      <c r="F2" s="43"/>
      <c r="G2" s="43"/>
      <c r="H2" s="43"/>
      <c r="I2" s="43"/>
      <c r="J2" s="137"/>
      <c r="K2" s="137"/>
      <c r="L2" s="137"/>
      <c r="M2" s="43"/>
      <c r="N2" s="43"/>
      <c r="O2" s="43"/>
      <c r="P2" s="43"/>
      <c r="Q2" s="43"/>
      <c r="R2" s="43"/>
      <c r="S2" s="43"/>
      <c r="T2" s="43"/>
      <c r="U2" s="43"/>
      <c r="V2" s="43"/>
      <c r="W2" s="43"/>
      <c r="X2" s="43"/>
      <c r="Y2" s="43"/>
      <c r="Z2" s="43"/>
      <c r="AA2" s="43"/>
      <c r="AB2" s="43"/>
      <c r="AC2" s="43"/>
      <c r="AD2" s="43"/>
      <c r="AE2" s="43"/>
      <c r="AF2" s="43"/>
      <c r="AG2" s="43"/>
      <c r="AH2" s="43"/>
      <c r="AI2" s="43"/>
      <c r="AJ2" s="43"/>
    </row>
    <row r="3" spans="2:36" s="44" customFormat="1" ht="12.75" x14ac:dyDescent="0.2">
      <c r="B3" s="45" t="s">
        <v>370</v>
      </c>
      <c r="C3" s="45"/>
      <c r="D3" s="45"/>
      <c r="E3" s="43"/>
      <c r="F3" s="43"/>
      <c r="G3" s="43"/>
      <c r="H3" s="43"/>
      <c r="I3" s="43"/>
      <c r="J3" s="137"/>
      <c r="K3" s="137"/>
      <c r="L3" s="137"/>
      <c r="M3" s="43"/>
      <c r="N3" s="43"/>
      <c r="O3" s="43"/>
      <c r="P3" s="43"/>
      <c r="Q3" s="43"/>
      <c r="R3" s="43"/>
      <c r="S3" s="43"/>
      <c r="T3" s="43"/>
      <c r="U3" s="43"/>
      <c r="V3" s="43"/>
      <c r="W3" s="43"/>
      <c r="X3" s="43"/>
      <c r="Y3" s="43"/>
      <c r="Z3" s="43"/>
      <c r="AA3" s="43"/>
      <c r="AB3" s="43"/>
      <c r="AC3" s="43"/>
      <c r="AD3" s="43"/>
      <c r="AE3" s="43"/>
      <c r="AF3" s="43"/>
      <c r="AG3" s="43"/>
      <c r="AH3" s="43"/>
      <c r="AI3" s="43"/>
      <c r="AJ3" s="43"/>
    </row>
    <row r="4" spans="2:36" s="44" customFormat="1" ht="12.75" x14ac:dyDescent="0.2">
      <c r="B4" s="46" t="s">
        <v>1453</v>
      </c>
      <c r="C4" s="46"/>
      <c r="D4" s="46"/>
      <c r="E4" s="43"/>
      <c r="F4" s="43"/>
      <c r="G4" s="43"/>
      <c r="H4" s="43"/>
      <c r="I4" s="43"/>
      <c r="J4" s="137"/>
      <c r="K4" s="137"/>
      <c r="L4" s="137"/>
      <c r="M4" s="43"/>
      <c r="N4" s="43"/>
      <c r="O4" s="43"/>
      <c r="P4" s="43"/>
      <c r="Q4" s="43"/>
      <c r="R4" s="43"/>
      <c r="S4" s="43"/>
      <c r="T4" s="43"/>
      <c r="U4" s="43"/>
      <c r="V4" s="43"/>
      <c r="W4" s="43"/>
      <c r="X4" s="43"/>
      <c r="Y4" s="43"/>
      <c r="Z4" s="43"/>
      <c r="AA4" s="43"/>
      <c r="AB4" s="43"/>
      <c r="AC4" s="43"/>
      <c r="AD4" s="43"/>
      <c r="AE4" s="43"/>
      <c r="AF4" s="43"/>
      <c r="AG4" s="43"/>
      <c r="AH4" s="43"/>
      <c r="AI4" s="43"/>
      <c r="AJ4" s="43"/>
    </row>
    <row r="5" spans="2:36" s="44" customFormat="1" ht="12.75" x14ac:dyDescent="0.2">
      <c r="B5" s="46"/>
      <c r="C5" s="46"/>
      <c r="D5" s="46"/>
      <c r="E5" s="43"/>
      <c r="F5" s="43"/>
      <c r="G5" s="43"/>
      <c r="H5" s="43"/>
      <c r="I5" s="43"/>
      <c r="J5" s="137"/>
      <c r="K5" s="137"/>
      <c r="L5" s="137"/>
      <c r="M5" s="43"/>
      <c r="N5" s="43"/>
      <c r="O5" s="43"/>
      <c r="P5" s="43"/>
      <c r="Q5" s="43"/>
      <c r="R5" s="43"/>
      <c r="S5" s="43"/>
      <c r="T5" s="43"/>
      <c r="U5" s="43"/>
      <c r="V5" s="43"/>
      <c r="W5" s="43"/>
      <c r="X5" s="43"/>
      <c r="Y5" s="43"/>
      <c r="Z5" s="43"/>
      <c r="AA5" s="43"/>
      <c r="AB5" s="43"/>
      <c r="AC5" s="43"/>
      <c r="AD5" s="43"/>
      <c r="AE5" s="43"/>
      <c r="AF5" s="43"/>
      <c r="AG5" s="43"/>
      <c r="AH5" s="43"/>
      <c r="AI5" s="43"/>
      <c r="AJ5" s="43"/>
    </row>
    <row r="6" spans="2:36" s="44" customFormat="1" ht="89.25" customHeight="1" x14ac:dyDescent="0.2">
      <c r="B6" s="47" t="s">
        <v>229</v>
      </c>
      <c r="C6" s="47" t="s">
        <v>1321</v>
      </c>
      <c r="D6" s="47" t="s">
        <v>229</v>
      </c>
      <c r="E6" s="164" t="s">
        <v>30</v>
      </c>
      <c r="F6" s="165"/>
      <c r="G6" s="164" t="s">
        <v>32</v>
      </c>
      <c r="H6" s="166"/>
      <c r="I6" s="48" t="s">
        <v>31</v>
      </c>
      <c r="J6" s="137"/>
      <c r="K6" s="137"/>
      <c r="L6" s="137"/>
      <c r="M6" s="43"/>
      <c r="N6"/>
      <c r="O6"/>
      <c r="P6"/>
      <c r="Q6"/>
      <c r="R6"/>
      <c r="S6"/>
      <c r="T6"/>
      <c r="U6"/>
      <c r="V6"/>
      <c r="W6" s="43"/>
      <c r="X6" s="43"/>
      <c r="Y6" s="43"/>
      <c r="Z6" s="43"/>
      <c r="AA6" s="43"/>
      <c r="AB6" s="43"/>
      <c r="AC6" s="43"/>
      <c r="AD6" s="43"/>
      <c r="AE6" s="43"/>
      <c r="AF6" s="43"/>
      <c r="AG6" s="43"/>
      <c r="AH6" s="43"/>
      <c r="AI6" s="43"/>
      <c r="AJ6" s="43"/>
    </row>
    <row r="7" spans="2:36" s="44" customFormat="1" ht="12.75" x14ac:dyDescent="0.2">
      <c r="B7" s="49"/>
      <c r="C7" s="50" t="s">
        <v>36</v>
      </c>
      <c r="D7" s="49"/>
      <c r="E7" s="51" t="s">
        <v>37</v>
      </c>
      <c r="F7" s="53" t="s">
        <v>38</v>
      </c>
      <c r="G7" s="51" t="s">
        <v>36</v>
      </c>
      <c r="H7" s="52" t="s">
        <v>38</v>
      </c>
      <c r="I7" s="53" t="s">
        <v>39</v>
      </c>
      <c r="J7" s="137"/>
      <c r="K7" s="137"/>
      <c r="L7" s="137"/>
      <c r="M7" s="43"/>
      <c r="N7"/>
      <c r="O7"/>
      <c r="P7"/>
      <c r="Q7"/>
      <c r="R7"/>
      <c r="S7"/>
      <c r="T7"/>
      <c r="U7"/>
      <c r="V7"/>
      <c r="W7" s="43"/>
      <c r="X7" s="43"/>
      <c r="Y7" s="43"/>
      <c r="Z7" s="43"/>
      <c r="AA7" s="43"/>
      <c r="AB7" s="43"/>
      <c r="AC7" s="43"/>
      <c r="AD7" s="43"/>
      <c r="AE7" s="43"/>
      <c r="AF7" s="43"/>
      <c r="AG7" s="43"/>
      <c r="AH7" s="43"/>
      <c r="AI7" s="43"/>
      <c r="AJ7" s="43"/>
    </row>
    <row r="8" spans="2:36" s="44" customFormat="1" ht="12.75" x14ac:dyDescent="0.2">
      <c r="B8" s="49" t="s">
        <v>216</v>
      </c>
      <c r="C8" s="150">
        <v>160679</v>
      </c>
      <c r="D8" s="50" t="s">
        <v>27</v>
      </c>
      <c r="E8" s="54">
        <v>140417</v>
      </c>
      <c r="F8" s="115">
        <v>0.87389764686113303</v>
      </c>
      <c r="G8" s="154">
        <v>30470</v>
      </c>
      <c r="H8" s="38">
        <v>0.18963274603401814</v>
      </c>
      <c r="I8" s="53" t="s">
        <v>1472</v>
      </c>
      <c r="J8" s="137"/>
      <c r="K8" s="137"/>
      <c r="L8" s="139"/>
      <c r="M8" s="43"/>
      <c r="N8"/>
      <c r="O8"/>
      <c r="P8"/>
      <c r="Q8"/>
      <c r="R8"/>
      <c r="S8"/>
      <c r="T8"/>
      <c r="U8"/>
      <c r="V8"/>
      <c r="W8" s="43"/>
      <c r="X8" s="43"/>
      <c r="Y8" s="43"/>
      <c r="Z8" s="43"/>
      <c r="AA8" s="43"/>
      <c r="AB8" s="43"/>
      <c r="AC8" s="43"/>
      <c r="AD8" s="43"/>
      <c r="AE8" s="43"/>
      <c r="AF8" s="43"/>
      <c r="AG8" s="43"/>
      <c r="AH8" s="43"/>
      <c r="AI8" s="43"/>
      <c r="AJ8" s="43"/>
    </row>
    <row r="9" spans="2:36" s="44" customFormat="1" ht="12.75" x14ac:dyDescent="0.2">
      <c r="B9" s="49" t="s">
        <v>217</v>
      </c>
      <c r="C9" s="150">
        <v>168871</v>
      </c>
      <c r="D9" s="50" t="s">
        <v>28</v>
      </c>
      <c r="E9" s="54">
        <v>146945</v>
      </c>
      <c r="F9" s="115">
        <v>0.87016124734264622</v>
      </c>
      <c r="G9" s="154">
        <v>36695</v>
      </c>
      <c r="H9" s="38">
        <v>0.21729604254134813</v>
      </c>
      <c r="I9" s="53" t="s">
        <v>1473</v>
      </c>
      <c r="J9" s="137"/>
      <c r="K9" s="137"/>
      <c r="L9" s="139"/>
      <c r="M9" s="43"/>
      <c r="N9"/>
      <c r="O9"/>
      <c r="P9"/>
      <c r="Q9"/>
      <c r="R9"/>
      <c r="S9"/>
      <c r="T9"/>
      <c r="U9"/>
      <c r="V9"/>
      <c r="W9" s="43"/>
      <c r="X9" s="43"/>
      <c r="Y9" s="43"/>
      <c r="Z9" s="43"/>
      <c r="AA9" s="43"/>
      <c r="AB9" s="43"/>
      <c r="AC9" s="43"/>
      <c r="AD9" s="43"/>
      <c r="AE9" s="43"/>
      <c r="AF9" s="43"/>
      <c r="AG9" s="43"/>
      <c r="AH9" s="43"/>
      <c r="AI9" s="43"/>
      <c r="AJ9" s="43"/>
    </row>
    <row r="10" spans="2:36" s="44" customFormat="1" ht="12.75" x14ac:dyDescent="0.2">
      <c r="B10" s="49" t="s">
        <v>218</v>
      </c>
      <c r="C10" s="150">
        <v>169895</v>
      </c>
      <c r="D10" s="50" t="s">
        <v>216</v>
      </c>
      <c r="E10" s="54">
        <v>144953</v>
      </c>
      <c r="F10" s="115">
        <v>0.85319167721239586</v>
      </c>
      <c r="G10" s="154">
        <v>29312</v>
      </c>
      <c r="H10" s="38">
        <v>0.17253009211571854</v>
      </c>
      <c r="I10" s="53" t="s">
        <v>1474</v>
      </c>
      <c r="J10" s="137"/>
      <c r="K10" s="137"/>
      <c r="L10" s="139"/>
      <c r="M10" s="43"/>
      <c r="N10"/>
      <c r="O10"/>
      <c r="P10"/>
      <c r="Q10"/>
      <c r="R10"/>
      <c r="S10"/>
      <c r="T10"/>
      <c r="U10"/>
      <c r="V10"/>
      <c r="W10" s="43"/>
      <c r="X10" s="43"/>
      <c r="Y10" s="43"/>
      <c r="Z10" s="43"/>
      <c r="AA10" s="43"/>
      <c r="AB10" s="43"/>
      <c r="AC10" s="43"/>
      <c r="AD10" s="43"/>
      <c r="AE10" s="43"/>
      <c r="AF10" s="43"/>
      <c r="AG10" s="43"/>
      <c r="AH10" s="43"/>
      <c r="AI10" s="43"/>
      <c r="AJ10" s="43"/>
    </row>
    <row r="11" spans="2:36" s="44" customFormat="1" ht="12.75" x14ac:dyDescent="0.2">
      <c r="B11" s="49" t="s">
        <v>219</v>
      </c>
      <c r="C11" s="150">
        <v>159937</v>
      </c>
      <c r="D11" s="50" t="s">
        <v>217</v>
      </c>
      <c r="E11" s="54">
        <v>148036</v>
      </c>
      <c r="F11" s="115">
        <v>0.92558945084627076</v>
      </c>
      <c r="G11" s="154">
        <v>29361</v>
      </c>
      <c r="H11" s="38">
        <v>0.18357853404778132</v>
      </c>
      <c r="I11" s="53" t="s">
        <v>1475</v>
      </c>
      <c r="J11" s="137"/>
      <c r="K11" s="137"/>
      <c r="L11" s="139"/>
      <c r="M11" s="43"/>
      <c r="N11"/>
      <c r="O11"/>
      <c r="P11"/>
      <c r="Q11"/>
      <c r="R11"/>
      <c r="S11"/>
      <c r="T11"/>
      <c r="U11"/>
      <c r="V11"/>
      <c r="W11" s="43"/>
      <c r="X11" s="43"/>
      <c r="Y11" s="43"/>
      <c r="Z11" s="43"/>
      <c r="AA11" s="43"/>
      <c r="AB11" s="43"/>
      <c r="AC11" s="43"/>
      <c r="AD11" s="43"/>
      <c r="AE11" s="43"/>
      <c r="AF11" s="43"/>
      <c r="AG11" s="43"/>
      <c r="AH11" s="43"/>
      <c r="AI11" s="43"/>
      <c r="AJ11" s="43"/>
    </row>
    <row r="12" spans="2:36" s="44" customFormat="1" ht="12.75" x14ac:dyDescent="0.2">
      <c r="B12" s="49" t="s">
        <v>220</v>
      </c>
      <c r="C12" s="150">
        <v>163344</v>
      </c>
      <c r="D12" s="50" t="s">
        <v>218</v>
      </c>
      <c r="E12" s="54">
        <v>152316</v>
      </c>
      <c r="F12" s="115">
        <v>0.93248604172788718</v>
      </c>
      <c r="G12" s="154">
        <v>26283</v>
      </c>
      <c r="H12" s="38">
        <v>0.16090581839553336</v>
      </c>
      <c r="I12" s="53" t="s">
        <v>1476</v>
      </c>
      <c r="J12" s="137"/>
      <c r="K12" s="137"/>
      <c r="L12" s="139"/>
      <c r="M12" s="43"/>
      <c r="N12"/>
      <c r="O12"/>
      <c r="P12"/>
      <c r="Q12"/>
      <c r="R12"/>
      <c r="S12"/>
      <c r="T12"/>
      <c r="U12"/>
      <c r="V12"/>
      <c r="W12" s="43"/>
      <c r="X12" s="43"/>
      <c r="Y12" s="43"/>
      <c r="Z12" s="43"/>
      <c r="AA12" s="43"/>
      <c r="AB12" s="43"/>
      <c r="AC12" s="43"/>
      <c r="AD12" s="43"/>
      <c r="AE12" s="43"/>
      <c r="AF12" s="43"/>
      <c r="AG12" s="43"/>
      <c r="AH12" s="43"/>
      <c r="AI12" s="43"/>
      <c r="AJ12" s="43"/>
    </row>
    <row r="13" spans="2:36" s="44" customFormat="1" ht="12.75" x14ac:dyDescent="0.2">
      <c r="B13" s="49" t="s">
        <v>221</v>
      </c>
      <c r="C13" s="150">
        <v>169611</v>
      </c>
      <c r="D13" s="50" t="s">
        <v>219</v>
      </c>
      <c r="E13" s="54">
        <v>156551</v>
      </c>
      <c r="F13" s="115">
        <v>0.92300027710466892</v>
      </c>
      <c r="G13" s="154">
        <v>28636</v>
      </c>
      <c r="H13" s="38">
        <v>0.16883338934385153</v>
      </c>
      <c r="I13" s="53" t="s">
        <v>1477</v>
      </c>
      <c r="J13" s="137"/>
      <c r="K13" s="137"/>
      <c r="L13" s="139"/>
      <c r="M13" s="43"/>
      <c r="N13"/>
      <c r="O13"/>
      <c r="P13"/>
      <c r="Q13"/>
      <c r="R13"/>
      <c r="S13"/>
      <c r="T13"/>
      <c r="U13"/>
      <c r="V13"/>
      <c r="W13" s="43"/>
      <c r="X13" s="43"/>
      <c r="Y13" s="43"/>
      <c r="Z13" s="43"/>
      <c r="AA13" s="43"/>
      <c r="AB13" s="43"/>
      <c r="AC13" s="43"/>
      <c r="AD13" s="43"/>
      <c r="AE13" s="43"/>
      <c r="AF13" s="43"/>
      <c r="AG13" s="43"/>
      <c r="AH13" s="43"/>
      <c r="AI13" s="43"/>
      <c r="AJ13" s="43"/>
    </row>
    <row r="14" spans="2:36" s="44" customFormat="1" ht="12.75" x14ac:dyDescent="0.2">
      <c r="B14" s="49" t="s">
        <v>222</v>
      </c>
      <c r="C14" s="150">
        <v>167602</v>
      </c>
      <c r="D14" s="50" t="s">
        <v>220</v>
      </c>
      <c r="E14" s="54">
        <v>153304</v>
      </c>
      <c r="F14" s="115">
        <v>0.91469075548024481</v>
      </c>
      <c r="G14" s="154">
        <v>25990</v>
      </c>
      <c r="H14" s="38">
        <v>0.15506974857101943</v>
      </c>
      <c r="I14" s="53" t="s">
        <v>1478</v>
      </c>
      <c r="J14" s="137"/>
      <c r="K14" s="137"/>
      <c r="L14" s="139"/>
      <c r="M14" s="43"/>
      <c r="N14"/>
      <c r="O14"/>
      <c r="P14"/>
      <c r="Q14"/>
      <c r="R14"/>
      <c r="S14"/>
      <c r="T14"/>
      <c r="U14"/>
      <c r="V14"/>
      <c r="W14" s="43"/>
      <c r="X14" s="43"/>
      <c r="Y14" s="43"/>
      <c r="Z14" s="43"/>
      <c r="AA14" s="43"/>
      <c r="AB14" s="43"/>
      <c r="AC14" s="43"/>
      <c r="AD14" s="43"/>
      <c r="AE14" s="43"/>
      <c r="AF14" s="43"/>
      <c r="AG14" s="43"/>
      <c r="AH14" s="43"/>
      <c r="AI14" s="43"/>
      <c r="AJ14" s="43"/>
    </row>
    <row r="15" spans="2:36" s="44" customFormat="1" ht="12.75" x14ac:dyDescent="0.2">
      <c r="B15" s="49" t="s">
        <v>223</v>
      </c>
      <c r="C15" s="150">
        <v>164338</v>
      </c>
      <c r="D15" s="50" t="s">
        <v>221</v>
      </c>
      <c r="E15" s="54">
        <v>155667</v>
      </c>
      <c r="F15" s="115">
        <v>0.94723679246431136</v>
      </c>
      <c r="G15" s="154">
        <v>26082</v>
      </c>
      <c r="H15" s="38">
        <v>0.15870948898002896</v>
      </c>
      <c r="I15" s="53" t="s">
        <v>1479</v>
      </c>
      <c r="J15" s="137"/>
      <c r="K15" s="137"/>
      <c r="L15" s="139"/>
      <c r="M15" s="43"/>
      <c r="N15"/>
      <c r="O15"/>
      <c r="P15"/>
      <c r="Q15"/>
      <c r="R15"/>
      <c r="S15"/>
      <c r="T15"/>
      <c r="U15"/>
      <c r="V15"/>
      <c r="W15" s="43"/>
      <c r="X15" s="43"/>
      <c r="Y15" s="43"/>
      <c r="Z15" s="43"/>
      <c r="AA15" s="43"/>
      <c r="AB15" s="43"/>
      <c r="AC15" s="43"/>
      <c r="AD15" s="43"/>
      <c r="AE15" s="43"/>
      <c r="AF15" s="43"/>
      <c r="AG15" s="43"/>
      <c r="AH15" s="43"/>
      <c r="AI15" s="43"/>
      <c r="AJ15" s="43"/>
    </row>
    <row r="16" spans="2:36" s="44" customFormat="1" ht="12.75" x14ac:dyDescent="0.2">
      <c r="B16" s="49" t="s">
        <v>224</v>
      </c>
      <c r="C16" s="150">
        <v>164856</v>
      </c>
      <c r="D16" s="50" t="s">
        <v>222</v>
      </c>
      <c r="E16" s="54">
        <v>153646</v>
      </c>
      <c r="F16" s="115">
        <v>0.93200126170718689</v>
      </c>
      <c r="G16" s="154">
        <v>23620</v>
      </c>
      <c r="H16" s="38">
        <v>0.14327655650992382</v>
      </c>
      <c r="I16" s="53" t="s">
        <v>1480</v>
      </c>
      <c r="J16" s="140"/>
      <c r="K16" s="140"/>
      <c r="L16" s="141"/>
      <c r="M16" s="43"/>
      <c r="N16"/>
      <c r="O16"/>
      <c r="P16"/>
      <c r="Q16"/>
      <c r="R16"/>
      <c r="S16"/>
      <c r="T16"/>
      <c r="U16"/>
      <c r="V16"/>
      <c r="W16" s="43"/>
      <c r="X16" s="43"/>
      <c r="Y16" s="43"/>
      <c r="Z16" s="43"/>
      <c r="AA16" s="43"/>
      <c r="AB16" s="43"/>
      <c r="AC16" s="43"/>
      <c r="AD16" s="43"/>
      <c r="AE16" s="43"/>
      <c r="AF16" s="43"/>
      <c r="AG16" s="43"/>
      <c r="AH16" s="43"/>
      <c r="AI16" s="43"/>
      <c r="AJ16" s="43"/>
    </row>
    <row r="17" spans="2:36" s="44" customFormat="1" ht="12.75" x14ac:dyDescent="0.2">
      <c r="B17" s="49" t="s">
        <v>225</v>
      </c>
      <c r="C17" s="150">
        <v>170332</v>
      </c>
      <c r="D17" s="50" t="s">
        <v>223</v>
      </c>
      <c r="E17" s="54">
        <v>162062</v>
      </c>
      <c r="F17" s="115">
        <v>0.95144776084352911</v>
      </c>
      <c r="G17" s="154">
        <v>25264</v>
      </c>
      <c r="H17" s="38">
        <v>0.14832210036869173</v>
      </c>
      <c r="I17" s="53" t="s">
        <v>1481</v>
      </c>
      <c r="J17" s="140"/>
      <c r="K17" s="140"/>
      <c r="L17" s="141"/>
      <c r="M17" s="43"/>
      <c r="N17"/>
      <c r="O17"/>
      <c r="P17"/>
      <c r="Q17"/>
      <c r="R17"/>
      <c r="S17"/>
      <c r="T17"/>
      <c r="U17"/>
      <c r="V17"/>
      <c r="W17" s="43"/>
      <c r="X17" s="43"/>
      <c r="Y17" s="43"/>
      <c r="Z17" s="43"/>
      <c r="AA17" s="43"/>
      <c r="AB17" s="43"/>
      <c r="AC17" s="43"/>
      <c r="AD17" s="43"/>
      <c r="AE17" s="43"/>
      <c r="AF17" s="43"/>
      <c r="AG17" s="43"/>
      <c r="AH17" s="43"/>
      <c r="AI17" s="43"/>
      <c r="AJ17" s="43"/>
    </row>
    <row r="18" spans="2:36" s="44" customFormat="1" ht="12.75" x14ac:dyDescent="0.2">
      <c r="B18" s="49" t="s">
        <v>226</v>
      </c>
      <c r="C18" s="150">
        <v>166507</v>
      </c>
      <c r="D18" s="50" t="s">
        <v>224</v>
      </c>
      <c r="E18" s="54">
        <v>152772</v>
      </c>
      <c r="F18" s="115">
        <v>0.91751097551454297</v>
      </c>
      <c r="G18" s="154">
        <v>22910</v>
      </c>
      <c r="H18" s="38">
        <v>0.13759181295681264</v>
      </c>
      <c r="I18" s="53" t="s">
        <v>1482</v>
      </c>
      <c r="J18" s="140"/>
      <c r="K18" s="140"/>
      <c r="L18" s="141"/>
      <c r="M18" s="43"/>
      <c r="N18"/>
      <c r="O18"/>
      <c r="P18"/>
      <c r="Q18"/>
      <c r="R18"/>
      <c r="S18"/>
      <c r="T18"/>
      <c r="U18"/>
      <c r="V18"/>
      <c r="W18" s="43"/>
      <c r="X18" s="43"/>
      <c r="Y18" s="43"/>
      <c r="Z18" s="43"/>
      <c r="AA18" s="43"/>
      <c r="AB18" s="43"/>
      <c r="AC18" s="43"/>
      <c r="AD18" s="43"/>
      <c r="AE18" s="43"/>
      <c r="AF18" s="43"/>
      <c r="AG18" s="43"/>
      <c r="AH18" s="43"/>
      <c r="AI18" s="43"/>
      <c r="AJ18" s="43"/>
    </row>
    <row r="19" spans="2:36" s="44" customFormat="1" ht="12.75" x14ac:dyDescent="0.2">
      <c r="B19" s="49" t="s">
        <v>227</v>
      </c>
      <c r="C19" s="150">
        <v>155930</v>
      </c>
      <c r="D19" s="50" t="s">
        <v>225</v>
      </c>
      <c r="E19" s="54">
        <v>150721</v>
      </c>
      <c r="F19" s="115">
        <v>0.9665939844802155</v>
      </c>
      <c r="G19" s="154">
        <v>23754</v>
      </c>
      <c r="H19" s="38">
        <v>0.15233758737895209</v>
      </c>
      <c r="I19" s="53" t="s">
        <v>1483</v>
      </c>
      <c r="J19" s="140"/>
      <c r="K19" s="140"/>
      <c r="L19" s="141"/>
      <c r="M19" s="43"/>
      <c r="N19"/>
      <c r="O19"/>
      <c r="P19"/>
      <c r="Q19"/>
      <c r="R19"/>
      <c r="S19"/>
      <c r="T19"/>
      <c r="U19"/>
      <c r="V19"/>
      <c r="W19" s="43"/>
      <c r="X19" s="43"/>
      <c r="Y19" s="43"/>
      <c r="Z19" s="43"/>
      <c r="AA19" s="43"/>
      <c r="AB19" s="43"/>
      <c r="AC19" s="43"/>
      <c r="AD19" s="43"/>
      <c r="AE19" s="43"/>
      <c r="AF19" s="43"/>
      <c r="AG19" s="43"/>
      <c r="AH19" s="43"/>
      <c r="AI19" s="43"/>
      <c r="AJ19" s="43"/>
    </row>
    <row r="20" spans="2:36" s="44" customFormat="1" ht="12.75" x14ac:dyDescent="0.2">
      <c r="B20" s="49" t="s">
        <v>371</v>
      </c>
      <c r="C20" s="151">
        <v>149091</v>
      </c>
      <c r="D20" s="50" t="s">
        <v>226</v>
      </c>
      <c r="E20" s="54">
        <v>154533</v>
      </c>
      <c r="F20" s="115">
        <v>1.0365011972553675</v>
      </c>
      <c r="G20" s="154">
        <v>22551</v>
      </c>
      <c r="H20" s="38">
        <v>0.15125661508742982</v>
      </c>
      <c r="I20" s="53" t="s">
        <v>1484</v>
      </c>
      <c r="J20" s="140"/>
      <c r="K20" s="140"/>
      <c r="L20" s="141"/>
      <c r="M20" s="43"/>
      <c r="N20"/>
      <c r="O20"/>
      <c r="P20"/>
      <c r="Q20"/>
      <c r="R20"/>
      <c r="S20"/>
      <c r="T20"/>
      <c r="U20"/>
      <c r="V20"/>
      <c r="W20" s="43"/>
      <c r="X20" s="43"/>
      <c r="Y20" s="43"/>
      <c r="Z20" s="43"/>
      <c r="AA20" s="43"/>
      <c r="AB20" s="43"/>
      <c r="AC20" s="43"/>
      <c r="AD20" s="43"/>
      <c r="AE20" s="43"/>
      <c r="AF20" s="43"/>
      <c r="AG20" s="43"/>
      <c r="AH20" s="43"/>
      <c r="AI20" s="43"/>
      <c r="AJ20" s="43"/>
    </row>
    <row r="21" spans="2:36" s="44" customFormat="1" ht="12.75" x14ac:dyDescent="0.2">
      <c r="B21" s="49" t="s">
        <v>372</v>
      </c>
      <c r="C21" s="151">
        <v>158213</v>
      </c>
      <c r="D21" s="50" t="s">
        <v>227</v>
      </c>
      <c r="E21" s="54">
        <v>159607</v>
      </c>
      <c r="F21" s="115">
        <v>1.0088109068154956</v>
      </c>
      <c r="G21" s="154">
        <v>25601</v>
      </c>
      <c r="H21" s="38">
        <v>0.16181350457926971</v>
      </c>
      <c r="I21" s="53" t="s">
        <v>1485</v>
      </c>
      <c r="J21" s="140"/>
      <c r="K21" s="140"/>
      <c r="L21" s="141"/>
      <c r="M21" s="43"/>
      <c r="N21"/>
      <c r="O21"/>
      <c r="P21"/>
      <c r="Q21"/>
      <c r="R21"/>
      <c r="S21"/>
      <c r="T21"/>
      <c r="U21"/>
      <c r="V21"/>
      <c r="W21" s="43"/>
      <c r="X21" s="43"/>
      <c r="Y21" s="43"/>
      <c r="Z21" s="43"/>
      <c r="AA21" s="43"/>
      <c r="AB21" s="43"/>
      <c r="AC21" s="43"/>
      <c r="AD21" s="43"/>
      <c r="AE21" s="43"/>
      <c r="AF21" s="43"/>
      <c r="AG21" s="43"/>
      <c r="AH21" s="43"/>
      <c r="AI21" s="43"/>
      <c r="AJ21" s="43"/>
    </row>
    <row r="22" spans="2:36" s="44" customFormat="1" ht="12.75" x14ac:dyDescent="0.2">
      <c r="B22" s="49" t="s">
        <v>373</v>
      </c>
      <c r="C22" s="151">
        <v>153514</v>
      </c>
      <c r="D22" s="50" t="s">
        <v>371</v>
      </c>
      <c r="E22" s="54">
        <v>145320</v>
      </c>
      <c r="F22" s="115">
        <v>0.94662376069934995</v>
      </c>
      <c r="G22" s="155">
        <v>30426</v>
      </c>
      <c r="H22" s="38">
        <v>0.19819690712247742</v>
      </c>
      <c r="I22" s="53" t="s">
        <v>1486</v>
      </c>
      <c r="J22" s="140"/>
      <c r="K22" s="140"/>
      <c r="L22" s="140"/>
      <c r="M22" s="43"/>
      <c r="N22"/>
      <c r="O22"/>
      <c r="P22"/>
      <c r="Q22"/>
      <c r="R22"/>
      <c r="S22"/>
      <c r="T22"/>
      <c r="U22"/>
      <c r="V22"/>
      <c r="W22" s="43"/>
      <c r="X22" s="43"/>
      <c r="Y22" s="43"/>
      <c r="Z22" s="43"/>
      <c r="AA22" s="43"/>
      <c r="AB22" s="43"/>
      <c r="AC22" s="43"/>
      <c r="AD22" s="43"/>
      <c r="AE22" s="43"/>
      <c r="AF22" s="43"/>
      <c r="AG22" s="43"/>
      <c r="AH22" s="43"/>
      <c r="AI22" s="43"/>
      <c r="AJ22" s="43"/>
    </row>
    <row r="23" spans="2:36" s="44" customFormat="1" ht="12.75" x14ac:dyDescent="0.2">
      <c r="B23" s="49" t="s">
        <v>377</v>
      </c>
      <c r="C23" s="151">
        <v>153528</v>
      </c>
      <c r="D23" s="50" t="s">
        <v>372</v>
      </c>
      <c r="E23" s="54">
        <v>146259</v>
      </c>
      <c r="F23" s="115">
        <v>0.9526535876191965</v>
      </c>
      <c r="G23" s="155">
        <v>29899</v>
      </c>
      <c r="H23" s="38">
        <v>0.19474623521442344</v>
      </c>
      <c r="I23" s="53" t="s">
        <v>1487</v>
      </c>
      <c r="J23" s="140"/>
      <c r="K23" s="140"/>
      <c r="L23" s="140"/>
      <c r="M23" s="43"/>
      <c r="N23"/>
      <c r="O23"/>
      <c r="P23"/>
      <c r="Q23"/>
      <c r="R23"/>
      <c r="S23"/>
      <c r="T23"/>
      <c r="U23"/>
      <c r="V23"/>
      <c r="W23" s="43"/>
      <c r="X23" s="43"/>
      <c r="Y23" s="43"/>
      <c r="Z23" s="43"/>
      <c r="AA23" s="43"/>
      <c r="AB23" s="43"/>
      <c r="AC23" s="43"/>
      <c r="AD23" s="43"/>
      <c r="AE23" s="43"/>
      <c r="AF23" s="43"/>
      <c r="AG23" s="43"/>
      <c r="AH23" s="43"/>
      <c r="AI23" s="43"/>
      <c r="AJ23" s="43"/>
    </row>
    <row r="24" spans="2:36" s="44" customFormat="1" ht="12.75" x14ac:dyDescent="0.2">
      <c r="B24" s="49" t="s">
        <v>1322</v>
      </c>
      <c r="C24" s="151">
        <v>158329</v>
      </c>
      <c r="D24" s="50" t="s">
        <v>373</v>
      </c>
      <c r="E24" s="54">
        <v>144908</v>
      </c>
      <c r="F24" s="115">
        <v>0.91523346954758766</v>
      </c>
      <c r="G24" s="155">
        <v>29582</v>
      </c>
      <c r="H24" s="38">
        <v>0.18683879769341055</v>
      </c>
      <c r="I24" s="53" t="s">
        <v>1488</v>
      </c>
      <c r="J24" s="140"/>
      <c r="K24" s="140"/>
      <c r="L24" s="140"/>
      <c r="M24" s="43"/>
      <c r="N24"/>
      <c r="O24"/>
      <c r="P24"/>
      <c r="Q24"/>
      <c r="R24"/>
      <c r="S24"/>
      <c r="T24"/>
      <c r="U24"/>
      <c r="V24"/>
      <c r="W24" s="43"/>
      <c r="X24" s="43"/>
      <c r="Y24" s="43"/>
      <c r="Z24" s="43"/>
      <c r="AA24" s="43"/>
      <c r="AB24" s="43"/>
      <c r="AC24" s="43"/>
      <c r="AD24" s="43"/>
      <c r="AE24" s="43"/>
      <c r="AF24" s="43"/>
      <c r="AG24" s="43"/>
      <c r="AH24" s="43"/>
      <c r="AI24" s="43"/>
      <c r="AJ24" s="43"/>
    </row>
    <row r="25" spans="2:36" s="44" customFormat="1" ht="12.75" x14ac:dyDescent="0.2">
      <c r="B25" s="49" t="s">
        <v>1323</v>
      </c>
      <c r="C25" s="151">
        <v>165983</v>
      </c>
      <c r="D25" s="50" t="s">
        <v>377</v>
      </c>
      <c r="E25" s="54">
        <v>154752</v>
      </c>
      <c r="F25" s="115">
        <v>0.93233644409367222</v>
      </c>
      <c r="G25" s="155">
        <v>34111</v>
      </c>
      <c r="H25" s="38">
        <v>0.20550899790942445</v>
      </c>
      <c r="I25" s="53" t="s">
        <v>1489</v>
      </c>
      <c r="J25" s="140"/>
      <c r="K25" s="140"/>
      <c r="L25" s="140"/>
      <c r="M25" s="43"/>
      <c r="N25"/>
      <c r="O25"/>
      <c r="P25"/>
      <c r="Q25"/>
      <c r="R25"/>
      <c r="S25"/>
      <c r="T25"/>
      <c r="U25"/>
      <c r="V25"/>
      <c r="W25" s="43"/>
      <c r="X25" s="43"/>
      <c r="Y25" s="43"/>
      <c r="Z25" s="43"/>
      <c r="AA25" s="43"/>
      <c r="AB25" s="43"/>
      <c r="AC25" s="43"/>
      <c r="AD25" s="43"/>
      <c r="AE25" s="43"/>
      <c r="AF25" s="43"/>
      <c r="AG25" s="43"/>
      <c r="AH25" s="43"/>
      <c r="AI25" s="43"/>
      <c r="AJ25" s="43"/>
    </row>
    <row r="26" spans="2:36" s="44" customFormat="1" ht="12.75" x14ac:dyDescent="0.2">
      <c r="B26" s="49" t="s">
        <v>1354</v>
      </c>
      <c r="C26" s="151">
        <v>158087</v>
      </c>
      <c r="D26" s="50" t="s">
        <v>1322</v>
      </c>
      <c r="E26" s="54">
        <v>151284</v>
      </c>
      <c r="F26" s="115">
        <v>0.95696673350749906</v>
      </c>
      <c r="G26" s="155">
        <v>30972</v>
      </c>
      <c r="H26" s="38">
        <v>0.19591743786649124</v>
      </c>
      <c r="I26" s="53" t="s">
        <v>1490</v>
      </c>
      <c r="J26" s="140"/>
      <c r="K26" s="140"/>
      <c r="L26" s="140"/>
      <c r="M26" s="43"/>
      <c r="N26"/>
      <c r="O26"/>
      <c r="P26"/>
      <c r="Q26"/>
      <c r="R26"/>
      <c r="S26"/>
      <c r="T26"/>
      <c r="U26"/>
      <c r="V26"/>
      <c r="W26" s="43"/>
      <c r="X26" s="43"/>
      <c r="Y26" s="43"/>
      <c r="Z26" s="43"/>
      <c r="AA26" s="43"/>
      <c r="AB26" s="43"/>
      <c r="AC26" s="43"/>
      <c r="AD26" s="43"/>
      <c r="AE26" s="43"/>
      <c r="AF26" s="43"/>
      <c r="AG26" s="43"/>
      <c r="AH26" s="43"/>
      <c r="AI26" s="43"/>
      <c r="AJ26" s="43"/>
    </row>
    <row r="27" spans="2:36" s="44" customFormat="1" ht="12.75" x14ac:dyDescent="0.2">
      <c r="B27" s="49" t="s">
        <v>1348</v>
      </c>
      <c r="C27" s="151">
        <v>151979</v>
      </c>
      <c r="D27" s="50" t="s">
        <v>1323</v>
      </c>
      <c r="E27" s="54">
        <v>156185</v>
      </c>
      <c r="F27" s="115">
        <v>1.0276748761342027</v>
      </c>
      <c r="G27" s="155">
        <v>31290</v>
      </c>
      <c r="H27" s="38">
        <v>0.20588370761749977</v>
      </c>
      <c r="I27" s="53" t="s">
        <v>1491</v>
      </c>
      <c r="J27" s="140"/>
      <c r="K27" s="140"/>
      <c r="L27" s="140"/>
      <c r="M27" s="43"/>
      <c r="N27"/>
      <c r="O27"/>
      <c r="P27"/>
      <c r="Q27"/>
      <c r="R27"/>
      <c r="S27"/>
      <c r="T27"/>
      <c r="U27"/>
      <c r="V27"/>
      <c r="W27" s="43"/>
      <c r="X27" s="43"/>
      <c r="Y27" s="43"/>
      <c r="Z27" s="43"/>
      <c r="AA27" s="43"/>
      <c r="AB27" s="43"/>
      <c r="AC27" s="43"/>
      <c r="AD27" s="43"/>
      <c r="AE27" s="43"/>
      <c r="AF27" s="43"/>
      <c r="AG27" s="43"/>
      <c r="AH27" s="43"/>
      <c r="AI27" s="43"/>
      <c r="AJ27" s="43"/>
    </row>
    <row r="28" spans="2:36" s="44" customFormat="1" ht="12.75" x14ac:dyDescent="0.2">
      <c r="B28" s="49" t="s">
        <v>1355</v>
      </c>
      <c r="C28" s="151">
        <v>160452</v>
      </c>
      <c r="D28" s="50" t="s">
        <v>1354</v>
      </c>
      <c r="E28" s="54">
        <v>153682</v>
      </c>
      <c r="F28" s="115">
        <v>0.95780669608356395</v>
      </c>
      <c r="G28" s="155">
        <v>31821</v>
      </c>
      <c r="H28" s="38">
        <v>0.1983209931942263</v>
      </c>
      <c r="I28" s="53" t="s">
        <v>1486</v>
      </c>
      <c r="J28" s="140"/>
      <c r="K28" s="140"/>
      <c r="L28" s="140"/>
      <c r="M28" s="43"/>
      <c r="N28"/>
      <c r="O28"/>
      <c r="P28"/>
      <c r="Q28"/>
      <c r="R28"/>
      <c r="S28"/>
      <c r="T28"/>
      <c r="U28"/>
      <c r="V28"/>
      <c r="W28" s="43"/>
      <c r="X28" s="43"/>
      <c r="Y28" s="43"/>
      <c r="Z28" s="43"/>
      <c r="AA28" s="43"/>
      <c r="AB28" s="43"/>
      <c r="AC28" s="43"/>
      <c r="AD28" s="43"/>
      <c r="AE28" s="43"/>
      <c r="AF28" s="43"/>
      <c r="AG28" s="43"/>
      <c r="AH28" s="43"/>
      <c r="AI28" s="43"/>
      <c r="AJ28" s="43"/>
    </row>
    <row r="29" spans="2:36" s="44" customFormat="1" ht="12.75" x14ac:dyDescent="0.2">
      <c r="B29" s="49" t="s">
        <v>1356</v>
      </c>
      <c r="C29" s="151">
        <v>164612</v>
      </c>
      <c r="D29" s="50" t="s">
        <v>1348</v>
      </c>
      <c r="E29" s="54">
        <v>156785</v>
      </c>
      <c r="F29" s="115">
        <v>0.95245182611231261</v>
      </c>
      <c r="G29" s="155">
        <v>32107</v>
      </c>
      <c r="H29" s="38">
        <v>0.19504653366704736</v>
      </c>
      <c r="I29" s="53" t="s">
        <v>1487</v>
      </c>
      <c r="J29" s="140"/>
      <c r="K29" s="140"/>
      <c r="L29" s="140"/>
      <c r="M29" s="43"/>
      <c r="N29"/>
      <c r="O29"/>
      <c r="P29"/>
      <c r="Q29"/>
      <c r="R29"/>
      <c r="S29"/>
      <c r="T29"/>
      <c r="U29"/>
      <c r="V29"/>
      <c r="W29" s="43"/>
      <c r="X29" s="43"/>
      <c r="Y29" s="43"/>
      <c r="Z29" s="43"/>
      <c r="AA29" s="43"/>
      <c r="AB29" s="43"/>
      <c r="AC29" s="43"/>
      <c r="AD29" s="43"/>
      <c r="AE29" s="43"/>
      <c r="AF29" s="43"/>
      <c r="AG29" s="43"/>
      <c r="AH29" s="43"/>
      <c r="AI29" s="43"/>
      <c r="AJ29" s="43"/>
    </row>
    <row r="30" spans="2:36" s="44" customFormat="1" ht="12.75" x14ac:dyDescent="0.2">
      <c r="B30" s="49" t="s">
        <v>1391</v>
      </c>
      <c r="C30" s="151">
        <v>161640</v>
      </c>
      <c r="D30" s="50" t="s">
        <v>1355</v>
      </c>
      <c r="E30" s="54">
        <v>150968</v>
      </c>
      <c r="F30" s="115">
        <v>0.93397673843108142</v>
      </c>
      <c r="G30" s="155">
        <v>29376</v>
      </c>
      <c r="H30" s="38">
        <v>0.18173719376391984</v>
      </c>
      <c r="I30" s="53" t="s">
        <v>1492</v>
      </c>
      <c r="J30" s="140"/>
      <c r="K30" s="140"/>
      <c r="L30" s="140"/>
      <c r="M30" s="43"/>
      <c r="N30"/>
      <c r="O30"/>
      <c r="P30"/>
      <c r="Q30"/>
      <c r="R30"/>
      <c r="S30"/>
      <c r="T30"/>
      <c r="U30"/>
      <c r="V30"/>
      <c r="W30" s="43"/>
      <c r="X30" s="43"/>
      <c r="Y30" s="43"/>
      <c r="Z30" s="43"/>
      <c r="AA30" s="43"/>
      <c r="AB30" s="43"/>
      <c r="AC30" s="43"/>
      <c r="AD30" s="43"/>
      <c r="AE30" s="43"/>
      <c r="AF30" s="43"/>
      <c r="AG30" s="43"/>
      <c r="AH30" s="43"/>
      <c r="AI30" s="43"/>
      <c r="AJ30" s="43"/>
    </row>
    <row r="31" spans="2:36" s="44" customFormat="1" ht="12.75" x14ac:dyDescent="0.2">
      <c r="B31" s="159" t="s">
        <v>1392</v>
      </c>
      <c r="C31" s="151">
        <v>153644</v>
      </c>
      <c r="D31" s="50" t="s">
        <v>1356</v>
      </c>
      <c r="E31" s="54">
        <v>151130</v>
      </c>
      <c r="F31" s="115">
        <v>0.98363749967457237</v>
      </c>
      <c r="G31" s="155">
        <v>28929</v>
      </c>
      <c r="H31" s="38">
        <v>0.18828590768269507</v>
      </c>
      <c r="I31" s="53" t="s">
        <v>1493</v>
      </c>
      <c r="J31" s="140"/>
      <c r="K31" s="140"/>
      <c r="L31" s="140"/>
      <c r="M31" s="43"/>
      <c r="N31"/>
      <c r="O31"/>
      <c r="P31"/>
      <c r="Q31"/>
      <c r="R31"/>
      <c r="S31"/>
      <c r="T31"/>
      <c r="U31"/>
      <c r="V31"/>
      <c r="W31" s="43"/>
      <c r="X31" s="43"/>
      <c r="Y31" s="43"/>
      <c r="Z31" s="43"/>
      <c r="AA31" s="43"/>
      <c r="AB31" s="43"/>
      <c r="AC31" s="43"/>
      <c r="AD31" s="43"/>
      <c r="AE31" s="43"/>
      <c r="AF31" s="43"/>
      <c r="AG31" s="43"/>
      <c r="AH31" s="43"/>
      <c r="AI31" s="43"/>
      <c r="AJ31" s="43"/>
    </row>
    <row r="32" spans="2:36" s="44" customFormat="1" ht="12.75" x14ac:dyDescent="0.2">
      <c r="B32" s="159" t="s">
        <v>1393</v>
      </c>
      <c r="C32" s="151">
        <v>159282</v>
      </c>
      <c r="D32" s="50" t="s">
        <v>1391</v>
      </c>
      <c r="E32" s="54">
        <v>156596</v>
      </c>
      <c r="F32" s="115">
        <v>0.98313682650895895</v>
      </c>
      <c r="G32" s="155">
        <v>27717</v>
      </c>
      <c r="H32" s="38">
        <v>0.17401212943082081</v>
      </c>
      <c r="I32" s="53" t="s">
        <v>1494</v>
      </c>
      <c r="J32" s="140"/>
      <c r="K32" s="140"/>
      <c r="L32" s="140"/>
      <c r="M32" s="43"/>
      <c r="N32"/>
      <c r="O32"/>
      <c r="P32"/>
      <c r="Q32"/>
      <c r="R32"/>
      <c r="S32"/>
      <c r="T32"/>
      <c r="U32"/>
      <c r="V32"/>
      <c r="W32" s="43"/>
      <c r="X32" s="43"/>
      <c r="Y32" s="43"/>
      <c r="Z32" s="43"/>
      <c r="AA32" s="43"/>
      <c r="AB32" s="43"/>
      <c r="AC32" s="43"/>
      <c r="AD32" s="43"/>
      <c r="AE32" s="43"/>
      <c r="AF32" s="43"/>
      <c r="AG32" s="43"/>
      <c r="AH32" s="43"/>
      <c r="AI32" s="43"/>
      <c r="AJ32" s="43"/>
    </row>
    <row r="33" spans="2:36" s="44" customFormat="1" ht="12.75" x14ac:dyDescent="0.2">
      <c r="B33" s="159" t="s">
        <v>1394</v>
      </c>
      <c r="C33" s="151">
        <v>165468</v>
      </c>
      <c r="D33" s="50" t="s">
        <v>1392</v>
      </c>
      <c r="E33" s="54">
        <v>155310</v>
      </c>
      <c r="F33" s="115">
        <v>0.93861048661976942</v>
      </c>
      <c r="G33" s="155">
        <v>29924</v>
      </c>
      <c r="H33" s="38">
        <v>0.18084463461213043</v>
      </c>
      <c r="I33" s="53" t="s">
        <v>1495</v>
      </c>
      <c r="J33" s="140"/>
      <c r="K33" s="140"/>
      <c r="L33" s="140"/>
      <c r="M33" s="43"/>
      <c r="N33"/>
      <c r="O33"/>
      <c r="P33"/>
      <c r="Q33"/>
      <c r="R33"/>
      <c r="S33"/>
      <c r="T33"/>
      <c r="U33"/>
      <c r="V33"/>
      <c r="W33" s="43"/>
      <c r="X33" s="43"/>
      <c r="Y33" s="43"/>
      <c r="Z33" s="43"/>
      <c r="AA33" s="43"/>
      <c r="AB33" s="43"/>
      <c r="AC33" s="43"/>
      <c r="AD33" s="43"/>
      <c r="AE33" s="43"/>
      <c r="AF33" s="43"/>
      <c r="AG33" s="43"/>
      <c r="AH33" s="43"/>
      <c r="AI33" s="43"/>
      <c r="AJ33" s="43"/>
    </row>
    <row r="34" spans="2:36" s="44" customFormat="1" ht="12.75" x14ac:dyDescent="0.2">
      <c r="B34" s="159" t="s">
        <v>1459</v>
      </c>
      <c r="C34" s="151">
        <v>155580</v>
      </c>
      <c r="D34" s="50" t="s">
        <v>1393</v>
      </c>
      <c r="E34" s="54">
        <v>153140</v>
      </c>
      <c r="F34" s="115">
        <v>0.98431675022496468</v>
      </c>
      <c r="G34" s="155">
        <v>29293</v>
      </c>
      <c r="H34" s="38">
        <v>0.18828255559840595</v>
      </c>
      <c r="I34" s="53" t="s">
        <v>1493</v>
      </c>
      <c r="J34" s="140"/>
      <c r="K34" s="140"/>
      <c r="L34" s="140"/>
      <c r="M34" s="43"/>
      <c r="N34"/>
      <c r="O34"/>
      <c r="P34"/>
      <c r="Q34"/>
      <c r="R34"/>
      <c r="S34"/>
      <c r="T34"/>
      <c r="U34"/>
      <c r="V34"/>
      <c r="W34" s="43"/>
      <c r="X34" s="43"/>
      <c r="Y34" s="43"/>
      <c r="Z34" s="43"/>
      <c r="AA34" s="43"/>
      <c r="AB34" s="43"/>
      <c r="AC34" s="43"/>
      <c r="AD34" s="43"/>
      <c r="AE34" s="43"/>
      <c r="AF34" s="43"/>
      <c r="AG34" s="43"/>
      <c r="AH34" s="43"/>
      <c r="AI34" s="43"/>
      <c r="AJ34" s="43"/>
    </row>
    <row r="35" spans="2:36" s="44" customFormat="1" ht="12.75" x14ac:dyDescent="0.2">
      <c r="B35" s="159" t="s">
        <v>1460</v>
      </c>
      <c r="C35" s="151">
        <v>147265</v>
      </c>
      <c r="D35" s="50" t="s">
        <v>1394</v>
      </c>
      <c r="E35" s="148">
        <v>150010</v>
      </c>
      <c r="F35" s="115">
        <v>1.018639866906597</v>
      </c>
      <c r="G35" s="155">
        <v>28056</v>
      </c>
      <c r="H35" s="38">
        <v>0.19051369979289037</v>
      </c>
      <c r="I35" s="53" t="s">
        <v>1496</v>
      </c>
      <c r="J35" s="140"/>
      <c r="K35" s="140"/>
      <c r="L35" s="140"/>
      <c r="M35" s="43"/>
      <c r="N35"/>
      <c r="O35"/>
      <c r="P35"/>
      <c r="Q35"/>
      <c r="R35"/>
      <c r="S35"/>
      <c r="T35"/>
      <c r="U35"/>
      <c r="V35"/>
      <c r="W35" s="43"/>
      <c r="X35" s="43"/>
      <c r="Y35" s="43"/>
      <c r="Z35" s="43"/>
      <c r="AA35" s="43"/>
      <c r="AB35" s="43"/>
      <c r="AC35" s="43"/>
      <c r="AD35" s="43"/>
      <c r="AE35" s="43"/>
      <c r="AF35" s="43"/>
      <c r="AG35" s="43"/>
      <c r="AH35" s="43"/>
      <c r="AI35" s="43"/>
      <c r="AJ35" s="43"/>
    </row>
    <row r="36" spans="2:36" s="44" customFormat="1" ht="12.75" x14ac:dyDescent="0.2">
      <c r="B36" s="159" t="s">
        <v>1461</v>
      </c>
      <c r="C36" s="151"/>
      <c r="D36" s="50" t="s">
        <v>1459</v>
      </c>
      <c r="E36" s="148">
        <v>147082</v>
      </c>
      <c r="F36" s="115"/>
      <c r="G36" s="155">
        <v>27574</v>
      </c>
      <c r="H36" s="38"/>
      <c r="I36" s="53" t="s">
        <v>1497</v>
      </c>
      <c r="J36" s="140"/>
      <c r="K36" s="140"/>
      <c r="L36" s="140"/>
      <c r="M36" s="43"/>
      <c r="N36"/>
      <c r="O36"/>
      <c r="P36"/>
      <c r="Q36"/>
      <c r="R36"/>
      <c r="S36"/>
      <c r="T36"/>
      <c r="U36"/>
      <c r="V36"/>
      <c r="W36" s="43"/>
      <c r="X36" s="43"/>
      <c r="Y36" s="43"/>
      <c r="Z36" s="43"/>
      <c r="AA36" s="43"/>
      <c r="AB36" s="43"/>
      <c r="AC36" s="43"/>
      <c r="AD36" s="43"/>
      <c r="AE36" s="43"/>
      <c r="AF36" s="43"/>
      <c r="AG36" s="43"/>
      <c r="AH36" s="43"/>
      <c r="AI36" s="43"/>
      <c r="AJ36" s="43"/>
    </row>
    <row r="37" spans="2:36" s="44" customFormat="1" ht="12.75" x14ac:dyDescent="0.2">
      <c r="B37" s="116" t="s">
        <v>1462</v>
      </c>
      <c r="C37" s="152"/>
      <c r="D37" s="153" t="s">
        <v>1460</v>
      </c>
      <c r="E37" s="149">
        <v>154371</v>
      </c>
      <c r="F37" s="111"/>
      <c r="G37" s="156">
        <v>28822</v>
      </c>
      <c r="H37" s="39"/>
      <c r="I37" s="55" t="s">
        <v>1497</v>
      </c>
      <c r="J37" s="140"/>
      <c r="K37" s="140"/>
      <c r="L37" s="140"/>
      <c r="M37" s="43"/>
      <c r="N37" s="43"/>
      <c r="O37" s="43"/>
      <c r="P37" s="43"/>
      <c r="Q37" s="43"/>
      <c r="R37" s="43"/>
      <c r="S37" s="43"/>
      <c r="T37" s="43"/>
      <c r="U37" s="43"/>
      <c r="V37" s="43"/>
      <c r="W37" s="43"/>
      <c r="X37" s="43"/>
      <c r="Y37" s="43"/>
      <c r="Z37" s="43"/>
      <c r="AA37" s="43"/>
      <c r="AB37" s="43"/>
      <c r="AC37" s="43"/>
      <c r="AD37" s="43"/>
      <c r="AE37" s="43"/>
      <c r="AF37" s="43"/>
      <c r="AG37" s="43"/>
      <c r="AH37" s="43"/>
      <c r="AI37" s="43"/>
      <c r="AJ37" s="43"/>
    </row>
    <row r="38" spans="2:36" s="44" customFormat="1" ht="12.75" x14ac:dyDescent="0.2">
      <c r="B38" s="46"/>
      <c r="C38" s="107"/>
      <c r="D38" s="52"/>
      <c r="E38" s="157"/>
      <c r="F38" s="38"/>
      <c r="G38" s="158"/>
      <c r="H38" s="38"/>
      <c r="I38" s="52"/>
      <c r="J38" s="140"/>
      <c r="K38" s="140"/>
      <c r="L38" s="140"/>
      <c r="M38" s="43"/>
      <c r="N38" s="43"/>
      <c r="O38" s="43"/>
      <c r="P38" s="43"/>
      <c r="Q38" s="43"/>
      <c r="R38" s="43"/>
      <c r="S38" s="43"/>
      <c r="T38" s="43"/>
      <c r="U38" s="43"/>
      <c r="V38" s="43"/>
      <c r="W38" s="43"/>
      <c r="X38" s="43"/>
      <c r="Y38" s="43"/>
      <c r="Z38" s="43"/>
      <c r="AA38" s="43"/>
      <c r="AB38" s="43"/>
      <c r="AC38" s="43"/>
      <c r="AD38" s="43"/>
      <c r="AE38" s="43"/>
      <c r="AF38" s="43"/>
      <c r="AG38" s="43"/>
      <c r="AH38" s="43"/>
      <c r="AI38" s="43"/>
      <c r="AJ38" s="43"/>
    </row>
    <row r="39" spans="2:36" x14ac:dyDescent="0.25">
      <c r="B39" s="46" t="s">
        <v>374</v>
      </c>
      <c r="J39" s="142"/>
      <c r="K39" s="142"/>
      <c r="L39" s="142"/>
    </row>
    <row r="40" spans="2:36" x14ac:dyDescent="0.25">
      <c r="B40" s="46" t="s">
        <v>1351</v>
      </c>
    </row>
    <row r="41" spans="2:36" x14ac:dyDescent="0.25">
      <c r="B41" s="43" t="s">
        <v>375</v>
      </c>
    </row>
    <row r="42" spans="2:36" x14ac:dyDescent="0.25">
      <c r="B42" s="120" t="s">
        <v>376</v>
      </c>
    </row>
    <row r="43" spans="2:36" x14ac:dyDescent="0.25">
      <c r="B43" s="40"/>
      <c r="C43" s="41" t="s">
        <v>4642</v>
      </c>
    </row>
    <row r="46" spans="2:36" x14ac:dyDescent="0.25">
      <c r="B46" s="57">
        <v>1</v>
      </c>
    </row>
  </sheetData>
  <mergeCells count="2">
    <mergeCell ref="E6:F6"/>
    <mergeCell ref="G6:H6"/>
  </mergeCells>
  <conditionalFormatting sqref="C20:C34 C37:C38">
    <cfRule type="expression" dxfId="130" priority="7" stopIfTrue="1">
      <formula>J20=1</formula>
    </cfRule>
  </conditionalFormatting>
  <conditionalFormatting sqref="B43">
    <cfRule type="expression" dxfId="129" priority="6" stopIfTrue="1">
      <formula>B46=1</formula>
    </cfRule>
  </conditionalFormatting>
  <conditionalFormatting sqref="C36">
    <cfRule type="expression" dxfId="128" priority="5" stopIfTrue="1">
      <formula>J36=1</formula>
    </cfRule>
  </conditionalFormatting>
  <conditionalFormatting sqref="C35">
    <cfRule type="expression" dxfId="127" priority="4" stopIfTrue="1">
      <formula>J35=1</formula>
    </cfRule>
  </conditionalFormatting>
  <pageMargins left="0.39370078740157483" right="0.39370078740157483" top="0.39370078740157483"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140"/>
  <sheetViews>
    <sheetView workbookViewId="0"/>
  </sheetViews>
  <sheetFormatPr defaultColWidth="9.140625" defaultRowHeight="12.75" x14ac:dyDescent="0.2"/>
  <cols>
    <col min="1" max="2" width="9.140625" style="20"/>
    <col min="3" max="3" width="6" style="20" bestFit="1" customWidth="1"/>
    <col min="4" max="4" width="24.7109375" style="20" customWidth="1"/>
    <col min="5" max="5" width="11.5703125" style="20" customWidth="1"/>
    <col min="6" max="7" width="10.7109375" style="20" customWidth="1"/>
    <col min="8" max="8" width="21.42578125" style="20" customWidth="1"/>
    <col min="9" max="10" width="10.7109375" style="20" customWidth="1"/>
    <col min="11" max="13" width="9.140625" style="20"/>
    <col min="14" max="14" width="6" style="20" bestFit="1" customWidth="1"/>
    <col min="15" max="15" width="24.7109375" style="20" customWidth="1"/>
    <col min="16" max="16" width="12.7109375" style="20" customWidth="1"/>
    <col min="17" max="18" width="10.7109375" style="20" customWidth="1"/>
    <col min="19" max="19" width="21.42578125" style="20" customWidth="1"/>
    <col min="20" max="21" width="10.7109375" style="20" customWidth="1"/>
    <col min="22" max="16384" width="9.140625" style="20"/>
  </cols>
  <sheetData>
    <row r="1" spans="1:21" ht="127.5" x14ac:dyDescent="0.2">
      <c r="A1" s="20" t="s">
        <v>228</v>
      </c>
      <c r="B1" s="20" t="s">
        <v>229</v>
      </c>
      <c r="C1" s="20" t="s">
        <v>33</v>
      </c>
      <c r="D1" s="20" t="s">
        <v>34</v>
      </c>
      <c r="E1" s="21" t="s">
        <v>232</v>
      </c>
      <c r="F1" s="21" t="s">
        <v>593</v>
      </c>
      <c r="G1" s="21" t="s">
        <v>234</v>
      </c>
      <c r="H1" s="21" t="s">
        <v>594</v>
      </c>
      <c r="I1" s="21" t="s">
        <v>236</v>
      </c>
      <c r="J1" s="21" t="s">
        <v>237</v>
      </c>
      <c r="L1" s="20" t="s">
        <v>228</v>
      </c>
      <c r="M1" s="20" t="s">
        <v>229</v>
      </c>
      <c r="N1" s="20" t="s">
        <v>33</v>
      </c>
      <c r="O1" s="20" t="s">
        <v>34</v>
      </c>
      <c r="P1" s="21" t="s">
        <v>232</v>
      </c>
      <c r="Q1" s="21" t="s">
        <v>593</v>
      </c>
      <c r="R1" s="21" t="s">
        <v>234</v>
      </c>
      <c r="S1" s="21" t="s">
        <v>594</v>
      </c>
      <c r="T1" s="21" t="s">
        <v>236</v>
      </c>
      <c r="U1" s="21" t="s">
        <v>237</v>
      </c>
    </row>
    <row r="2" spans="1:21" x14ac:dyDescent="0.2">
      <c r="A2" s="20" t="s">
        <v>595</v>
      </c>
      <c r="B2" s="20" t="s">
        <v>596</v>
      </c>
      <c r="C2" s="20" t="s">
        <v>413</v>
      </c>
      <c r="D2" s="20" t="s">
        <v>597</v>
      </c>
      <c r="E2" s="20">
        <v>37</v>
      </c>
      <c r="F2" s="22">
        <v>0.32127031019202362</v>
      </c>
      <c r="G2" s="22">
        <v>0.34859675036927623</v>
      </c>
      <c r="H2" s="22">
        <v>2.7326440177252585E-2</v>
      </c>
      <c r="I2" s="18">
        <v>-7.9694137638062879E-2</v>
      </c>
      <c r="J2" s="18">
        <v>-0.14371541501976282</v>
      </c>
      <c r="L2" s="20" t="s">
        <v>595</v>
      </c>
      <c r="M2" s="20" t="s">
        <v>596</v>
      </c>
      <c r="N2" s="20" t="s">
        <v>572</v>
      </c>
      <c r="O2" s="20" t="s">
        <v>598</v>
      </c>
      <c r="P2" s="20">
        <v>21</v>
      </c>
      <c r="Q2" s="22">
        <v>1.1122580645161291</v>
      </c>
      <c r="R2" s="22">
        <v>1.1393548387096775</v>
      </c>
      <c r="S2" s="22">
        <v>2.7096774193548386E-2</v>
      </c>
      <c r="T2" s="18">
        <v>-1.8366054464851178E-2</v>
      </c>
      <c r="U2" s="18">
        <v>-4.9079754601227044E-2</v>
      </c>
    </row>
    <row r="3" spans="1:21" x14ac:dyDescent="0.2">
      <c r="A3" s="20" t="s">
        <v>595</v>
      </c>
      <c r="B3" s="20" t="s">
        <v>596</v>
      </c>
      <c r="C3" s="20" t="s">
        <v>568</v>
      </c>
      <c r="D3" s="20" t="s">
        <v>599</v>
      </c>
      <c r="E3" s="20">
        <v>286</v>
      </c>
      <c r="F3" s="22">
        <v>0.73366214549938347</v>
      </c>
      <c r="G3" s="22">
        <v>1.0863131935881627</v>
      </c>
      <c r="H3" s="22">
        <v>0.35265104808877928</v>
      </c>
      <c r="I3" s="18">
        <v>-3.3661006851355424E-2</v>
      </c>
      <c r="J3" s="18">
        <v>-8.2059988681380869E-2</v>
      </c>
      <c r="L3" s="20" t="s">
        <v>595</v>
      </c>
      <c r="M3" s="20" t="s">
        <v>596</v>
      </c>
      <c r="N3" s="20" t="s">
        <v>413</v>
      </c>
      <c r="O3" s="20" t="s">
        <v>597</v>
      </c>
      <c r="P3" s="20">
        <v>37</v>
      </c>
      <c r="Q3" s="22">
        <v>0.32127031019202362</v>
      </c>
      <c r="R3" s="22">
        <v>0.34859675036927623</v>
      </c>
      <c r="S3" s="22">
        <v>2.7326440177252585E-2</v>
      </c>
      <c r="T3" s="18">
        <v>-7.9694137638062879E-2</v>
      </c>
      <c r="U3" s="18">
        <v>-0.14371541501976282</v>
      </c>
    </row>
    <row r="4" spans="1:21" x14ac:dyDescent="0.2">
      <c r="A4" s="20" t="s">
        <v>595</v>
      </c>
      <c r="B4" s="20" t="s">
        <v>596</v>
      </c>
      <c r="C4" s="20" t="s">
        <v>557</v>
      </c>
      <c r="D4" s="20" t="s">
        <v>600</v>
      </c>
      <c r="E4" s="20">
        <v>306</v>
      </c>
      <c r="F4" s="22">
        <v>0.73645320197044339</v>
      </c>
      <c r="G4" s="22">
        <v>0.92487684729064035</v>
      </c>
      <c r="H4" s="22">
        <v>0.18842364532019704</v>
      </c>
      <c r="I4" s="18">
        <v>0.23709769567701389</v>
      </c>
      <c r="J4" s="18">
        <v>9.5262181756870623E-2</v>
      </c>
      <c r="L4" s="20" t="s">
        <v>595</v>
      </c>
      <c r="M4" s="20" t="s">
        <v>596</v>
      </c>
      <c r="N4" s="20" t="s">
        <v>407</v>
      </c>
      <c r="O4" s="20" t="s">
        <v>601</v>
      </c>
      <c r="P4" s="20">
        <v>22</v>
      </c>
      <c r="Q4" s="22">
        <v>1.1955882352941176</v>
      </c>
      <c r="R4" s="22">
        <v>1.2279411764705883</v>
      </c>
      <c r="S4" s="22">
        <v>3.2352941176470591E-2</v>
      </c>
      <c r="T4" s="18">
        <v>-3.682719546742208E-2</v>
      </c>
      <c r="U4" s="18">
        <v>-0.12059489169091497</v>
      </c>
    </row>
    <row r="5" spans="1:21" x14ac:dyDescent="0.2">
      <c r="A5" s="20" t="s">
        <v>595</v>
      </c>
      <c r="B5" s="20" t="s">
        <v>596</v>
      </c>
      <c r="C5" s="20" t="s">
        <v>435</v>
      </c>
      <c r="D5" s="20" t="s">
        <v>602</v>
      </c>
      <c r="E5" s="20">
        <v>43</v>
      </c>
      <c r="F5" s="22">
        <v>0.80790960451977401</v>
      </c>
      <c r="G5" s="22">
        <v>0.88888888888888884</v>
      </c>
      <c r="H5" s="22">
        <v>8.0979284369114876E-2</v>
      </c>
      <c r="I5" s="18">
        <v>-5.6838365896980436E-2</v>
      </c>
      <c r="J5" s="18">
        <v>-0.11536859641815911</v>
      </c>
      <c r="L5" s="20" t="s">
        <v>595</v>
      </c>
      <c r="M5" s="20" t="s">
        <v>596</v>
      </c>
      <c r="N5" s="20" t="s">
        <v>536</v>
      </c>
      <c r="O5" s="20" t="s">
        <v>603</v>
      </c>
      <c r="P5" s="20">
        <v>42</v>
      </c>
      <c r="Q5" s="22">
        <v>0.83793517406962781</v>
      </c>
      <c r="R5" s="22">
        <v>0.88835534213685474</v>
      </c>
      <c r="S5" s="22">
        <v>5.0420168067226892E-2</v>
      </c>
      <c r="T5" s="18">
        <v>8.2521117608836958E-2</v>
      </c>
      <c r="U5" s="18">
        <v>-0.11359404096834269</v>
      </c>
    </row>
    <row r="6" spans="1:21" x14ac:dyDescent="0.2">
      <c r="A6" s="20" t="s">
        <v>595</v>
      </c>
      <c r="B6" s="20" t="s">
        <v>596</v>
      </c>
      <c r="C6" s="20" t="s">
        <v>415</v>
      </c>
      <c r="D6" s="20" t="s">
        <v>11</v>
      </c>
      <c r="E6" s="20">
        <v>276</v>
      </c>
      <c r="F6" s="22">
        <v>0.81286067600989287</v>
      </c>
      <c r="G6" s="22">
        <v>1.0403957131079966</v>
      </c>
      <c r="H6" s="22">
        <v>0.22753503709810388</v>
      </c>
      <c r="I6" s="18">
        <v>0.19272369714847581</v>
      </c>
      <c r="J6" s="18">
        <v>0.11207884483153796</v>
      </c>
      <c r="L6" s="20" t="s">
        <v>595</v>
      </c>
      <c r="M6" s="20" t="s">
        <v>596</v>
      </c>
      <c r="N6" s="20" t="s">
        <v>577</v>
      </c>
      <c r="O6" s="20" t="s">
        <v>604</v>
      </c>
      <c r="P6" s="20">
        <v>33</v>
      </c>
      <c r="Q6" s="22">
        <v>1.1900958466453675</v>
      </c>
      <c r="R6" s="22">
        <v>1.2428115015974441</v>
      </c>
      <c r="S6" s="22">
        <v>5.2715654952076675E-2</v>
      </c>
      <c r="T6" s="18">
        <v>1.9543973941368087E-2</v>
      </c>
      <c r="U6" s="18">
        <v>-8.613138686131383E-2</v>
      </c>
    </row>
    <row r="7" spans="1:21" x14ac:dyDescent="0.2">
      <c r="A7" s="20" t="s">
        <v>595</v>
      </c>
      <c r="B7" s="20" t="s">
        <v>596</v>
      </c>
      <c r="C7" s="20" t="s">
        <v>563</v>
      </c>
      <c r="D7" s="20" t="s">
        <v>605</v>
      </c>
      <c r="E7" s="20">
        <v>139</v>
      </c>
      <c r="F7" s="22">
        <v>0.81756245268735805</v>
      </c>
      <c r="G7" s="22">
        <v>0.92278576835730508</v>
      </c>
      <c r="H7" s="22">
        <v>0.10522331566994701</v>
      </c>
      <c r="I7" s="18">
        <v>-5.6454648099359961E-3</v>
      </c>
      <c r="J7" s="18">
        <v>-8.2001389854065354E-2</v>
      </c>
      <c r="L7" s="20" t="s">
        <v>595</v>
      </c>
      <c r="M7" s="20" t="s">
        <v>596</v>
      </c>
      <c r="N7" s="20" t="s">
        <v>432</v>
      </c>
      <c r="O7" s="20" t="s">
        <v>606</v>
      </c>
      <c r="P7" s="20">
        <v>83</v>
      </c>
      <c r="Q7" s="22">
        <v>1.0418929402637704</v>
      </c>
      <c r="R7" s="22">
        <v>1.1062839410395655</v>
      </c>
      <c r="S7" s="22">
        <v>6.4391000775795196E-2</v>
      </c>
      <c r="T7" s="18">
        <v>7.5062552126772264E-2</v>
      </c>
      <c r="U7" s="18">
        <v>-2.403937156918412E-2</v>
      </c>
    </row>
    <row r="8" spans="1:21" x14ac:dyDescent="0.2">
      <c r="A8" s="20" t="s">
        <v>595</v>
      </c>
      <c r="B8" s="20" t="s">
        <v>596</v>
      </c>
      <c r="C8" s="20" t="s">
        <v>449</v>
      </c>
      <c r="D8" s="20" t="s">
        <v>607</v>
      </c>
      <c r="E8" s="20">
        <v>568</v>
      </c>
      <c r="F8" s="22">
        <v>0.82878081279147231</v>
      </c>
      <c r="G8" s="22">
        <v>1.2071952031978681</v>
      </c>
      <c r="H8" s="22">
        <v>0.37841439040639574</v>
      </c>
      <c r="I8" s="18">
        <v>0.35960144927536231</v>
      </c>
      <c r="J8" s="18">
        <v>0.19126984126984126</v>
      </c>
      <c r="L8" s="20" t="s">
        <v>595</v>
      </c>
      <c r="M8" s="20" t="s">
        <v>596</v>
      </c>
      <c r="N8" s="20" t="s">
        <v>474</v>
      </c>
      <c r="O8" s="20" t="s">
        <v>608</v>
      </c>
      <c r="P8" s="20">
        <v>45</v>
      </c>
      <c r="Q8" s="22">
        <v>1.2100719424460431</v>
      </c>
      <c r="R8" s="22">
        <v>1.2748201438848921</v>
      </c>
      <c r="S8" s="22">
        <v>6.4748201438848921E-2</v>
      </c>
      <c r="T8" s="18">
        <v>1.9061583577712593E-2</v>
      </c>
      <c r="U8" s="18">
        <v>-2.3533544081489333E-2</v>
      </c>
    </row>
    <row r="9" spans="1:21" x14ac:dyDescent="0.2">
      <c r="A9" s="20" t="s">
        <v>595</v>
      </c>
      <c r="B9" s="20" t="s">
        <v>596</v>
      </c>
      <c r="C9" s="20" t="s">
        <v>403</v>
      </c>
      <c r="D9" s="20" t="s">
        <v>609</v>
      </c>
      <c r="E9" s="20">
        <v>612</v>
      </c>
      <c r="F9" s="22">
        <v>0.83619133574007221</v>
      </c>
      <c r="G9" s="22">
        <v>1.1123646209386282</v>
      </c>
      <c r="H9" s="22">
        <v>0.27617328519855594</v>
      </c>
      <c r="I9" s="18">
        <v>7.6119946582493547E-2</v>
      </c>
      <c r="J9" s="18">
        <v>-9.8912270001016545E-2</v>
      </c>
      <c r="L9" s="20" t="s">
        <v>595</v>
      </c>
      <c r="M9" s="20" t="s">
        <v>596</v>
      </c>
      <c r="N9" s="20" t="s">
        <v>433</v>
      </c>
      <c r="O9" s="20" t="s">
        <v>249</v>
      </c>
      <c r="P9" s="20">
        <v>30</v>
      </c>
      <c r="Q9" s="22">
        <v>0.89200863930885532</v>
      </c>
      <c r="R9" s="22">
        <v>0.95680345572354208</v>
      </c>
      <c r="S9" s="22">
        <v>6.4794816414686832E-2</v>
      </c>
      <c r="T9" s="18">
        <v>2.717692734331667E-2</v>
      </c>
      <c r="U9" s="18">
        <v>-7.2608913370055039E-2</v>
      </c>
    </row>
    <row r="10" spans="1:21" x14ac:dyDescent="0.2">
      <c r="A10" s="20" t="s">
        <v>595</v>
      </c>
      <c r="B10" s="20" t="s">
        <v>596</v>
      </c>
      <c r="C10" s="20" t="s">
        <v>536</v>
      </c>
      <c r="D10" s="20" t="s">
        <v>603</v>
      </c>
      <c r="E10" s="20">
        <v>42</v>
      </c>
      <c r="F10" s="22">
        <v>0.83793517406962781</v>
      </c>
      <c r="G10" s="22">
        <v>0.88835534213685474</v>
      </c>
      <c r="H10" s="22">
        <v>5.0420168067226892E-2</v>
      </c>
      <c r="I10" s="18">
        <v>8.2521117608836958E-2</v>
      </c>
      <c r="J10" s="18">
        <v>-0.11359404096834269</v>
      </c>
      <c r="L10" s="20" t="s">
        <v>595</v>
      </c>
      <c r="M10" s="20" t="s">
        <v>596</v>
      </c>
      <c r="N10" s="20" t="s">
        <v>431</v>
      </c>
      <c r="O10" s="20" t="s">
        <v>610</v>
      </c>
      <c r="P10" s="20">
        <v>82</v>
      </c>
      <c r="Q10" s="22">
        <v>0.95130142737195633</v>
      </c>
      <c r="R10" s="22">
        <v>1.0201511335012594</v>
      </c>
      <c r="S10" s="22">
        <v>6.8849706129303107E-2</v>
      </c>
      <c r="T10" s="18">
        <v>-4.796163069544368E-2</v>
      </c>
      <c r="U10" s="18">
        <v>-8.2964388835418679E-2</v>
      </c>
    </row>
    <row r="11" spans="1:21" x14ac:dyDescent="0.2">
      <c r="A11" s="20" t="s">
        <v>595</v>
      </c>
      <c r="B11" s="20" t="s">
        <v>596</v>
      </c>
      <c r="C11" s="20" t="s">
        <v>553</v>
      </c>
      <c r="D11" s="20" t="s">
        <v>611</v>
      </c>
      <c r="E11" s="20">
        <v>146</v>
      </c>
      <c r="F11" s="22">
        <v>0.83815028901734101</v>
      </c>
      <c r="G11" s="22">
        <v>0.97880539499036612</v>
      </c>
      <c r="H11" s="22">
        <v>0.14065510597302505</v>
      </c>
      <c r="I11" s="18">
        <v>9.378292939936772E-2</v>
      </c>
      <c r="J11" s="18">
        <v>2.0398132219218379E-2</v>
      </c>
      <c r="L11" s="20" t="s">
        <v>595</v>
      </c>
      <c r="M11" s="20" t="s">
        <v>596</v>
      </c>
      <c r="N11" s="20" t="s">
        <v>409</v>
      </c>
      <c r="O11" s="20" t="s">
        <v>612</v>
      </c>
      <c r="P11" s="20">
        <v>70</v>
      </c>
      <c r="Q11" s="22">
        <v>1.0020876826722338</v>
      </c>
      <c r="R11" s="22">
        <v>1.0751565762004176</v>
      </c>
      <c r="S11" s="22">
        <v>7.3068893528183715E-2</v>
      </c>
      <c r="T11" s="18">
        <v>-5.2164840897239717E-4</v>
      </c>
      <c r="U11" s="18">
        <v>-7.1255453223460941E-2</v>
      </c>
    </row>
    <row r="12" spans="1:21" x14ac:dyDescent="0.2">
      <c r="A12" s="20" t="s">
        <v>595</v>
      </c>
      <c r="B12" s="20" t="s">
        <v>596</v>
      </c>
      <c r="C12" s="20" t="s">
        <v>578</v>
      </c>
      <c r="D12" s="20" t="s">
        <v>613</v>
      </c>
      <c r="E12" s="20">
        <v>185</v>
      </c>
      <c r="F12" s="22">
        <v>0.86262471220260939</v>
      </c>
      <c r="G12" s="22">
        <v>1.0046047582501918</v>
      </c>
      <c r="H12" s="22">
        <v>0.14198004604758249</v>
      </c>
      <c r="I12" s="18">
        <v>-1.3626040878122581E-2</v>
      </c>
      <c r="J12" s="18">
        <v>-7.6541459957476965E-2</v>
      </c>
      <c r="L12" s="20" t="s">
        <v>595</v>
      </c>
      <c r="M12" s="20" t="s">
        <v>596</v>
      </c>
      <c r="N12" s="20" t="s">
        <v>400</v>
      </c>
      <c r="O12" s="20" t="s">
        <v>614</v>
      </c>
      <c r="P12" s="20">
        <v>63</v>
      </c>
      <c r="Q12" s="22">
        <v>0.92623941958887546</v>
      </c>
      <c r="R12" s="22">
        <v>1.0024183796856105</v>
      </c>
      <c r="S12" s="22">
        <v>7.6178960096735193E-2</v>
      </c>
      <c r="T12" s="18">
        <v>-7.5719474713607182E-2</v>
      </c>
      <c r="U12" s="18">
        <v>-0.13696843203756848</v>
      </c>
    </row>
    <row r="13" spans="1:21" x14ac:dyDescent="0.2">
      <c r="A13" s="20" t="s">
        <v>595</v>
      </c>
      <c r="B13" s="20" t="s">
        <v>596</v>
      </c>
      <c r="C13" s="20" t="s">
        <v>459</v>
      </c>
      <c r="D13" s="20" t="s">
        <v>615</v>
      </c>
      <c r="E13" s="20">
        <v>382</v>
      </c>
      <c r="F13" s="22">
        <v>0.86681715575620766</v>
      </c>
      <c r="G13" s="22">
        <v>1.1542513167795334</v>
      </c>
      <c r="H13" s="22">
        <v>0.28743416102332581</v>
      </c>
      <c r="I13" s="18">
        <v>0.23055555555555562</v>
      </c>
      <c r="J13" s="18">
        <v>-9.3179276928810895E-3</v>
      </c>
      <c r="L13" s="20" t="s">
        <v>595</v>
      </c>
      <c r="M13" s="20" t="s">
        <v>596</v>
      </c>
      <c r="N13" s="20" t="s">
        <v>556</v>
      </c>
      <c r="O13" s="20" t="s">
        <v>616</v>
      </c>
      <c r="P13" s="20">
        <v>107</v>
      </c>
      <c r="Q13" s="22">
        <v>0.91481746599856839</v>
      </c>
      <c r="R13" s="22">
        <v>0.99141016463851106</v>
      </c>
      <c r="S13" s="22">
        <v>7.6592698639942738E-2</v>
      </c>
      <c r="T13" s="18">
        <v>-5.7831731579834789E-2</v>
      </c>
      <c r="U13" s="18">
        <v>-8.8714938030006518E-2</v>
      </c>
    </row>
    <row r="14" spans="1:21" x14ac:dyDescent="0.2">
      <c r="A14" s="20" t="s">
        <v>595</v>
      </c>
      <c r="B14" s="20" t="s">
        <v>596</v>
      </c>
      <c r="C14" s="20" t="s">
        <v>384</v>
      </c>
      <c r="D14" s="20" t="s">
        <v>301</v>
      </c>
      <c r="E14" s="20">
        <v>60</v>
      </c>
      <c r="F14" s="22">
        <v>0.87096774193548387</v>
      </c>
      <c r="G14" s="22">
        <v>0.95894428152492672</v>
      </c>
      <c r="H14" s="22">
        <v>8.797653958944282E-2</v>
      </c>
      <c r="I14" s="18">
        <v>-5.4419410745233932E-2</v>
      </c>
      <c r="J14" s="18">
        <v>-9.4890510948905105E-2</v>
      </c>
      <c r="L14" s="20" t="s">
        <v>595</v>
      </c>
      <c r="M14" s="20" t="s">
        <v>596</v>
      </c>
      <c r="N14" s="20" t="s">
        <v>378</v>
      </c>
      <c r="O14" s="20" t="s">
        <v>617</v>
      </c>
      <c r="P14" s="20">
        <v>43</v>
      </c>
      <c r="Q14" s="22">
        <v>1.0613718411552346</v>
      </c>
      <c r="R14" s="22">
        <v>1.1389891696750902</v>
      </c>
      <c r="S14" s="22">
        <v>7.7617328519855602E-2</v>
      </c>
      <c r="T14" s="18">
        <v>-5.50106609808102E-2</v>
      </c>
      <c r="U14" s="18">
        <v>-0.12307083498219229</v>
      </c>
    </row>
    <row r="15" spans="1:21" x14ac:dyDescent="0.2">
      <c r="A15" s="20" t="s">
        <v>595</v>
      </c>
      <c r="B15" s="20" t="s">
        <v>596</v>
      </c>
      <c r="C15" s="20" t="s">
        <v>544</v>
      </c>
      <c r="D15" s="20" t="s">
        <v>285</v>
      </c>
      <c r="E15" s="20">
        <v>148</v>
      </c>
      <c r="F15" s="22">
        <v>0.8783783783783784</v>
      </c>
      <c r="G15" s="22">
        <v>1.0117117117117118</v>
      </c>
      <c r="H15" s="22">
        <v>0.13333333333333333</v>
      </c>
      <c r="I15" s="18">
        <v>-4.6186895810955919E-2</v>
      </c>
      <c r="J15" s="18">
        <v>-0.1360186806771746</v>
      </c>
      <c r="L15" s="20" t="s">
        <v>595</v>
      </c>
      <c r="M15" s="20" t="s">
        <v>596</v>
      </c>
      <c r="N15" s="20" t="s">
        <v>435</v>
      </c>
      <c r="O15" s="20" t="s">
        <v>602</v>
      </c>
      <c r="P15" s="20">
        <v>43</v>
      </c>
      <c r="Q15" s="22">
        <v>0.80790960451977401</v>
      </c>
      <c r="R15" s="22">
        <v>0.88888888888888884</v>
      </c>
      <c r="S15" s="22">
        <v>8.0979284369114876E-2</v>
      </c>
      <c r="T15" s="18">
        <v>-5.6838365896980436E-2</v>
      </c>
      <c r="U15" s="18">
        <v>-0.11536859641815911</v>
      </c>
    </row>
    <row r="16" spans="1:21" x14ac:dyDescent="0.2">
      <c r="A16" s="20" t="s">
        <v>595</v>
      </c>
      <c r="B16" s="20" t="s">
        <v>596</v>
      </c>
      <c r="C16" s="20" t="s">
        <v>497</v>
      </c>
      <c r="D16" s="20" t="s">
        <v>618</v>
      </c>
      <c r="E16" s="20">
        <v>225</v>
      </c>
      <c r="F16" s="22">
        <v>0.87982832618025753</v>
      </c>
      <c r="G16" s="22">
        <v>0.98712446351931327</v>
      </c>
      <c r="H16" s="22">
        <v>0.1072961373390558</v>
      </c>
      <c r="I16" s="18">
        <v>0.23662096417514378</v>
      </c>
      <c r="J16" s="18">
        <v>-9.787050978705103E-2</v>
      </c>
      <c r="L16" s="20" t="s">
        <v>595</v>
      </c>
      <c r="M16" s="20" t="s">
        <v>596</v>
      </c>
      <c r="N16" s="20" t="s">
        <v>384</v>
      </c>
      <c r="O16" s="20" t="s">
        <v>301</v>
      </c>
      <c r="P16" s="20">
        <v>60</v>
      </c>
      <c r="Q16" s="22">
        <v>0.87096774193548387</v>
      </c>
      <c r="R16" s="22">
        <v>0.95894428152492672</v>
      </c>
      <c r="S16" s="22">
        <v>8.797653958944282E-2</v>
      </c>
      <c r="T16" s="18">
        <v>-5.4419410745233932E-2</v>
      </c>
      <c r="U16" s="18">
        <v>-9.4890510948905105E-2</v>
      </c>
    </row>
    <row r="17" spans="1:21" x14ac:dyDescent="0.2">
      <c r="A17" s="20" t="s">
        <v>595</v>
      </c>
      <c r="B17" s="20" t="s">
        <v>596</v>
      </c>
      <c r="C17" s="20" t="s">
        <v>511</v>
      </c>
      <c r="D17" s="20" t="s">
        <v>619</v>
      </c>
      <c r="E17" s="20">
        <v>142</v>
      </c>
      <c r="F17" s="22">
        <v>0.88223350253807109</v>
      </c>
      <c r="G17" s="22">
        <v>1.0263959390862945</v>
      </c>
      <c r="H17" s="22">
        <v>0.14416243654822336</v>
      </c>
      <c r="I17" s="18">
        <v>1.3113911031113368E-2</v>
      </c>
      <c r="J17" s="18">
        <v>-2.0874751491053667E-2</v>
      </c>
      <c r="L17" s="20" t="s">
        <v>595</v>
      </c>
      <c r="M17" s="20" t="s">
        <v>596</v>
      </c>
      <c r="N17" s="20" t="s">
        <v>460</v>
      </c>
      <c r="O17" s="20" t="s">
        <v>6</v>
      </c>
      <c r="P17" s="20">
        <v>134</v>
      </c>
      <c r="Q17" s="22">
        <v>0.89722222222222225</v>
      </c>
      <c r="R17" s="22">
        <v>0.99027777777777781</v>
      </c>
      <c r="S17" s="22">
        <v>9.3055555555555558E-2</v>
      </c>
      <c r="T17" s="18">
        <v>5.7621791513882137E-3</v>
      </c>
      <c r="U17" s="18">
        <v>-1.3869625520110951E-3</v>
      </c>
    </row>
    <row r="18" spans="1:21" x14ac:dyDescent="0.2">
      <c r="A18" s="20" t="s">
        <v>595</v>
      </c>
      <c r="B18" s="20" t="s">
        <v>596</v>
      </c>
      <c r="C18" s="20" t="s">
        <v>530</v>
      </c>
      <c r="D18" s="20" t="s">
        <v>620</v>
      </c>
      <c r="E18" s="20">
        <v>74</v>
      </c>
      <c r="F18" s="22">
        <v>0.89173789173789175</v>
      </c>
      <c r="G18" s="22">
        <v>0.9971509971509972</v>
      </c>
      <c r="H18" s="22">
        <v>0.10541310541310542</v>
      </c>
      <c r="I18" s="18">
        <v>8.0831408775981606E-2</v>
      </c>
      <c r="J18" s="18">
        <v>-2.023726448011165E-2</v>
      </c>
      <c r="L18" s="20" t="s">
        <v>595</v>
      </c>
      <c r="M18" s="20" t="s">
        <v>596</v>
      </c>
      <c r="N18" s="20" t="s">
        <v>455</v>
      </c>
      <c r="O18" s="20" t="s">
        <v>621</v>
      </c>
      <c r="P18" s="20">
        <v>31</v>
      </c>
      <c r="Q18" s="22">
        <v>0.95731707317073167</v>
      </c>
      <c r="R18" s="22">
        <v>1.0518292682926829</v>
      </c>
      <c r="S18" s="22">
        <v>9.451219512195122E-2</v>
      </c>
      <c r="T18" s="18">
        <v>9.2422980849292236E-2</v>
      </c>
      <c r="U18" s="18">
        <v>1.3127413127413057E-2</v>
      </c>
    </row>
    <row r="19" spans="1:21" x14ac:dyDescent="0.2">
      <c r="A19" s="20" t="s">
        <v>595</v>
      </c>
      <c r="B19" s="20" t="s">
        <v>596</v>
      </c>
      <c r="C19" s="20" t="s">
        <v>433</v>
      </c>
      <c r="D19" s="20" t="s">
        <v>249</v>
      </c>
      <c r="E19" s="20">
        <v>30</v>
      </c>
      <c r="F19" s="22">
        <v>0.89200863930885532</v>
      </c>
      <c r="G19" s="22">
        <v>0.95680345572354208</v>
      </c>
      <c r="H19" s="22">
        <v>6.4794816414686832E-2</v>
      </c>
      <c r="I19" s="18">
        <v>2.717692734331667E-2</v>
      </c>
      <c r="J19" s="18">
        <v>-7.2608913370055039E-2</v>
      </c>
      <c r="L19" s="20" t="s">
        <v>595</v>
      </c>
      <c r="M19" s="20" t="s">
        <v>596</v>
      </c>
      <c r="N19" s="20" t="s">
        <v>389</v>
      </c>
      <c r="O19" s="20" t="s">
        <v>622</v>
      </c>
      <c r="P19" s="20">
        <v>200</v>
      </c>
      <c r="Q19" s="22">
        <v>0.95432458697764821</v>
      </c>
      <c r="R19" s="22">
        <v>1.0515063168124392</v>
      </c>
      <c r="S19" s="22">
        <v>9.7181729834791064E-2</v>
      </c>
      <c r="T19" s="18">
        <v>0.18258870851889086</v>
      </c>
      <c r="U19" s="18">
        <v>4.1761579347000755E-2</v>
      </c>
    </row>
    <row r="20" spans="1:21" x14ac:dyDescent="0.2">
      <c r="A20" s="20" t="s">
        <v>595</v>
      </c>
      <c r="B20" s="20" t="s">
        <v>596</v>
      </c>
      <c r="C20" s="20" t="s">
        <v>460</v>
      </c>
      <c r="D20" s="20" t="s">
        <v>6</v>
      </c>
      <c r="E20" s="20">
        <v>134</v>
      </c>
      <c r="F20" s="22">
        <v>0.89722222222222225</v>
      </c>
      <c r="G20" s="22">
        <v>0.99027777777777781</v>
      </c>
      <c r="H20" s="22">
        <v>9.3055555555555558E-2</v>
      </c>
      <c r="I20" s="18">
        <v>5.7621791513882137E-3</v>
      </c>
      <c r="J20" s="18">
        <v>-1.3869625520110951E-3</v>
      </c>
      <c r="L20" s="20" t="s">
        <v>595</v>
      </c>
      <c r="M20" s="20" t="s">
        <v>596</v>
      </c>
      <c r="N20" s="20" t="s">
        <v>447</v>
      </c>
      <c r="O20" s="20" t="s">
        <v>623</v>
      </c>
      <c r="P20" s="20">
        <v>60</v>
      </c>
      <c r="Q20" s="22">
        <v>1.0048939641109298</v>
      </c>
      <c r="R20" s="22">
        <v>1.102773246329527</v>
      </c>
      <c r="S20" s="22">
        <v>9.7879282218597069E-2</v>
      </c>
      <c r="T20" s="18">
        <v>1.7427385892116121E-2</v>
      </c>
      <c r="U20" s="18">
        <v>-2.1938571998404433E-2</v>
      </c>
    </row>
    <row r="21" spans="1:21" x14ac:dyDescent="0.2">
      <c r="A21" s="20" t="s">
        <v>595</v>
      </c>
      <c r="B21" s="20" t="s">
        <v>596</v>
      </c>
      <c r="C21" s="20" t="s">
        <v>533</v>
      </c>
      <c r="D21" s="20" t="s">
        <v>624</v>
      </c>
      <c r="E21" s="20">
        <v>85</v>
      </c>
      <c r="F21" s="22">
        <v>0.89839572192513373</v>
      </c>
      <c r="G21" s="22">
        <v>1.0120320855614973</v>
      </c>
      <c r="H21" s="22">
        <v>0.11363636363636363</v>
      </c>
      <c r="I21" s="18">
        <v>1.2863913337846977E-2</v>
      </c>
      <c r="J21" s="18">
        <v>-4.469987228607919E-2</v>
      </c>
      <c r="L21" s="20" t="s">
        <v>595</v>
      </c>
      <c r="M21" s="20" t="s">
        <v>596</v>
      </c>
      <c r="N21" s="20" t="s">
        <v>485</v>
      </c>
      <c r="O21" s="20" t="s">
        <v>625</v>
      </c>
      <c r="P21" s="20">
        <v>79</v>
      </c>
      <c r="Q21" s="22">
        <v>1.0175219023779725</v>
      </c>
      <c r="R21" s="22">
        <v>1.1163954943679599</v>
      </c>
      <c r="S21" s="22">
        <v>9.8873591989987478E-2</v>
      </c>
      <c r="T21" s="18">
        <v>5.7927838464084669E-2</v>
      </c>
      <c r="U21" s="18">
        <v>-1.2499999999999734E-3</v>
      </c>
    </row>
    <row r="22" spans="1:21" x14ac:dyDescent="0.2">
      <c r="A22" s="20" t="s">
        <v>595</v>
      </c>
      <c r="B22" s="20" t="s">
        <v>596</v>
      </c>
      <c r="C22" s="20" t="s">
        <v>526</v>
      </c>
      <c r="D22" s="20" t="s">
        <v>626</v>
      </c>
      <c r="E22" s="20">
        <v>238</v>
      </c>
      <c r="F22" s="22">
        <v>0.90353460972017674</v>
      </c>
      <c r="G22" s="22">
        <v>1.0787923416789396</v>
      </c>
      <c r="H22" s="22">
        <v>0.17525773195876287</v>
      </c>
      <c r="I22" s="18">
        <v>2.2782903408021138E-2</v>
      </c>
      <c r="J22" s="18">
        <v>-3.82436260623229E-2</v>
      </c>
      <c r="L22" s="20" t="s">
        <v>595</v>
      </c>
      <c r="M22" s="20" t="s">
        <v>596</v>
      </c>
      <c r="N22" s="20" t="s">
        <v>560</v>
      </c>
      <c r="O22" s="20" t="s">
        <v>627</v>
      </c>
      <c r="P22" s="20">
        <v>113</v>
      </c>
      <c r="Q22" s="22">
        <v>1.0185348631950573</v>
      </c>
      <c r="R22" s="22">
        <v>1.1182700794351279</v>
      </c>
      <c r="S22" s="22">
        <v>9.9735216240070604E-2</v>
      </c>
      <c r="T22" s="18">
        <v>0.30080367393800223</v>
      </c>
      <c r="U22" s="18">
        <v>2.6548672566371057E-3</v>
      </c>
    </row>
    <row r="23" spans="1:21" x14ac:dyDescent="0.2">
      <c r="A23" s="20" t="s">
        <v>595</v>
      </c>
      <c r="B23" s="20" t="s">
        <v>596</v>
      </c>
      <c r="C23" s="20" t="s">
        <v>499</v>
      </c>
      <c r="D23" s="20" t="s">
        <v>628</v>
      </c>
      <c r="E23" s="20">
        <v>481</v>
      </c>
      <c r="F23" s="22">
        <v>0.90542144835773641</v>
      </c>
      <c r="G23" s="22">
        <v>1.0957657301147605</v>
      </c>
      <c r="H23" s="22">
        <v>0.19034428175702414</v>
      </c>
      <c r="I23" s="18">
        <v>5.09461426491995E-2</v>
      </c>
      <c r="J23" s="18">
        <v>-2.2720680653582126E-2</v>
      </c>
      <c r="L23" s="20" t="s">
        <v>595</v>
      </c>
      <c r="M23" s="20" t="s">
        <v>596</v>
      </c>
      <c r="N23" s="20" t="s">
        <v>583</v>
      </c>
      <c r="O23" s="20" t="s">
        <v>629</v>
      </c>
      <c r="P23" s="20">
        <v>149</v>
      </c>
      <c r="Q23" s="22">
        <v>0.96010818120351593</v>
      </c>
      <c r="R23" s="22">
        <v>1.0608519269776877</v>
      </c>
      <c r="S23" s="22">
        <v>0.10074374577417174</v>
      </c>
      <c r="T23" s="18">
        <v>6.1927840603123396E-2</v>
      </c>
      <c r="U23" s="18">
        <v>-3.4122448979591824E-2</v>
      </c>
    </row>
    <row r="24" spans="1:21" x14ac:dyDescent="0.2">
      <c r="A24" s="20" t="s">
        <v>595</v>
      </c>
      <c r="B24" s="20" t="s">
        <v>596</v>
      </c>
      <c r="C24" s="20" t="s">
        <v>546</v>
      </c>
      <c r="D24" s="20" t="s">
        <v>20</v>
      </c>
      <c r="E24" s="20">
        <v>251</v>
      </c>
      <c r="F24" s="22">
        <v>0.90587044534412953</v>
      </c>
      <c r="G24" s="22">
        <v>1.1599190283400809</v>
      </c>
      <c r="H24" s="22">
        <v>0.2540485829959514</v>
      </c>
      <c r="I24" s="18">
        <v>-2.7319714496677361E-2</v>
      </c>
      <c r="J24" s="18">
        <v>-4.6562123039807002E-2</v>
      </c>
      <c r="L24" s="20" t="s">
        <v>595</v>
      </c>
      <c r="M24" s="20" t="s">
        <v>596</v>
      </c>
      <c r="N24" s="20" t="s">
        <v>418</v>
      </c>
      <c r="O24" s="20" t="s">
        <v>340</v>
      </c>
      <c r="P24" s="20">
        <v>147</v>
      </c>
      <c r="Q24" s="22">
        <v>1.1639118457300275</v>
      </c>
      <c r="R24" s="22">
        <v>1.2651515151515151</v>
      </c>
      <c r="S24" s="22">
        <v>0.1012396694214876</v>
      </c>
      <c r="T24" s="18">
        <v>-1.6593294954283744E-2</v>
      </c>
      <c r="U24" s="18">
        <v>-6.5486725663716827E-2</v>
      </c>
    </row>
    <row r="25" spans="1:21" x14ac:dyDescent="0.2">
      <c r="A25" s="20" t="s">
        <v>595</v>
      </c>
      <c r="B25" s="20" t="s">
        <v>596</v>
      </c>
      <c r="C25" s="20" t="s">
        <v>393</v>
      </c>
      <c r="D25" s="20" t="s">
        <v>255</v>
      </c>
      <c r="E25" s="20">
        <v>306</v>
      </c>
      <c r="F25" s="22">
        <v>0.9065300896286812</v>
      </c>
      <c r="G25" s="22">
        <v>1.1024327784891166</v>
      </c>
      <c r="H25" s="22">
        <v>0.19590268886043533</v>
      </c>
      <c r="I25" s="18">
        <v>0.32738474612279589</v>
      </c>
      <c r="J25" s="18">
        <v>-9.1199999999999948E-2</v>
      </c>
      <c r="L25" s="20" t="s">
        <v>595</v>
      </c>
      <c r="M25" s="20" t="s">
        <v>596</v>
      </c>
      <c r="N25" s="20" t="s">
        <v>509</v>
      </c>
      <c r="O25" s="20" t="s">
        <v>630</v>
      </c>
      <c r="P25" s="20">
        <v>112</v>
      </c>
      <c r="Q25" s="22">
        <v>0.96265172735760973</v>
      </c>
      <c r="R25" s="22">
        <v>1.0672268907563025</v>
      </c>
      <c r="S25" s="22">
        <v>0.10457516339869281</v>
      </c>
      <c r="T25" s="18">
        <v>2.2434367541766198E-2</v>
      </c>
      <c r="U25" s="18">
        <v>-9.791535060012635E-2</v>
      </c>
    </row>
    <row r="26" spans="1:21" x14ac:dyDescent="0.2">
      <c r="A26" s="20" t="s">
        <v>595</v>
      </c>
      <c r="B26" s="20" t="s">
        <v>596</v>
      </c>
      <c r="C26" s="20" t="s">
        <v>556</v>
      </c>
      <c r="D26" s="20" t="s">
        <v>616</v>
      </c>
      <c r="E26" s="20">
        <v>107</v>
      </c>
      <c r="F26" s="22">
        <v>0.91481746599856839</v>
      </c>
      <c r="G26" s="22">
        <v>0.99141016463851106</v>
      </c>
      <c r="H26" s="22">
        <v>7.6592698639942738E-2</v>
      </c>
      <c r="I26" s="18">
        <v>-5.7831731579834789E-2</v>
      </c>
      <c r="J26" s="18">
        <v>-8.8714938030006518E-2</v>
      </c>
      <c r="L26" s="20" t="s">
        <v>595</v>
      </c>
      <c r="M26" s="20" t="s">
        <v>596</v>
      </c>
      <c r="N26" s="20" t="s">
        <v>563</v>
      </c>
      <c r="O26" s="20" t="s">
        <v>605</v>
      </c>
      <c r="P26" s="20">
        <v>139</v>
      </c>
      <c r="Q26" s="22">
        <v>0.81756245268735805</v>
      </c>
      <c r="R26" s="22">
        <v>0.92278576835730508</v>
      </c>
      <c r="S26" s="22">
        <v>0.10522331566994701</v>
      </c>
      <c r="T26" s="18">
        <v>-5.6454648099359961E-3</v>
      </c>
      <c r="U26" s="18">
        <v>-8.2001389854065354E-2</v>
      </c>
    </row>
    <row r="27" spans="1:21" x14ac:dyDescent="0.2">
      <c r="A27" s="20" t="s">
        <v>595</v>
      </c>
      <c r="B27" s="20" t="s">
        <v>596</v>
      </c>
      <c r="C27" s="20" t="s">
        <v>426</v>
      </c>
      <c r="D27" s="20" t="s">
        <v>631</v>
      </c>
      <c r="E27" s="20">
        <v>291</v>
      </c>
      <c r="F27" s="22">
        <v>0.91681415929203536</v>
      </c>
      <c r="G27" s="22">
        <v>1.0884955752212389</v>
      </c>
      <c r="H27" s="22">
        <v>0.17168141592920355</v>
      </c>
      <c r="I27" s="18">
        <v>0.26069170695425803</v>
      </c>
      <c r="J27" s="18">
        <v>-6.4956557716177032E-2</v>
      </c>
      <c r="L27" s="20" t="s">
        <v>595</v>
      </c>
      <c r="M27" s="20" t="s">
        <v>596</v>
      </c>
      <c r="N27" s="20" t="s">
        <v>530</v>
      </c>
      <c r="O27" s="20" t="s">
        <v>620</v>
      </c>
      <c r="P27" s="20">
        <v>74</v>
      </c>
      <c r="Q27" s="22">
        <v>0.89173789173789175</v>
      </c>
      <c r="R27" s="22">
        <v>0.9971509971509972</v>
      </c>
      <c r="S27" s="22">
        <v>0.10541310541310542</v>
      </c>
      <c r="T27" s="18">
        <v>8.0831408775981606E-2</v>
      </c>
      <c r="U27" s="18">
        <v>-2.023726448011165E-2</v>
      </c>
    </row>
    <row r="28" spans="1:21" x14ac:dyDescent="0.2">
      <c r="A28" s="20" t="s">
        <v>595</v>
      </c>
      <c r="B28" s="20" t="s">
        <v>596</v>
      </c>
      <c r="C28" s="20" t="s">
        <v>470</v>
      </c>
      <c r="D28" s="20" t="s">
        <v>632</v>
      </c>
      <c r="E28" s="20">
        <v>226</v>
      </c>
      <c r="F28" s="22">
        <v>0.92406985573272593</v>
      </c>
      <c r="G28" s="22">
        <v>1.0956719817767653</v>
      </c>
      <c r="H28" s="22">
        <v>0.17160212604403949</v>
      </c>
      <c r="I28" s="18">
        <v>6.6396761133603155E-2</v>
      </c>
      <c r="J28" s="18">
        <v>-2.8940092165898657E-2</v>
      </c>
      <c r="L28" s="20" t="s">
        <v>595</v>
      </c>
      <c r="M28" s="20" t="s">
        <v>596</v>
      </c>
      <c r="N28" s="20" t="s">
        <v>497</v>
      </c>
      <c r="O28" s="20" t="s">
        <v>618</v>
      </c>
      <c r="P28" s="20">
        <v>225</v>
      </c>
      <c r="Q28" s="22">
        <v>0.87982832618025753</v>
      </c>
      <c r="R28" s="22">
        <v>0.98712446351931327</v>
      </c>
      <c r="S28" s="22">
        <v>0.1072961373390558</v>
      </c>
      <c r="T28" s="18">
        <v>0.23662096417514378</v>
      </c>
      <c r="U28" s="18">
        <v>-9.787050978705103E-2</v>
      </c>
    </row>
    <row r="29" spans="1:21" x14ac:dyDescent="0.2">
      <c r="A29" s="20" t="s">
        <v>595</v>
      </c>
      <c r="B29" s="20" t="s">
        <v>596</v>
      </c>
      <c r="C29" s="20" t="s">
        <v>400</v>
      </c>
      <c r="D29" s="20" t="s">
        <v>614</v>
      </c>
      <c r="E29" s="20">
        <v>63</v>
      </c>
      <c r="F29" s="22">
        <v>0.92623941958887546</v>
      </c>
      <c r="G29" s="22">
        <v>1.0024183796856105</v>
      </c>
      <c r="H29" s="22">
        <v>7.6178960096735193E-2</v>
      </c>
      <c r="I29" s="18">
        <v>-7.5719474713607182E-2</v>
      </c>
      <c r="J29" s="18">
        <v>-0.13696843203756848</v>
      </c>
      <c r="L29" s="20" t="s">
        <v>595</v>
      </c>
      <c r="M29" s="20" t="s">
        <v>596</v>
      </c>
      <c r="N29" s="20" t="s">
        <v>533</v>
      </c>
      <c r="O29" s="20" t="s">
        <v>624</v>
      </c>
      <c r="P29" s="20">
        <v>85</v>
      </c>
      <c r="Q29" s="22">
        <v>0.89839572192513373</v>
      </c>
      <c r="R29" s="22">
        <v>1.0120320855614973</v>
      </c>
      <c r="S29" s="22">
        <v>0.11363636363636363</v>
      </c>
      <c r="T29" s="18">
        <v>1.2863913337846977E-2</v>
      </c>
      <c r="U29" s="18">
        <v>-4.469987228607919E-2</v>
      </c>
    </row>
    <row r="30" spans="1:21" x14ac:dyDescent="0.2">
      <c r="A30" s="20" t="s">
        <v>595</v>
      </c>
      <c r="B30" s="20" t="s">
        <v>596</v>
      </c>
      <c r="C30" s="20" t="s">
        <v>468</v>
      </c>
      <c r="D30" s="20" t="s">
        <v>633</v>
      </c>
      <c r="E30" s="20">
        <v>303</v>
      </c>
      <c r="F30" s="22">
        <v>0.92765636774679727</v>
      </c>
      <c r="G30" s="22">
        <v>1.1559909570459683</v>
      </c>
      <c r="H30" s="22">
        <v>0.22833458929917105</v>
      </c>
      <c r="I30" s="18">
        <v>5.0881013660661223E-2</v>
      </c>
      <c r="J30" s="18">
        <v>3.7326558530388798E-2</v>
      </c>
      <c r="L30" s="20" t="s">
        <v>595</v>
      </c>
      <c r="M30" s="20" t="s">
        <v>596</v>
      </c>
      <c r="N30" s="20" t="s">
        <v>584</v>
      </c>
      <c r="O30" s="20" t="s">
        <v>634</v>
      </c>
      <c r="P30" s="20">
        <v>85</v>
      </c>
      <c r="Q30" s="22">
        <v>1.0870147255689424</v>
      </c>
      <c r="R30" s="22">
        <v>1.2008032128514057</v>
      </c>
      <c r="S30" s="22">
        <v>0.11378848728246319</v>
      </c>
      <c r="T30" s="18">
        <v>6.0326472675656495E-2</v>
      </c>
      <c r="U30" s="18">
        <v>-4.2614546619673233E-2</v>
      </c>
    </row>
    <row r="31" spans="1:21" x14ac:dyDescent="0.2">
      <c r="A31" s="20" t="s">
        <v>595</v>
      </c>
      <c r="B31" s="20" t="s">
        <v>596</v>
      </c>
      <c r="C31" s="20" t="s">
        <v>505</v>
      </c>
      <c r="D31" s="20" t="s">
        <v>635</v>
      </c>
      <c r="E31" s="20">
        <v>299</v>
      </c>
      <c r="F31" s="22">
        <v>0.94846050870147258</v>
      </c>
      <c r="G31" s="22">
        <v>1.1485943775100402</v>
      </c>
      <c r="H31" s="22">
        <v>0.20013386880856759</v>
      </c>
      <c r="I31" s="18">
        <v>7.587253414264028E-3</v>
      </c>
      <c r="J31" s="18">
        <v>-9.7763048881523984E-3</v>
      </c>
      <c r="L31" s="20" t="s">
        <v>595</v>
      </c>
      <c r="M31" s="20" t="s">
        <v>596</v>
      </c>
      <c r="N31" s="20" t="s">
        <v>483</v>
      </c>
      <c r="O31" s="20" t="s">
        <v>636</v>
      </c>
      <c r="P31" s="20">
        <v>179</v>
      </c>
      <c r="Q31" s="22">
        <v>1.0675585284280937</v>
      </c>
      <c r="R31" s="22">
        <v>1.1872909698996656</v>
      </c>
      <c r="S31" s="22">
        <v>0.1197324414715719</v>
      </c>
      <c r="T31" s="18">
        <v>-7.0707070707070718E-2</v>
      </c>
      <c r="U31" s="18">
        <v>-0.18528610354223429</v>
      </c>
    </row>
    <row r="32" spans="1:21" x14ac:dyDescent="0.2">
      <c r="A32" s="20" t="s">
        <v>595</v>
      </c>
      <c r="B32" s="20" t="s">
        <v>596</v>
      </c>
      <c r="C32" s="20" t="s">
        <v>431</v>
      </c>
      <c r="D32" s="20" t="s">
        <v>610</v>
      </c>
      <c r="E32" s="20">
        <v>82</v>
      </c>
      <c r="F32" s="22">
        <v>0.95130142737195633</v>
      </c>
      <c r="G32" s="22">
        <v>1.0201511335012594</v>
      </c>
      <c r="H32" s="22">
        <v>6.8849706129303107E-2</v>
      </c>
      <c r="I32" s="18">
        <v>-4.796163069544368E-2</v>
      </c>
      <c r="J32" s="18">
        <v>-8.2964388835418679E-2</v>
      </c>
      <c r="L32" s="20" t="s">
        <v>595</v>
      </c>
      <c r="M32" s="20" t="s">
        <v>596</v>
      </c>
      <c r="N32" s="20" t="s">
        <v>507</v>
      </c>
      <c r="O32" s="20" t="s">
        <v>637</v>
      </c>
      <c r="P32" s="20">
        <v>171</v>
      </c>
      <c r="Q32" s="22">
        <v>1.1073968705547652</v>
      </c>
      <c r="R32" s="22">
        <v>1.2290184921763869</v>
      </c>
      <c r="S32" s="22">
        <v>0.12162162162162163</v>
      </c>
      <c r="T32" s="18">
        <v>6.8027210884353817E-3</v>
      </c>
      <c r="U32" s="18">
        <v>-5.4948748109561407E-2</v>
      </c>
    </row>
    <row r="33" spans="1:21" x14ac:dyDescent="0.2">
      <c r="A33" s="20" t="s">
        <v>595</v>
      </c>
      <c r="B33" s="20" t="s">
        <v>596</v>
      </c>
      <c r="C33" s="20" t="s">
        <v>528</v>
      </c>
      <c r="D33" s="20" t="s">
        <v>267</v>
      </c>
      <c r="E33" s="20">
        <v>63</v>
      </c>
      <c r="F33" s="22">
        <v>0.9526627218934911</v>
      </c>
      <c r="G33" s="22">
        <v>1.1390532544378698</v>
      </c>
      <c r="H33" s="22">
        <v>0.18639053254437871</v>
      </c>
      <c r="I33" s="18">
        <v>-4.3847241867043807E-2</v>
      </c>
      <c r="J33" s="18">
        <v>-0.13554987212276215</v>
      </c>
      <c r="L33" s="20" t="s">
        <v>595</v>
      </c>
      <c r="M33" s="20" t="s">
        <v>596</v>
      </c>
      <c r="N33" s="20" t="s">
        <v>428</v>
      </c>
      <c r="O33" s="20" t="s">
        <v>638</v>
      </c>
      <c r="P33" s="20">
        <v>199</v>
      </c>
      <c r="Q33" s="22">
        <v>1.031012658227848</v>
      </c>
      <c r="R33" s="22">
        <v>1.1569620253164556</v>
      </c>
      <c r="S33" s="22">
        <v>0.1259493670886076</v>
      </c>
      <c r="T33" s="18">
        <v>-2.1823247175359883E-2</v>
      </c>
      <c r="U33" s="18">
        <v>-5.2899745242020124E-2</v>
      </c>
    </row>
    <row r="34" spans="1:21" x14ac:dyDescent="0.2">
      <c r="A34" s="20" t="s">
        <v>595</v>
      </c>
      <c r="B34" s="20" t="s">
        <v>596</v>
      </c>
      <c r="C34" s="20" t="s">
        <v>389</v>
      </c>
      <c r="D34" s="20" t="s">
        <v>622</v>
      </c>
      <c r="E34" s="20">
        <v>200</v>
      </c>
      <c r="F34" s="22">
        <v>0.95432458697764821</v>
      </c>
      <c r="G34" s="22">
        <v>1.0515063168124392</v>
      </c>
      <c r="H34" s="22">
        <v>9.7181729834791064E-2</v>
      </c>
      <c r="I34" s="18">
        <v>0.18258870851889086</v>
      </c>
      <c r="J34" s="18">
        <v>4.1761579347000755E-2</v>
      </c>
      <c r="L34" s="20" t="s">
        <v>595</v>
      </c>
      <c r="M34" s="20" t="s">
        <v>596</v>
      </c>
      <c r="N34" s="20" t="s">
        <v>565</v>
      </c>
      <c r="O34" s="20" t="s">
        <v>639</v>
      </c>
      <c r="P34" s="20">
        <v>203</v>
      </c>
      <c r="Q34" s="22">
        <v>0.9881812212738017</v>
      </c>
      <c r="R34" s="22">
        <v>1.1214707813525935</v>
      </c>
      <c r="S34" s="22">
        <v>0.13328956007879186</v>
      </c>
      <c r="T34" s="18">
        <v>8.6886708296164183E-2</v>
      </c>
      <c r="U34" s="18">
        <v>3.5702142128527736E-2</v>
      </c>
    </row>
    <row r="35" spans="1:21" x14ac:dyDescent="0.2">
      <c r="A35" s="20" t="s">
        <v>595</v>
      </c>
      <c r="B35" s="20" t="s">
        <v>596</v>
      </c>
      <c r="C35" s="20" t="s">
        <v>455</v>
      </c>
      <c r="D35" s="20" t="s">
        <v>621</v>
      </c>
      <c r="E35" s="20">
        <v>31</v>
      </c>
      <c r="F35" s="22">
        <v>0.95731707317073167</v>
      </c>
      <c r="G35" s="22">
        <v>1.0518292682926829</v>
      </c>
      <c r="H35" s="22">
        <v>9.451219512195122E-2</v>
      </c>
      <c r="I35" s="18">
        <v>9.2422980849292236E-2</v>
      </c>
      <c r="J35" s="18">
        <v>1.3127413127413057E-2</v>
      </c>
      <c r="L35" s="20" t="s">
        <v>595</v>
      </c>
      <c r="M35" s="20" t="s">
        <v>596</v>
      </c>
      <c r="N35" s="20" t="s">
        <v>544</v>
      </c>
      <c r="O35" s="20" t="s">
        <v>285</v>
      </c>
      <c r="P35" s="20">
        <v>148</v>
      </c>
      <c r="Q35" s="22">
        <v>0.8783783783783784</v>
      </c>
      <c r="R35" s="22">
        <v>1.0117117117117118</v>
      </c>
      <c r="S35" s="22">
        <v>0.13333333333333333</v>
      </c>
      <c r="T35" s="18">
        <v>-4.6186895810955919E-2</v>
      </c>
      <c r="U35" s="18">
        <v>-0.1360186806771746</v>
      </c>
    </row>
    <row r="36" spans="1:21" x14ac:dyDescent="0.2">
      <c r="A36" s="20" t="s">
        <v>595</v>
      </c>
      <c r="B36" s="20" t="s">
        <v>596</v>
      </c>
      <c r="C36" s="20" t="s">
        <v>420</v>
      </c>
      <c r="D36" s="20" t="s">
        <v>640</v>
      </c>
      <c r="E36" s="20">
        <v>85</v>
      </c>
      <c r="F36" s="22">
        <v>0.96</v>
      </c>
      <c r="G36" s="22">
        <v>1.1299999999999999</v>
      </c>
      <c r="H36" s="22">
        <v>0.17</v>
      </c>
      <c r="I36" s="18">
        <v>-3.9840637450199168E-3</v>
      </c>
      <c r="J36" s="18">
        <v>-5.6158565361019375E-2</v>
      </c>
      <c r="L36" s="20" t="s">
        <v>595</v>
      </c>
      <c r="M36" s="20" t="s">
        <v>596</v>
      </c>
      <c r="N36" s="20" t="s">
        <v>590</v>
      </c>
      <c r="O36" s="20" t="s">
        <v>641</v>
      </c>
      <c r="P36" s="20">
        <v>173</v>
      </c>
      <c r="Q36" s="22">
        <v>1.0701047542304594</v>
      </c>
      <c r="R36" s="22">
        <v>1.209508460918614</v>
      </c>
      <c r="S36" s="22">
        <v>0.13940370668815472</v>
      </c>
      <c r="T36" s="18">
        <v>1.1822258459029733E-2</v>
      </c>
      <c r="U36" s="18">
        <v>-1.3905442987683703E-2</v>
      </c>
    </row>
    <row r="37" spans="1:21" x14ac:dyDescent="0.2">
      <c r="A37" s="20" t="s">
        <v>595</v>
      </c>
      <c r="B37" s="20" t="s">
        <v>596</v>
      </c>
      <c r="C37" s="20" t="s">
        <v>583</v>
      </c>
      <c r="D37" s="20" t="s">
        <v>629</v>
      </c>
      <c r="E37" s="20">
        <v>149</v>
      </c>
      <c r="F37" s="22">
        <v>0.96010818120351593</v>
      </c>
      <c r="G37" s="22">
        <v>1.0608519269776877</v>
      </c>
      <c r="H37" s="22">
        <v>0.10074374577417174</v>
      </c>
      <c r="I37" s="18">
        <v>6.1927840603123396E-2</v>
      </c>
      <c r="J37" s="18">
        <v>-3.4122448979591824E-2</v>
      </c>
      <c r="L37" s="20" t="s">
        <v>595</v>
      </c>
      <c r="M37" s="20" t="s">
        <v>596</v>
      </c>
      <c r="N37" s="20" t="s">
        <v>553</v>
      </c>
      <c r="O37" s="20" t="s">
        <v>611</v>
      </c>
      <c r="P37" s="20">
        <v>146</v>
      </c>
      <c r="Q37" s="22">
        <v>0.83815028901734101</v>
      </c>
      <c r="R37" s="22">
        <v>0.97880539499036612</v>
      </c>
      <c r="S37" s="22">
        <v>0.14065510597302505</v>
      </c>
      <c r="T37" s="18">
        <v>9.378292939936772E-2</v>
      </c>
      <c r="U37" s="18">
        <v>2.0398132219218379E-2</v>
      </c>
    </row>
    <row r="38" spans="1:21" x14ac:dyDescent="0.2">
      <c r="A38" s="20" t="s">
        <v>595</v>
      </c>
      <c r="B38" s="20" t="s">
        <v>596</v>
      </c>
      <c r="C38" s="20" t="s">
        <v>509</v>
      </c>
      <c r="D38" s="20" t="s">
        <v>630</v>
      </c>
      <c r="E38" s="20">
        <v>112</v>
      </c>
      <c r="F38" s="22">
        <v>0.96265172735760973</v>
      </c>
      <c r="G38" s="22">
        <v>1.0672268907563025</v>
      </c>
      <c r="H38" s="22">
        <v>0.10457516339869281</v>
      </c>
      <c r="I38" s="18">
        <v>2.2434367541766198E-2</v>
      </c>
      <c r="J38" s="18">
        <v>-9.791535060012635E-2</v>
      </c>
      <c r="L38" s="20" t="s">
        <v>595</v>
      </c>
      <c r="M38" s="20" t="s">
        <v>596</v>
      </c>
      <c r="N38" s="20" t="s">
        <v>578</v>
      </c>
      <c r="O38" s="20" t="s">
        <v>613</v>
      </c>
      <c r="P38" s="20">
        <v>185</v>
      </c>
      <c r="Q38" s="22">
        <v>0.86262471220260939</v>
      </c>
      <c r="R38" s="22">
        <v>1.0046047582501918</v>
      </c>
      <c r="S38" s="22">
        <v>0.14198004604758249</v>
      </c>
      <c r="T38" s="18">
        <v>-1.3626040878122581E-2</v>
      </c>
      <c r="U38" s="18">
        <v>-7.6541459957476965E-2</v>
      </c>
    </row>
    <row r="39" spans="1:21" x14ac:dyDescent="0.2">
      <c r="A39" s="20" t="s">
        <v>595</v>
      </c>
      <c r="B39" s="20" t="s">
        <v>596</v>
      </c>
      <c r="C39" s="20" t="s">
        <v>442</v>
      </c>
      <c r="D39" s="20" t="s">
        <v>642</v>
      </c>
      <c r="E39" s="20">
        <v>78</v>
      </c>
      <c r="F39" s="22">
        <v>0.96502057613168724</v>
      </c>
      <c r="G39" s="22">
        <v>1.1255144032921811</v>
      </c>
      <c r="H39" s="22">
        <v>0.16049382716049382</v>
      </c>
      <c r="I39" s="18">
        <v>-2.9455816275586577E-2</v>
      </c>
      <c r="J39" s="18">
        <v>-0.15220235499345836</v>
      </c>
      <c r="L39" s="20" t="s">
        <v>595</v>
      </c>
      <c r="M39" s="20" t="s">
        <v>596</v>
      </c>
      <c r="N39" s="20" t="s">
        <v>511</v>
      </c>
      <c r="O39" s="20" t="s">
        <v>619</v>
      </c>
      <c r="P39" s="20">
        <v>142</v>
      </c>
      <c r="Q39" s="22">
        <v>0.88223350253807109</v>
      </c>
      <c r="R39" s="22">
        <v>1.0263959390862945</v>
      </c>
      <c r="S39" s="22">
        <v>0.14416243654822336</v>
      </c>
      <c r="T39" s="18">
        <v>1.3113911031113368E-2</v>
      </c>
      <c r="U39" s="18">
        <v>-2.0874751491053667E-2</v>
      </c>
    </row>
    <row r="40" spans="1:21" x14ac:dyDescent="0.2">
      <c r="A40" s="20" t="s">
        <v>595</v>
      </c>
      <c r="B40" s="20" t="s">
        <v>596</v>
      </c>
      <c r="C40" s="20" t="s">
        <v>444</v>
      </c>
      <c r="D40" s="20" t="s">
        <v>643</v>
      </c>
      <c r="E40" s="20">
        <v>448</v>
      </c>
      <c r="F40" s="22">
        <v>0.9656237929702588</v>
      </c>
      <c r="G40" s="22">
        <v>1.1386635766705291</v>
      </c>
      <c r="H40" s="22">
        <v>0.17303978370027037</v>
      </c>
      <c r="I40" s="18">
        <v>-3.7367540435025104E-2</v>
      </c>
      <c r="J40" s="18">
        <v>-8.2240340304856385E-2</v>
      </c>
      <c r="L40" s="20" t="s">
        <v>595</v>
      </c>
      <c r="M40" s="20" t="s">
        <v>596</v>
      </c>
      <c r="N40" s="20" t="s">
        <v>516</v>
      </c>
      <c r="O40" s="20" t="s">
        <v>644</v>
      </c>
      <c r="P40" s="20">
        <v>90</v>
      </c>
      <c r="Q40" s="22">
        <v>1.0352348993288591</v>
      </c>
      <c r="R40" s="22">
        <v>1.186241610738255</v>
      </c>
      <c r="S40" s="22">
        <v>0.15100671140939598</v>
      </c>
      <c r="T40" s="18">
        <v>5.1146384479717755E-2</v>
      </c>
      <c r="U40" s="18">
        <v>-2.5745811197384505E-2</v>
      </c>
    </row>
    <row r="41" spans="1:21" x14ac:dyDescent="0.2">
      <c r="A41" s="20" t="s">
        <v>595</v>
      </c>
      <c r="B41" s="20" t="s">
        <v>596</v>
      </c>
      <c r="C41" s="20" t="s">
        <v>570</v>
      </c>
      <c r="D41" s="20" t="s">
        <v>645</v>
      </c>
      <c r="E41" s="20">
        <v>275</v>
      </c>
      <c r="F41" s="22">
        <v>0.97048300536672627</v>
      </c>
      <c r="G41" s="22">
        <v>1.2164579606440071</v>
      </c>
      <c r="H41" s="22">
        <v>0.24597495527728086</v>
      </c>
      <c r="I41" s="18">
        <v>0.2255412441764868</v>
      </c>
      <c r="J41" s="18">
        <v>-3.4958998705222233E-2</v>
      </c>
      <c r="L41" s="20" t="s">
        <v>595</v>
      </c>
      <c r="M41" s="20" t="s">
        <v>596</v>
      </c>
      <c r="N41" s="20" t="s">
        <v>397</v>
      </c>
      <c r="O41" s="20" t="s">
        <v>646</v>
      </c>
      <c r="P41" s="20">
        <v>225</v>
      </c>
      <c r="Q41" s="22">
        <v>1.1061337008959338</v>
      </c>
      <c r="R41" s="22">
        <v>1.261199172984149</v>
      </c>
      <c r="S41" s="22">
        <v>0.15506547208821503</v>
      </c>
      <c r="T41" s="18">
        <v>3.2189222834785758E-2</v>
      </c>
      <c r="U41" s="18">
        <v>-6.5046217048956301E-3</v>
      </c>
    </row>
    <row r="42" spans="1:21" x14ac:dyDescent="0.2">
      <c r="A42" s="20" t="s">
        <v>595</v>
      </c>
      <c r="B42" s="20" t="s">
        <v>596</v>
      </c>
      <c r="C42" s="20" t="s">
        <v>439</v>
      </c>
      <c r="D42" s="20" t="s">
        <v>647</v>
      </c>
      <c r="E42" s="20">
        <v>307</v>
      </c>
      <c r="F42" s="22">
        <v>0.97519661222020571</v>
      </c>
      <c r="G42" s="22">
        <v>1.1609195402298851</v>
      </c>
      <c r="H42" s="22">
        <v>0.18572292800967938</v>
      </c>
      <c r="I42" s="18">
        <v>1.3488657265481319E-2</v>
      </c>
      <c r="J42" s="18">
        <v>-3.88137810728304E-2</v>
      </c>
      <c r="L42" s="20" t="s">
        <v>595</v>
      </c>
      <c r="M42" s="20" t="s">
        <v>596</v>
      </c>
      <c r="N42" s="20" t="s">
        <v>442</v>
      </c>
      <c r="O42" s="20" t="s">
        <v>642</v>
      </c>
      <c r="P42" s="20">
        <v>78</v>
      </c>
      <c r="Q42" s="22">
        <v>0.96502057613168724</v>
      </c>
      <c r="R42" s="22">
        <v>1.1255144032921811</v>
      </c>
      <c r="S42" s="22">
        <v>0.16049382716049382</v>
      </c>
      <c r="T42" s="18">
        <v>-2.9455816275586577E-2</v>
      </c>
      <c r="U42" s="18">
        <v>-0.15220235499345836</v>
      </c>
    </row>
    <row r="43" spans="1:21" x14ac:dyDescent="0.2">
      <c r="A43" s="20" t="s">
        <v>595</v>
      </c>
      <c r="B43" s="20" t="s">
        <v>596</v>
      </c>
      <c r="C43" s="20" t="s">
        <v>501</v>
      </c>
      <c r="D43" s="20" t="s">
        <v>648</v>
      </c>
      <c r="E43" s="20">
        <v>217</v>
      </c>
      <c r="F43" s="22">
        <v>0.98181818181818181</v>
      </c>
      <c r="G43" s="22">
        <v>1.1611570247933884</v>
      </c>
      <c r="H43" s="22">
        <v>0.17933884297520661</v>
      </c>
      <c r="I43" s="18">
        <v>0.19950433705080539</v>
      </c>
      <c r="J43" s="18">
        <v>1.4887817152442917E-2</v>
      </c>
      <c r="L43" s="20" t="s">
        <v>595</v>
      </c>
      <c r="M43" s="20" t="s">
        <v>596</v>
      </c>
      <c r="N43" s="20" t="s">
        <v>486</v>
      </c>
      <c r="O43" s="20" t="s">
        <v>649</v>
      </c>
      <c r="P43" s="20">
        <v>160</v>
      </c>
      <c r="Q43" s="22">
        <v>1.0783316378433367</v>
      </c>
      <c r="R43" s="22">
        <v>1.2410986775178026</v>
      </c>
      <c r="S43" s="22">
        <v>0.16276703967446593</v>
      </c>
      <c r="T43" s="18">
        <v>0.20835894283958201</v>
      </c>
      <c r="U43" s="18">
        <v>4.0858018386107364E-3</v>
      </c>
    </row>
    <row r="44" spans="1:21" x14ac:dyDescent="0.2">
      <c r="A44" s="20" t="s">
        <v>595</v>
      </c>
      <c r="B44" s="20" t="s">
        <v>596</v>
      </c>
      <c r="C44" s="20" t="s">
        <v>574</v>
      </c>
      <c r="D44" s="20" t="s">
        <v>650</v>
      </c>
      <c r="E44" s="20">
        <v>276</v>
      </c>
      <c r="F44" s="22">
        <v>0.98767967145790558</v>
      </c>
      <c r="G44" s="22">
        <v>1.1765913757700206</v>
      </c>
      <c r="H44" s="22">
        <v>0.18891170431211499</v>
      </c>
      <c r="I44" s="18">
        <v>6.8763716166788669E-2</v>
      </c>
      <c r="J44" s="18">
        <v>2.3109243697478909E-2</v>
      </c>
      <c r="L44" s="20" t="s">
        <v>595</v>
      </c>
      <c r="M44" s="20" t="s">
        <v>596</v>
      </c>
      <c r="N44" s="20" t="s">
        <v>479</v>
      </c>
      <c r="O44" s="20" t="s">
        <v>651</v>
      </c>
      <c r="P44" s="20">
        <v>286</v>
      </c>
      <c r="Q44" s="22">
        <v>1.0177830468286899</v>
      </c>
      <c r="R44" s="22">
        <v>1.1873147599288678</v>
      </c>
      <c r="S44" s="22">
        <v>0.16953171310017784</v>
      </c>
      <c r="T44" s="18">
        <v>2.3820361098467524E-2</v>
      </c>
      <c r="U44" s="18">
        <v>-1.8329938900203624E-2</v>
      </c>
    </row>
    <row r="45" spans="1:21" x14ac:dyDescent="0.2">
      <c r="A45" s="20" t="s">
        <v>595</v>
      </c>
      <c r="B45" s="20" t="s">
        <v>596</v>
      </c>
      <c r="C45" s="20" t="s">
        <v>565</v>
      </c>
      <c r="D45" s="20" t="s">
        <v>639</v>
      </c>
      <c r="E45" s="20">
        <v>203</v>
      </c>
      <c r="F45" s="22">
        <v>0.9881812212738017</v>
      </c>
      <c r="G45" s="22">
        <v>1.1214707813525935</v>
      </c>
      <c r="H45" s="22">
        <v>0.13328956007879186</v>
      </c>
      <c r="I45" s="18">
        <v>8.6886708296164183E-2</v>
      </c>
      <c r="J45" s="18">
        <v>3.5702142128527736E-2</v>
      </c>
      <c r="L45" s="20" t="s">
        <v>595</v>
      </c>
      <c r="M45" s="20" t="s">
        <v>596</v>
      </c>
      <c r="N45" s="20" t="s">
        <v>420</v>
      </c>
      <c r="O45" s="20" t="s">
        <v>640</v>
      </c>
      <c r="P45" s="20">
        <v>85</v>
      </c>
      <c r="Q45" s="22">
        <v>0.96</v>
      </c>
      <c r="R45" s="22">
        <v>1.1299999999999999</v>
      </c>
      <c r="S45" s="22">
        <v>0.17</v>
      </c>
      <c r="T45" s="18">
        <v>-3.9840637450199168E-3</v>
      </c>
      <c r="U45" s="18">
        <v>-5.6158565361019375E-2</v>
      </c>
    </row>
    <row r="46" spans="1:21" x14ac:dyDescent="0.2">
      <c r="A46" s="20" t="s">
        <v>595</v>
      </c>
      <c r="B46" s="20" t="s">
        <v>596</v>
      </c>
      <c r="C46" s="20" t="s">
        <v>409</v>
      </c>
      <c r="D46" s="20" t="s">
        <v>612</v>
      </c>
      <c r="E46" s="20">
        <v>70</v>
      </c>
      <c r="F46" s="22">
        <v>1.0020876826722338</v>
      </c>
      <c r="G46" s="22">
        <v>1.0751565762004176</v>
      </c>
      <c r="H46" s="22">
        <v>7.3068893528183715E-2</v>
      </c>
      <c r="I46" s="18">
        <v>-5.2164840897239717E-4</v>
      </c>
      <c r="J46" s="18">
        <v>-7.1255453223460941E-2</v>
      </c>
      <c r="L46" s="20" t="s">
        <v>595</v>
      </c>
      <c r="M46" s="20" t="s">
        <v>596</v>
      </c>
      <c r="N46" s="20" t="s">
        <v>470</v>
      </c>
      <c r="O46" s="20" t="s">
        <v>632</v>
      </c>
      <c r="P46" s="20">
        <v>226</v>
      </c>
      <c r="Q46" s="22">
        <v>0.92406985573272593</v>
      </c>
      <c r="R46" s="22">
        <v>1.0956719817767653</v>
      </c>
      <c r="S46" s="22">
        <v>0.17160212604403949</v>
      </c>
      <c r="T46" s="18">
        <v>6.6396761133603155E-2</v>
      </c>
      <c r="U46" s="18">
        <v>-2.8940092165898657E-2</v>
      </c>
    </row>
    <row r="47" spans="1:21" x14ac:dyDescent="0.2">
      <c r="A47" s="20" t="s">
        <v>595</v>
      </c>
      <c r="B47" s="20" t="s">
        <v>596</v>
      </c>
      <c r="C47" s="20" t="s">
        <v>447</v>
      </c>
      <c r="D47" s="20" t="s">
        <v>623</v>
      </c>
      <c r="E47" s="20">
        <v>60</v>
      </c>
      <c r="F47" s="22">
        <v>1.0048939641109298</v>
      </c>
      <c r="G47" s="22">
        <v>1.102773246329527</v>
      </c>
      <c r="H47" s="22">
        <v>9.7879282218597069E-2</v>
      </c>
      <c r="I47" s="18">
        <v>1.7427385892116121E-2</v>
      </c>
      <c r="J47" s="18">
        <v>-2.1938571998404433E-2</v>
      </c>
      <c r="L47" s="20" t="s">
        <v>595</v>
      </c>
      <c r="M47" s="20" t="s">
        <v>596</v>
      </c>
      <c r="N47" s="20" t="s">
        <v>426</v>
      </c>
      <c r="O47" s="20" t="s">
        <v>631</v>
      </c>
      <c r="P47" s="20">
        <v>291</v>
      </c>
      <c r="Q47" s="22">
        <v>0.91681415929203536</v>
      </c>
      <c r="R47" s="22">
        <v>1.0884955752212389</v>
      </c>
      <c r="S47" s="22">
        <v>0.17168141592920355</v>
      </c>
      <c r="T47" s="18">
        <v>0.26069170695425803</v>
      </c>
      <c r="U47" s="18">
        <v>-6.4956557716177032E-2</v>
      </c>
    </row>
    <row r="48" spans="1:21" x14ac:dyDescent="0.2">
      <c r="A48" s="20" t="s">
        <v>595</v>
      </c>
      <c r="B48" s="20" t="s">
        <v>596</v>
      </c>
      <c r="C48" s="20" t="s">
        <v>485</v>
      </c>
      <c r="D48" s="20" t="s">
        <v>625</v>
      </c>
      <c r="E48" s="20">
        <v>79</v>
      </c>
      <c r="F48" s="22">
        <v>1.0175219023779725</v>
      </c>
      <c r="G48" s="22">
        <v>1.1163954943679599</v>
      </c>
      <c r="H48" s="22">
        <v>9.8873591989987478E-2</v>
      </c>
      <c r="I48" s="18">
        <v>5.7927838464084669E-2</v>
      </c>
      <c r="J48" s="18">
        <v>-1.2499999999999734E-3</v>
      </c>
      <c r="L48" s="20" t="s">
        <v>595</v>
      </c>
      <c r="M48" s="20" t="s">
        <v>596</v>
      </c>
      <c r="N48" s="20" t="s">
        <v>444</v>
      </c>
      <c r="O48" s="20" t="s">
        <v>643</v>
      </c>
      <c r="P48" s="20">
        <v>448</v>
      </c>
      <c r="Q48" s="22">
        <v>0.9656237929702588</v>
      </c>
      <c r="R48" s="22">
        <v>1.1386635766705291</v>
      </c>
      <c r="S48" s="22">
        <v>0.17303978370027037</v>
      </c>
      <c r="T48" s="18">
        <v>-3.7367540435025104E-2</v>
      </c>
      <c r="U48" s="18">
        <v>-8.2240340304856385E-2</v>
      </c>
    </row>
    <row r="49" spans="1:21" x14ac:dyDescent="0.2">
      <c r="A49" s="20" t="s">
        <v>595</v>
      </c>
      <c r="B49" s="20" t="s">
        <v>596</v>
      </c>
      <c r="C49" s="20" t="s">
        <v>479</v>
      </c>
      <c r="D49" s="20" t="s">
        <v>651</v>
      </c>
      <c r="E49" s="20">
        <v>286</v>
      </c>
      <c r="F49" s="22">
        <v>1.0177830468286899</v>
      </c>
      <c r="G49" s="22">
        <v>1.1873147599288678</v>
      </c>
      <c r="H49" s="22">
        <v>0.16953171310017784</v>
      </c>
      <c r="I49" s="18">
        <v>2.3820361098467524E-2</v>
      </c>
      <c r="J49" s="18">
        <v>-1.8329938900203624E-2</v>
      </c>
      <c r="L49" s="20" t="s">
        <v>595</v>
      </c>
      <c r="M49" s="20" t="s">
        <v>596</v>
      </c>
      <c r="N49" s="20" t="s">
        <v>526</v>
      </c>
      <c r="O49" s="20" t="s">
        <v>626</v>
      </c>
      <c r="P49" s="20">
        <v>238</v>
      </c>
      <c r="Q49" s="22">
        <v>0.90353460972017674</v>
      </c>
      <c r="R49" s="22">
        <v>1.0787923416789396</v>
      </c>
      <c r="S49" s="22">
        <v>0.17525773195876287</v>
      </c>
      <c r="T49" s="18">
        <v>2.2782903408021138E-2</v>
      </c>
      <c r="U49" s="18">
        <v>-3.82436260623229E-2</v>
      </c>
    </row>
    <row r="50" spans="1:21" x14ac:dyDescent="0.2">
      <c r="A50" s="20" t="s">
        <v>595</v>
      </c>
      <c r="B50" s="20" t="s">
        <v>596</v>
      </c>
      <c r="C50" s="20" t="s">
        <v>560</v>
      </c>
      <c r="D50" s="20" t="s">
        <v>627</v>
      </c>
      <c r="E50" s="20">
        <v>113</v>
      </c>
      <c r="F50" s="22">
        <v>1.0185348631950573</v>
      </c>
      <c r="G50" s="22">
        <v>1.1182700794351279</v>
      </c>
      <c r="H50" s="22">
        <v>9.9735216240070604E-2</v>
      </c>
      <c r="I50" s="18">
        <v>0.30080367393800223</v>
      </c>
      <c r="J50" s="18">
        <v>2.6548672566371057E-3</v>
      </c>
      <c r="L50" s="20" t="s">
        <v>595</v>
      </c>
      <c r="M50" s="20" t="s">
        <v>596</v>
      </c>
      <c r="N50" s="20" t="s">
        <v>520</v>
      </c>
      <c r="O50" s="20" t="s">
        <v>652</v>
      </c>
      <c r="P50" s="20">
        <v>143</v>
      </c>
      <c r="Q50" s="22">
        <v>1.2</v>
      </c>
      <c r="R50" s="22">
        <v>1.3754601226993866</v>
      </c>
      <c r="S50" s="22">
        <v>0.17546012269938649</v>
      </c>
      <c r="T50" s="18">
        <v>7.4843389383448811E-2</v>
      </c>
      <c r="U50" s="18">
        <v>-9.494725152692951E-2</v>
      </c>
    </row>
    <row r="51" spans="1:21" x14ac:dyDescent="0.2">
      <c r="A51" s="20" t="s">
        <v>595</v>
      </c>
      <c r="B51" s="20" t="s">
        <v>596</v>
      </c>
      <c r="C51" s="20" t="s">
        <v>428</v>
      </c>
      <c r="D51" s="20" t="s">
        <v>638</v>
      </c>
      <c r="E51" s="20">
        <v>199</v>
      </c>
      <c r="F51" s="22">
        <v>1.031012658227848</v>
      </c>
      <c r="G51" s="22">
        <v>1.1569620253164556</v>
      </c>
      <c r="H51" s="22">
        <v>0.1259493670886076</v>
      </c>
      <c r="I51" s="18">
        <v>-2.1823247175359883E-2</v>
      </c>
      <c r="J51" s="18">
        <v>-5.2899745242020124E-2</v>
      </c>
      <c r="L51" s="20" t="s">
        <v>595</v>
      </c>
      <c r="M51" s="20" t="s">
        <v>596</v>
      </c>
      <c r="N51" s="20" t="s">
        <v>501</v>
      </c>
      <c r="O51" s="20" t="s">
        <v>648</v>
      </c>
      <c r="P51" s="20">
        <v>217</v>
      </c>
      <c r="Q51" s="22">
        <v>0.98181818181818181</v>
      </c>
      <c r="R51" s="22">
        <v>1.1611570247933884</v>
      </c>
      <c r="S51" s="22">
        <v>0.17933884297520661</v>
      </c>
      <c r="T51" s="18">
        <v>0.19950433705080539</v>
      </c>
      <c r="U51" s="18">
        <v>1.4887817152442917E-2</v>
      </c>
    </row>
    <row r="52" spans="1:21" x14ac:dyDescent="0.2">
      <c r="A52" s="20" t="s">
        <v>595</v>
      </c>
      <c r="B52" s="20" t="s">
        <v>596</v>
      </c>
      <c r="C52" s="20" t="s">
        <v>516</v>
      </c>
      <c r="D52" s="20" t="s">
        <v>644</v>
      </c>
      <c r="E52" s="20">
        <v>90</v>
      </c>
      <c r="F52" s="22">
        <v>1.0352348993288591</v>
      </c>
      <c r="G52" s="22">
        <v>1.186241610738255</v>
      </c>
      <c r="H52" s="22">
        <v>0.15100671140939598</v>
      </c>
      <c r="I52" s="18">
        <v>5.1146384479717755E-2</v>
      </c>
      <c r="J52" s="18">
        <v>-2.5745811197384505E-2</v>
      </c>
      <c r="L52" s="20" t="s">
        <v>595</v>
      </c>
      <c r="M52" s="20" t="s">
        <v>596</v>
      </c>
      <c r="N52" s="20" t="s">
        <v>439</v>
      </c>
      <c r="O52" s="20" t="s">
        <v>647</v>
      </c>
      <c r="P52" s="20">
        <v>307</v>
      </c>
      <c r="Q52" s="22">
        <v>0.97519661222020571</v>
      </c>
      <c r="R52" s="22">
        <v>1.1609195402298851</v>
      </c>
      <c r="S52" s="22">
        <v>0.18572292800967938</v>
      </c>
      <c r="T52" s="18">
        <v>1.3488657265481319E-2</v>
      </c>
      <c r="U52" s="18">
        <v>-3.88137810728304E-2</v>
      </c>
    </row>
    <row r="53" spans="1:21" x14ac:dyDescent="0.2">
      <c r="A53" s="20" t="s">
        <v>595</v>
      </c>
      <c r="B53" s="20" t="s">
        <v>596</v>
      </c>
      <c r="C53" s="20" t="s">
        <v>432</v>
      </c>
      <c r="D53" s="20" t="s">
        <v>606</v>
      </c>
      <c r="E53" s="20">
        <v>83</v>
      </c>
      <c r="F53" s="22">
        <v>1.0418929402637704</v>
      </c>
      <c r="G53" s="22">
        <v>1.1062839410395655</v>
      </c>
      <c r="H53" s="22">
        <v>6.4391000775795196E-2</v>
      </c>
      <c r="I53" s="18">
        <v>7.5062552126772264E-2</v>
      </c>
      <c r="J53" s="18">
        <v>-2.403937156918412E-2</v>
      </c>
      <c r="L53" s="20" t="s">
        <v>595</v>
      </c>
      <c r="M53" s="20" t="s">
        <v>596</v>
      </c>
      <c r="N53" s="20" t="s">
        <v>528</v>
      </c>
      <c r="O53" s="20" t="s">
        <v>267</v>
      </c>
      <c r="P53" s="20">
        <v>63</v>
      </c>
      <c r="Q53" s="22">
        <v>0.9526627218934911</v>
      </c>
      <c r="R53" s="22">
        <v>1.1390532544378698</v>
      </c>
      <c r="S53" s="22">
        <v>0.18639053254437871</v>
      </c>
      <c r="T53" s="18">
        <v>-4.3847241867043807E-2</v>
      </c>
      <c r="U53" s="18">
        <v>-0.13554987212276215</v>
      </c>
    </row>
    <row r="54" spans="1:21" x14ac:dyDescent="0.2">
      <c r="A54" s="20" t="s">
        <v>595</v>
      </c>
      <c r="B54" s="20" t="s">
        <v>596</v>
      </c>
      <c r="C54" s="20" t="s">
        <v>480</v>
      </c>
      <c r="D54" s="20" t="s">
        <v>332</v>
      </c>
      <c r="E54" s="20">
        <v>179</v>
      </c>
      <c r="F54" s="22">
        <v>1.0486976217440545</v>
      </c>
      <c r="G54" s="22">
        <v>1.2514156285390714</v>
      </c>
      <c r="H54" s="22">
        <v>0.20271800679501698</v>
      </c>
      <c r="I54" s="18">
        <v>-2.3230088495575174E-2</v>
      </c>
      <c r="J54" s="18">
        <v>-6.560846560846556E-2</v>
      </c>
      <c r="L54" s="20" t="s">
        <v>595</v>
      </c>
      <c r="M54" s="20" t="s">
        <v>596</v>
      </c>
      <c r="N54" s="20" t="s">
        <v>557</v>
      </c>
      <c r="O54" s="20" t="s">
        <v>600</v>
      </c>
      <c r="P54" s="20">
        <v>306</v>
      </c>
      <c r="Q54" s="22">
        <v>0.73645320197044339</v>
      </c>
      <c r="R54" s="22">
        <v>0.92487684729064035</v>
      </c>
      <c r="S54" s="22">
        <v>0.18842364532019704</v>
      </c>
      <c r="T54" s="18">
        <v>0.23709769567701389</v>
      </c>
      <c r="U54" s="18">
        <v>9.5262181756870623E-2</v>
      </c>
    </row>
    <row r="55" spans="1:21" x14ac:dyDescent="0.2">
      <c r="A55" s="20" t="s">
        <v>595</v>
      </c>
      <c r="B55" s="20" t="s">
        <v>596</v>
      </c>
      <c r="C55" s="20" t="s">
        <v>378</v>
      </c>
      <c r="D55" s="20" t="s">
        <v>617</v>
      </c>
      <c r="E55" s="20">
        <v>43</v>
      </c>
      <c r="F55" s="22">
        <v>1.0613718411552346</v>
      </c>
      <c r="G55" s="22">
        <v>1.1389891696750902</v>
      </c>
      <c r="H55" s="22">
        <v>7.7617328519855602E-2</v>
      </c>
      <c r="I55" s="18">
        <v>-5.50106609808102E-2</v>
      </c>
      <c r="J55" s="18">
        <v>-0.12307083498219229</v>
      </c>
      <c r="L55" s="20" t="s">
        <v>595</v>
      </c>
      <c r="M55" s="20" t="s">
        <v>596</v>
      </c>
      <c r="N55" s="20" t="s">
        <v>574</v>
      </c>
      <c r="O55" s="20" t="s">
        <v>650</v>
      </c>
      <c r="P55" s="20">
        <v>276</v>
      </c>
      <c r="Q55" s="22">
        <v>0.98767967145790558</v>
      </c>
      <c r="R55" s="22">
        <v>1.1765913757700206</v>
      </c>
      <c r="S55" s="22">
        <v>0.18891170431211499</v>
      </c>
      <c r="T55" s="18">
        <v>6.8763716166788669E-2</v>
      </c>
      <c r="U55" s="18">
        <v>2.3109243697478909E-2</v>
      </c>
    </row>
    <row r="56" spans="1:21" x14ac:dyDescent="0.2">
      <c r="A56" s="20" t="s">
        <v>595</v>
      </c>
      <c r="B56" s="20" t="s">
        <v>596</v>
      </c>
      <c r="C56" s="20" t="s">
        <v>483</v>
      </c>
      <c r="D56" s="20" t="s">
        <v>636</v>
      </c>
      <c r="E56" s="20">
        <v>179</v>
      </c>
      <c r="F56" s="22">
        <v>1.0675585284280937</v>
      </c>
      <c r="G56" s="22">
        <v>1.1872909698996656</v>
      </c>
      <c r="H56" s="22">
        <v>0.1197324414715719</v>
      </c>
      <c r="I56" s="18">
        <v>-7.0707070707070718E-2</v>
      </c>
      <c r="J56" s="18">
        <v>-0.18528610354223429</v>
      </c>
      <c r="L56" s="20" t="s">
        <v>595</v>
      </c>
      <c r="M56" s="20" t="s">
        <v>596</v>
      </c>
      <c r="N56" s="20" t="s">
        <v>499</v>
      </c>
      <c r="O56" s="20" t="s">
        <v>628</v>
      </c>
      <c r="P56" s="20">
        <v>481</v>
      </c>
      <c r="Q56" s="22">
        <v>0.90542144835773641</v>
      </c>
      <c r="R56" s="22">
        <v>1.0957657301147605</v>
      </c>
      <c r="S56" s="22">
        <v>0.19034428175702414</v>
      </c>
      <c r="T56" s="18">
        <v>5.09461426491995E-2</v>
      </c>
      <c r="U56" s="18">
        <v>-2.2720680653582126E-2</v>
      </c>
    </row>
    <row r="57" spans="1:21" x14ac:dyDescent="0.2">
      <c r="A57" s="20" t="s">
        <v>595</v>
      </c>
      <c r="B57" s="20" t="s">
        <v>596</v>
      </c>
      <c r="C57" s="20" t="s">
        <v>590</v>
      </c>
      <c r="D57" s="20" t="s">
        <v>641</v>
      </c>
      <c r="E57" s="20">
        <v>173</v>
      </c>
      <c r="F57" s="22">
        <v>1.0701047542304594</v>
      </c>
      <c r="G57" s="22">
        <v>1.209508460918614</v>
      </c>
      <c r="H57" s="22">
        <v>0.13940370668815472</v>
      </c>
      <c r="I57" s="18">
        <v>1.1822258459029733E-2</v>
      </c>
      <c r="J57" s="18">
        <v>-1.3905442987683703E-2</v>
      </c>
      <c r="L57" s="20" t="s">
        <v>595</v>
      </c>
      <c r="M57" s="20" t="s">
        <v>596</v>
      </c>
      <c r="N57" s="20" t="s">
        <v>393</v>
      </c>
      <c r="O57" s="20" t="s">
        <v>255</v>
      </c>
      <c r="P57" s="20">
        <v>306</v>
      </c>
      <c r="Q57" s="22">
        <v>0.9065300896286812</v>
      </c>
      <c r="R57" s="22">
        <v>1.1024327784891166</v>
      </c>
      <c r="S57" s="22">
        <v>0.19590268886043533</v>
      </c>
      <c r="T57" s="18">
        <v>0.32738474612279589</v>
      </c>
      <c r="U57" s="18">
        <v>-9.1199999999999948E-2</v>
      </c>
    </row>
    <row r="58" spans="1:21" x14ac:dyDescent="0.2">
      <c r="A58" s="20" t="s">
        <v>595</v>
      </c>
      <c r="B58" s="20" t="s">
        <v>596</v>
      </c>
      <c r="C58" s="20" t="s">
        <v>486</v>
      </c>
      <c r="D58" s="20" t="s">
        <v>649</v>
      </c>
      <c r="E58" s="20">
        <v>160</v>
      </c>
      <c r="F58" s="22">
        <v>1.0783316378433367</v>
      </c>
      <c r="G58" s="22">
        <v>1.2410986775178026</v>
      </c>
      <c r="H58" s="22">
        <v>0.16276703967446593</v>
      </c>
      <c r="I58" s="18">
        <v>0.20835894283958201</v>
      </c>
      <c r="J58" s="18">
        <v>4.0858018386107364E-3</v>
      </c>
      <c r="L58" s="20" t="s">
        <v>595</v>
      </c>
      <c r="M58" s="20" t="s">
        <v>596</v>
      </c>
      <c r="N58" s="20" t="s">
        <v>505</v>
      </c>
      <c r="O58" s="20" t="s">
        <v>635</v>
      </c>
      <c r="P58" s="20">
        <v>299</v>
      </c>
      <c r="Q58" s="22">
        <v>0.94846050870147258</v>
      </c>
      <c r="R58" s="22">
        <v>1.1485943775100402</v>
      </c>
      <c r="S58" s="22">
        <v>0.20013386880856759</v>
      </c>
      <c r="T58" s="18">
        <v>7.587253414264028E-3</v>
      </c>
      <c r="U58" s="18">
        <v>-9.7763048881523984E-3</v>
      </c>
    </row>
    <row r="59" spans="1:21" x14ac:dyDescent="0.2">
      <c r="A59" s="20" t="s">
        <v>595</v>
      </c>
      <c r="B59" s="20" t="s">
        <v>596</v>
      </c>
      <c r="C59" s="20" t="s">
        <v>584</v>
      </c>
      <c r="D59" s="20" t="s">
        <v>634</v>
      </c>
      <c r="E59" s="20">
        <v>85</v>
      </c>
      <c r="F59" s="22">
        <v>1.0870147255689424</v>
      </c>
      <c r="G59" s="22">
        <v>1.2008032128514057</v>
      </c>
      <c r="H59" s="22">
        <v>0.11378848728246319</v>
      </c>
      <c r="I59" s="18">
        <v>6.0326472675656495E-2</v>
      </c>
      <c r="J59" s="18">
        <v>-4.2614546619673233E-2</v>
      </c>
      <c r="L59" s="20" t="s">
        <v>595</v>
      </c>
      <c r="M59" s="20" t="s">
        <v>596</v>
      </c>
      <c r="N59" s="20" t="s">
        <v>480</v>
      </c>
      <c r="O59" s="20" t="s">
        <v>332</v>
      </c>
      <c r="P59" s="20">
        <v>179</v>
      </c>
      <c r="Q59" s="22">
        <v>1.0486976217440545</v>
      </c>
      <c r="R59" s="22">
        <v>1.2514156285390714</v>
      </c>
      <c r="S59" s="22">
        <v>0.20271800679501698</v>
      </c>
      <c r="T59" s="18">
        <v>-2.3230088495575174E-2</v>
      </c>
      <c r="U59" s="18">
        <v>-6.560846560846556E-2</v>
      </c>
    </row>
    <row r="60" spans="1:21" x14ac:dyDescent="0.2">
      <c r="A60" s="20" t="s">
        <v>595</v>
      </c>
      <c r="B60" s="20" t="s">
        <v>596</v>
      </c>
      <c r="C60" s="20" t="s">
        <v>397</v>
      </c>
      <c r="D60" s="20" t="s">
        <v>646</v>
      </c>
      <c r="E60" s="20">
        <v>225</v>
      </c>
      <c r="F60" s="22">
        <v>1.1061337008959338</v>
      </c>
      <c r="G60" s="22">
        <v>1.261199172984149</v>
      </c>
      <c r="H60" s="22">
        <v>0.15506547208821503</v>
      </c>
      <c r="I60" s="18">
        <v>3.2189222834785758E-2</v>
      </c>
      <c r="J60" s="18">
        <v>-6.5046217048956301E-3</v>
      </c>
      <c r="L60" s="20" t="s">
        <v>595</v>
      </c>
      <c r="M60" s="20" t="s">
        <v>596</v>
      </c>
      <c r="N60" s="20" t="s">
        <v>463</v>
      </c>
      <c r="O60" s="20" t="s">
        <v>360</v>
      </c>
      <c r="P60" s="20">
        <v>473</v>
      </c>
      <c r="Q60" s="22">
        <v>1.1608544027898866</v>
      </c>
      <c r="R60" s="22">
        <v>1.3670444638186574</v>
      </c>
      <c r="S60" s="22">
        <v>0.20619006102877072</v>
      </c>
      <c r="T60" s="18">
        <v>-2.3518144088538917E-2</v>
      </c>
      <c r="U60" s="18">
        <v>-3.8658983761131527E-2</v>
      </c>
    </row>
    <row r="61" spans="1:21" x14ac:dyDescent="0.2">
      <c r="A61" s="20" t="s">
        <v>595</v>
      </c>
      <c r="B61" s="20" t="s">
        <v>596</v>
      </c>
      <c r="C61" s="20" t="s">
        <v>507</v>
      </c>
      <c r="D61" s="20" t="s">
        <v>637</v>
      </c>
      <c r="E61" s="20">
        <v>171</v>
      </c>
      <c r="F61" s="22">
        <v>1.1073968705547652</v>
      </c>
      <c r="G61" s="22">
        <v>1.2290184921763869</v>
      </c>
      <c r="H61" s="22">
        <v>0.12162162162162163</v>
      </c>
      <c r="I61" s="18">
        <v>6.8027210884353817E-3</v>
      </c>
      <c r="J61" s="18">
        <v>-5.4948748109561407E-2</v>
      </c>
      <c r="L61" s="20" t="s">
        <v>595</v>
      </c>
      <c r="M61" s="20" t="s">
        <v>596</v>
      </c>
      <c r="N61" s="20" t="s">
        <v>415</v>
      </c>
      <c r="O61" s="20" t="s">
        <v>11</v>
      </c>
      <c r="P61" s="20">
        <v>276</v>
      </c>
      <c r="Q61" s="22">
        <v>0.81286067600989287</v>
      </c>
      <c r="R61" s="22">
        <v>1.0403957131079966</v>
      </c>
      <c r="S61" s="22">
        <v>0.22753503709810388</v>
      </c>
      <c r="T61" s="18">
        <v>0.19272369714847581</v>
      </c>
      <c r="U61" s="18">
        <v>0.11207884483153796</v>
      </c>
    </row>
    <row r="62" spans="1:21" x14ac:dyDescent="0.2">
      <c r="A62" s="20" t="s">
        <v>595</v>
      </c>
      <c r="B62" s="20" t="s">
        <v>596</v>
      </c>
      <c r="C62" s="20" t="s">
        <v>572</v>
      </c>
      <c r="D62" s="20" t="s">
        <v>598</v>
      </c>
      <c r="E62" s="20">
        <v>21</v>
      </c>
      <c r="F62" s="22">
        <v>1.1122580645161291</v>
      </c>
      <c r="G62" s="22">
        <v>1.1393548387096775</v>
      </c>
      <c r="H62" s="22">
        <v>2.7096774193548386E-2</v>
      </c>
      <c r="I62" s="18">
        <v>-1.8366054464851178E-2</v>
      </c>
      <c r="J62" s="18">
        <v>-4.9079754601227044E-2</v>
      </c>
      <c r="L62" s="20" t="s">
        <v>595</v>
      </c>
      <c r="M62" s="20" t="s">
        <v>596</v>
      </c>
      <c r="N62" s="20" t="s">
        <v>468</v>
      </c>
      <c r="O62" s="20" t="s">
        <v>633</v>
      </c>
      <c r="P62" s="20">
        <v>303</v>
      </c>
      <c r="Q62" s="22">
        <v>0.92765636774679727</v>
      </c>
      <c r="R62" s="22">
        <v>1.1559909570459683</v>
      </c>
      <c r="S62" s="22">
        <v>0.22833458929917105</v>
      </c>
      <c r="T62" s="18">
        <v>5.0881013660661223E-2</v>
      </c>
      <c r="U62" s="18">
        <v>3.7326558530388798E-2</v>
      </c>
    </row>
    <row r="63" spans="1:21" x14ac:dyDescent="0.2">
      <c r="A63" s="20" t="s">
        <v>595</v>
      </c>
      <c r="B63" s="20" t="s">
        <v>596</v>
      </c>
      <c r="C63" s="20" t="s">
        <v>463</v>
      </c>
      <c r="D63" s="20" t="s">
        <v>360</v>
      </c>
      <c r="E63" s="20">
        <v>473</v>
      </c>
      <c r="F63" s="22">
        <v>1.1608544027898866</v>
      </c>
      <c r="G63" s="22">
        <v>1.3670444638186574</v>
      </c>
      <c r="H63" s="22">
        <v>0.20619006102877072</v>
      </c>
      <c r="I63" s="18">
        <v>-2.3518144088538917E-2</v>
      </c>
      <c r="J63" s="18">
        <v>-3.8658983761131527E-2</v>
      </c>
      <c r="L63" s="20" t="s">
        <v>595</v>
      </c>
      <c r="M63" s="20" t="s">
        <v>596</v>
      </c>
      <c r="N63" s="20" t="s">
        <v>570</v>
      </c>
      <c r="O63" s="20" t="s">
        <v>645</v>
      </c>
      <c r="P63" s="20">
        <v>275</v>
      </c>
      <c r="Q63" s="22">
        <v>0.97048300536672627</v>
      </c>
      <c r="R63" s="22">
        <v>1.2164579606440071</v>
      </c>
      <c r="S63" s="22">
        <v>0.24597495527728086</v>
      </c>
      <c r="T63" s="18">
        <v>0.2255412441764868</v>
      </c>
      <c r="U63" s="18">
        <v>-3.4958998705222233E-2</v>
      </c>
    </row>
    <row r="64" spans="1:21" x14ac:dyDescent="0.2">
      <c r="A64" s="20" t="s">
        <v>595</v>
      </c>
      <c r="B64" s="20" t="s">
        <v>596</v>
      </c>
      <c r="C64" s="20" t="s">
        <v>418</v>
      </c>
      <c r="D64" s="20" t="s">
        <v>340</v>
      </c>
      <c r="E64" s="20">
        <v>147</v>
      </c>
      <c r="F64" s="22">
        <v>1.1639118457300275</v>
      </c>
      <c r="G64" s="22">
        <v>1.2651515151515151</v>
      </c>
      <c r="H64" s="22">
        <v>0.1012396694214876</v>
      </c>
      <c r="I64" s="18">
        <v>-1.6593294954283744E-2</v>
      </c>
      <c r="J64" s="18">
        <v>-6.5486725663716827E-2</v>
      </c>
      <c r="L64" s="20" t="s">
        <v>595</v>
      </c>
      <c r="M64" s="20" t="s">
        <v>596</v>
      </c>
      <c r="N64" s="20" t="s">
        <v>546</v>
      </c>
      <c r="O64" s="20" t="s">
        <v>20</v>
      </c>
      <c r="P64" s="20">
        <v>251</v>
      </c>
      <c r="Q64" s="22">
        <v>0.90587044534412953</v>
      </c>
      <c r="R64" s="22">
        <v>1.1599190283400809</v>
      </c>
      <c r="S64" s="22">
        <v>0.2540485829959514</v>
      </c>
      <c r="T64" s="18">
        <v>-2.7319714496677361E-2</v>
      </c>
      <c r="U64" s="18">
        <v>-4.6562123039807002E-2</v>
      </c>
    </row>
    <row r="65" spans="1:21" x14ac:dyDescent="0.2">
      <c r="A65" s="20" t="s">
        <v>595</v>
      </c>
      <c r="B65" s="20" t="s">
        <v>596</v>
      </c>
      <c r="C65" s="20" t="s">
        <v>577</v>
      </c>
      <c r="D65" s="20" t="s">
        <v>604</v>
      </c>
      <c r="E65" s="20">
        <v>33</v>
      </c>
      <c r="F65" s="22">
        <v>1.1900958466453675</v>
      </c>
      <c r="G65" s="22">
        <v>1.2428115015974441</v>
      </c>
      <c r="H65" s="22">
        <v>5.2715654952076675E-2</v>
      </c>
      <c r="I65" s="18">
        <v>1.9543973941368087E-2</v>
      </c>
      <c r="J65" s="18">
        <v>-8.613138686131383E-2</v>
      </c>
      <c r="L65" s="20" t="s">
        <v>595</v>
      </c>
      <c r="M65" s="20" t="s">
        <v>596</v>
      </c>
      <c r="N65" s="20" t="s">
        <v>403</v>
      </c>
      <c r="O65" s="20" t="s">
        <v>609</v>
      </c>
      <c r="P65" s="20">
        <v>612</v>
      </c>
      <c r="Q65" s="22">
        <v>0.83619133574007221</v>
      </c>
      <c r="R65" s="22">
        <v>1.1123646209386282</v>
      </c>
      <c r="S65" s="22">
        <v>0.27617328519855594</v>
      </c>
      <c r="T65" s="18">
        <v>7.6119946582493547E-2</v>
      </c>
      <c r="U65" s="18">
        <v>-9.8912270001016545E-2</v>
      </c>
    </row>
    <row r="66" spans="1:21" x14ac:dyDescent="0.2">
      <c r="A66" s="20" t="s">
        <v>595</v>
      </c>
      <c r="B66" s="20" t="s">
        <v>596</v>
      </c>
      <c r="C66" s="20" t="s">
        <v>407</v>
      </c>
      <c r="D66" s="20" t="s">
        <v>601</v>
      </c>
      <c r="E66" s="20">
        <v>22</v>
      </c>
      <c r="F66" s="22">
        <v>1.1955882352941176</v>
      </c>
      <c r="G66" s="22">
        <v>1.2279411764705883</v>
      </c>
      <c r="H66" s="22">
        <v>3.2352941176470591E-2</v>
      </c>
      <c r="I66" s="18">
        <v>-3.682719546742208E-2</v>
      </c>
      <c r="J66" s="18">
        <v>-0.12059489169091497</v>
      </c>
      <c r="L66" s="20" t="s">
        <v>595</v>
      </c>
      <c r="M66" s="20" t="s">
        <v>596</v>
      </c>
      <c r="N66" s="20" t="s">
        <v>459</v>
      </c>
      <c r="O66" s="20" t="s">
        <v>615</v>
      </c>
      <c r="P66" s="20">
        <v>382</v>
      </c>
      <c r="Q66" s="22">
        <v>0.86681715575620766</v>
      </c>
      <c r="R66" s="22">
        <v>1.1542513167795334</v>
      </c>
      <c r="S66" s="22">
        <v>0.28743416102332581</v>
      </c>
      <c r="T66" s="18">
        <v>0.23055555555555562</v>
      </c>
      <c r="U66" s="18">
        <v>-9.3179276928810895E-3</v>
      </c>
    </row>
    <row r="67" spans="1:21" x14ac:dyDescent="0.2">
      <c r="A67" s="20" t="s">
        <v>595</v>
      </c>
      <c r="B67" s="20" t="s">
        <v>596</v>
      </c>
      <c r="C67" s="20" t="s">
        <v>520</v>
      </c>
      <c r="D67" s="20" t="s">
        <v>652</v>
      </c>
      <c r="E67" s="20">
        <v>143</v>
      </c>
      <c r="F67" s="22">
        <v>1.2</v>
      </c>
      <c r="G67" s="22">
        <v>1.3754601226993866</v>
      </c>
      <c r="H67" s="22">
        <v>0.17546012269938649</v>
      </c>
      <c r="I67" s="18">
        <v>7.4843389383448811E-2</v>
      </c>
      <c r="J67" s="18">
        <v>-9.494725152692951E-2</v>
      </c>
      <c r="L67" s="20" t="s">
        <v>595</v>
      </c>
      <c r="M67" s="20" t="s">
        <v>596</v>
      </c>
      <c r="N67" s="20" t="s">
        <v>568</v>
      </c>
      <c r="O67" s="20" t="s">
        <v>599</v>
      </c>
      <c r="P67" s="20">
        <v>286</v>
      </c>
      <c r="Q67" s="22">
        <v>0.73366214549938347</v>
      </c>
      <c r="R67" s="22">
        <v>1.0863131935881627</v>
      </c>
      <c r="S67" s="22">
        <v>0.35265104808877928</v>
      </c>
      <c r="T67" s="18">
        <v>-3.3661006851355424E-2</v>
      </c>
      <c r="U67" s="18">
        <v>-8.2059988681380869E-2</v>
      </c>
    </row>
    <row r="68" spans="1:21" x14ac:dyDescent="0.2">
      <c r="A68" s="20" t="s">
        <v>595</v>
      </c>
      <c r="B68" s="20" t="s">
        <v>596</v>
      </c>
      <c r="C68" s="20" t="s">
        <v>474</v>
      </c>
      <c r="D68" s="20" t="s">
        <v>608</v>
      </c>
      <c r="E68" s="20">
        <v>45</v>
      </c>
      <c r="F68" s="22">
        <v>1.2100719424460431</v>
      </c>
      <c r="G68" s="22">
        <v>1.2748201438848921</v>
      </c>
      <c r="H68" s="22">
        <v>6.4748201438848921E-2</v>
      </c>
      <c r="I68" s="18">
        <v>1.9061583577712593E-2</v>
      </c>
      <c r="J68" s="18">
        <v>-2.3533544081489333E-2</v>
      </c>
      <c r="L68" s="20" t="s">
        <v>595</v>
      </c>
      <c r="M68" s="20" t="s">
        <v>596</v>
      </c>
      <c r="N68" s="20" t="s">
        <v>449</v>
      </c>
      <c r="O68" s="20" t="s">
        <v>607</v>
      </c>
      <c r="P68" s="20">
        <v>568</v>
      </c>
      <c r="Q68" s="22">
        <v>0.82878081279147231</v>
      </c>
      <c r="R68" s="22">
        <v>1.2071952031978681</v>
      </c>
      <c r="S68" s="22">
        <v>0.37841439040639574</v>
      </c>
      <c r="T68" s="18">
        <v>0.35960144927536231</v>
      </c>
      <c r="U68" s="18">
        <v>0.19126984126984126</v>
      </c>
    </row>
    <row r="69" spans="1:21" x14ac:dyDescent="0.2">
      <c r="A69" s="20" t="s">
        <v>595</v>
      </c>
      <c r="B69" s="20" t="s">
        <v>596</v>
      </c>
      <c r="C69" s="20" t="s">
        <v>405</v>
      </c>
      <c r="D69" s="20" t="s">
        <v>653</v>
      </c>
      <c r="E69" s="20">
        <v>366</v>
      </c>
      <c r="F69" s="22">
        <v>1.0340531561461794</v>
      </c>
      <c r="G69" s="22">
        <v>1.3380398671096345</v>
      </c>
      <c r="H69" s="22">
        <v>0.30398671096345514</v>
      </c>
      <c r="I69" s="18">
        <v>-0.12324776988894959</v>
      </c>
      <c r="J69" s="18">
        <v>-0.18400542189088442</v>
      </c>
      <c r="L69" s="20" t="s">
        <v>595</v>
      </c>
      <c r="M69" s="20" t="s">
        <v>596</v>
      </c>
      <c r="N69" s="20" t="s">
        <v>405</v>
      </c>
      <c r="O69" s="20" t="s">
        <v>653</v>
      </c>
      <c r="P69" s="20">
        <v>366</v>
      </c>
      <c r="Q69" s="22">
        <v>1.0340531561461794</v>
      </c>
      <c r="R69" s="22">
        <v>1.3380398671096345</v>
      </c>
      <c r="S69" s="22">
        <v>0.30398671096345514</v>
      </c>
      <c r="T69" s="18">
        <v>-0.12324776988894959</v>
      </c>
      <c r="U69" s="18">
        <v>-0.18400542189088442</v>
      </c>
    </row>
    <row r="70" spans="1:21" x14ac:dyDescent="0.2">
      <c r="A70" s="20" t="s">
        <v>595</v>
      </c>
      <c r="B70" s="20" t="s">
        <v>596</v>
      </c>
      <c r="C70" s="20" t="s">
        <v>541</v>
      </c>
      <c r="D70" s="20" t="s">
        <v>654</v>
      </c>
      <c r="E70" s="20">
        <v>69</v>
      </c>
      <c r="F70" s="22">
        <v>1.3165217391304347</v>
      </c>
      <c r="G70" s="22">
        <v>1.4365217391304348</v>
      </c>
      <c r="H70" s="22">
        <v>0.12</v>
      </c>
      <c r="I70" s="18">
        <v>-0.13174782936957341</v>
      </c>
      <c r="J70" s="18">
        <v>-0.28792569659442724</v>
      </c>
      <c r="L70" s="20" t="s">
        <v>595</v>
      </c>
      <c r="M70" s="20" t="s">
        <v>596</v>
      </c>
      <c r="N70" s="20" t="s">
        <v>541</v>
      </c>
      <c r="O70" s="20" t="s">
        <v>654</v>
      </c>
      <c r="P70" s="20">
        <v>69</v>
      </c>
      <c r="Q70" s="22">
        <v>1.3165217391304347</v>
      </c>
      <c r="R70" s="22">
        <v>1.4365217391304348</v>
      </c>
      <c r="S70" s="22">
        <v>0.12</v>
      </c>
      <c r="T70" s="18">
        <v>-0.13174782936957341</v>
      </c>
      <c r="U70" s="18">
        <v>-0.28792569659442724</v>
      </c>
    </row>
    <row r="71" spans="1:21" x14ac:dyDescent="0.2">
      <c r="A71" s="20" t="s">
        <v>595</v>
      </c>
      <c r="B71" s="20" t="s">
        <v>596</v>
      </c>
      <c r="C71" s="20" t="s">
        <v>422</v>
      </c>
      <c r="D71" s="20" t="s">
        <v>15</v>
      </c>
      <c r="E71" s="20">
        <v>148</v>
      </c>
      <c r="F71" s="22">
        <v>1.0262295081967212</v>
      </c>
      <c r="G71" s="22">
        <v>1.2688524590163934</v>
      </c>
      <c r="H71" s="22">
        <v>0.24262295081967214</v>
      </c>
      <c r="I71" s="18">
        <v>-0.15395284327323167</v>
      </c>
      <c r="J71" s="18">
        <v>-0.20495275333985008</v>
      </c>
      <c r="L71" s="20" t="s">
        <v>595</v>
      </c>
      <c r="M71" s="20" t="s">
        <v>596</v>
      </c>
      <c r="N71" s="20" t="s">
        <v>422</v>
      </c>
      <c r="O71" s="20" t="s">
        <v>15</v>
      </c>
      <c r="P71" s="20">
        <v>148</v>
      </c>
      <c r="Q71" s="22">
        <v>1.0262295081967212</v>
      </c>
      <c r="R71" s="22">
        <v>1.2688524590163934</v>
      </c>
      <c r="S71" s="22">
        <v>0.24262295081967214</v>
      </c>
      <c r="T71" s="18">
        <v>-0.15395284327323167</v>
      </c>
      <c r="U71" s="18">
        <v>-0.20495275333985008</v>
      </c>
    </row>
    <row r="72" spans="1:21" x14ac:dyDescent="0.2">
      <c r="A72" s="20" t="s">
        <v>595</v>
      </c>
      <c r="B72" s="20" t="s">
        <v>596</v>
      </c>
      <c r="C72" s="20" t="s">
        <v>580</v>
      </c>
      <c r="D72" s="20" t="s">
        <v>655</v>
      </c>
      <c r="E72" s="20">
        <v>64</v>
      </c>
      <c r="F72" s="22">
        <v>5.5961538461538458</v>
      </c>
      <c r="G72" s="22">
        <v>6.8269230769230766</v>
      </c>
      <c r="H72" s="22">
        <v>1.2307692307692308</v>
      </c>
      <c r="I72" s="18">
        <v>-0.15447154471544711</v>
      </c>
      <c r="J72" s="18">
        <v>-0.26501766784452296</v>
      </c>
      <c r="L72" s="20" t="s">
        <v>595</v>
      </c>
      <c r="M72" s="20" t="s">
        <v>596</v>
      </c>
      <c r="N72" s="20" t="s">
        <v>580</v>
      </c>
      <c r="O72" s="20" t="s">
        <v>655</v>
      </c>
      <c r="P72" s="20">
        <v>64</v>
      </c>
      <c r="Q72" s="22">
        <v>5.5961538461538458</v>
      </c>
      <c r="R72" s="22">
        <v>6.8269230769230766</v>
      </c>
      <c r="S72" s="22">
        <v>1.2307692307692308</v>
      </c>
      <c r="T72" s="18">
        <v>-0.15447154471544711</v>
      </c>
      <c r="U72" s="18">
        <v>-0.26501766784452296</v>
      </c>
    </row>
    <row r="73" spans="1:21" x14ac:dyDescent="0.2">
      <c r="A73" s="20" t="s">
        <v>595</v>
      </c>
      <c r="B73" s="20" t="s">
        <v>596</v>
      </c>
      <c r="C73" s="20" t="s">
        <v>586</v>
      </c>
      <c r="D73" s="20" t="s">
        <v>656</v>
      </c>
      <c r="E73" s="20">
        <v>0</v>
      </c>
      <c r="F73" s="22">
        <v>9.8590078328981718</v>
      </c>
      <c r="G73" s="22">
        <v>9.8590078328981718</v>
      </c>
      <c r="H73" s="22">
        <v>0</v>
      </c>
      <c r="I73" s="18">
        <v>-0.17456896551724133</v>
      </c>
      <c r="J73" s="18">
        <v>-0.23361680840420207</v>
      </c>
      <c r="L73" s="20" t="s">
        <v>595</v>
      </c>
      <c r="M73" s="20" t="s">
        <v>596</v>
      </c>
      <c r="N73" s="20" t="s">
        <v>586</v>
      </c>
      <c r="O73" s="20" t="s">
        <v>656</v>
      </c>
      <c r="P73" s="20">
        <v>0</v>
      </c>
      <c r="Q73" s="22">
        <v>9.8590078328981718</v>
      </c>
      <c r="R73" s="22">
        <v>9.8590078328981718</v>
      </c>
      <c r="S73" s="22">
        <v>0</v>
      </c>
      <c r="T73" s="18">
        <v>-0.17456896551724133</v>
      </c>
      <c r="U73" s="18">
        <v>-0.23361680840420207</v>
      </c>
    </row>
    <row r="74" spans="1:21" x14ac:dyDescent="0.2">
      <c r="A74" s="20" t="s">
        <v>595</v>
      </c>
      <c r="B74" s="20" t="s">
        <v>596</v>
      </c>
      <c r="C74" s="20" t="s">
        <v>581</v>
      </c>
      <c r="D74" s="20" t="s">
        <v>657</v>
      </c>
      <c r="E74" s="20">
        <v>136</v>
      </c>
      <c r="F74" s="22">
        <v>0.83356449375866848</v>
      </c>
      <c r="G74" s="22">
        <v>1.0221914008321775</v>
      </c>
      <c r="H74" s="22">
        <v>0.18862690707350901</v>
      </c>
      <c r="I74" s="18">
        <v>-0.17951635846372693</v>
      </c>
      <c r="J74" s="18">
        <v>-0.21137544435329503</v>
      </c>
      <c r="L74" s="20" t="s">
        <v>595</v>
      </c>
      <c r="M74" s="20" t="s">
        <v>596</v>
      </c>
      <c r="N74" s="20" t="s">
        <v>581</v>
      </c>
      <c r="O74" s="20" t="s">
        <v>657</v>
      </c>
      <c r="P74" s="20">
        <v>136</v>
      </c>
      <c r="Q74" s="22">
        <v>0.83356449375866848</v>
      </c>
      <c r="R74" s="22">
        <v>1.0221914008321775</v>
      </c>
      <c r="S74" s="22">
        <v>0.18862690707350901</v>
      </c>
      <c r="T74" s="18">
        <v>-0.17951635846372693</v>
      </c>
      <c r="U74" s="18">
        <v>-0.21137544435329503</v>
      </c>
    </row>
    <row r="75" spans="1:21" x14ac:dyDescent="0.2">
      <c r="A75" s="20" t="s">
        <v>595</v>
      </c>
      <c r="B75" s="20" t="s">
        <v>596</v>
      </c>
      <c r="C75" s="20" t="s">
        <v>411</v>
      </c>
      <c r="D75" s="20" t="s">
        <v>658</v>
      </c>
      <c r="E75" s="20">
        <v>48</v>
      </c>
      <c r="F75" s="22">
        <v>1.0345368916797488</v>
      </c>
      <c r="G75" s="22">
        <v>1.1098901098901099</v>
      </c>
      <c r="H75" s="22">
        <v>7.5353218210361061E-2</v>
      </c>
      <c r="I75" s="18">
        <v>-0.18982511923688394</v>
      </c>
      <c r="J75" s="18">
        <v>-0.22007958371594738</v>
      </c>
      <c r="L75" s="20" t="s">
        <v>595</v>
      </c>
      <c r="M75" s="20" t="s">
        <v>596</v>
      </c>
      <c r="N75" s="20" t="s">
        <v>411</v>
      </c>
      <c r="O75" s="20" t="s">
        <v>658</v>
      </c>
      <c r="P75" s="20">
        <v>48</v>
      </c>
      <c r="Q75" s="22">
        <v>1.0345368916797488</v>
      </c>
      <c r="R75" s="22">
        <v>1.1098901098901099</v>
      </c>
      <c r="S75" s="22">
        <v>7.5353218210361061E-2</v>
      </c>
      <c r="T75" s="18">
        <v>-0.18982511923688394</v>
      </c>
      <c r="U75" s="18">
        <v>-0.22007958371594738</v>
      </c>
    </row>
    <row r="76" spans="1:21" x14ac:dyDescent="0.2">
      <c r="A76" s="20" t="s">
        <v>595</v>
      </c>
      <c r="B76" s="20" t="s">
        <v>596</v>
      </c>
      <c r="C76" s="20" t="s">
        <v>456</v>
      </c>
      <c r="D76" s="20" t="s">
        <v>659</v>
      </c>
      <c r="E76" s="20">
        <v>65</v>
      </c>
      <c r="F76" s="22">
        <v>1.3183962264150944</v>
      </c>
      <c r="G76" s="22">
        <v>1.4716981132075471</v>
      </c>
      <c r="H76" s="22">
        <v>0.15330188679245282</v>
      </c>
      <c r="I76" s="18">
        <v>-0.2252169940612152</v>
      </c>
      <c r="J76" s="18">
        <v>-0.24922532093846839</v>
      </c>
      <c r="L76" s="20" t="s">
        <v>595</v>
      </c>
      <c r="M76" s="20" t="s">
        <v>596</v>
      </c>
      <c r="N76" s="20" t="s">
        <v>456</v>
      </c>
      <c r="O76" s="20" t="s">
        <v>659</v>
      </c>
      <c r="P76" s="20">
        <v>65</v>
      </c>
      <c r="Q76" s="22">
        <v>1.3183962264150944</v>
      </c>
      <c r="R76" s="22">
        <v>1.4716981132075471</v>
      </c>
      <c r="S76" s="22">
        <v>0.15330188679245282</v>
      </c>
      <c r="T76" s="18">
        <v>-0.2252169940612152</v>
      </c>
      <c r="U76" s="18">
        <v>-0.24922532093846839</v>
      </c>
    </row>
    <row r="77" spans="1:21" x14ac:dyDescent="0.2">
      <c r="A77" s="20" t="s">
        <v>595</v>
      </c>
      <c r="B77" s="20" t="s">
        <v>596</v>
      </c>
      <c r="C77" s="20" t="s">
        <v>380</v>
      </c>
      <c r="D77" s="20" t="s">
        <v>660</v>
      </c>
      <c r="E77" s="20">
        <v>168</v>
      </c>
      <c r="F77" s="22" t="e">
        <v>#N/A</v>
      </c>
      <c r="G77" s="22" t="e">
        <v>#N/A</v>
      </c>
      <c r="H77" s="22" t="e">
        <v>#N/A</v>
      </c>
      <c r="I77" s="18" t="e">
        <v>#N/A</v>
      </c>
      <c r="J77" s="18" t="e">
        <v>#N/A</v>
      </c>
      <c r="L77" s="20" t="s">
        <v>595</v>
      </c>
      <c r="M77" s="20" t="s">
        <v>596</v>
      </c>
      <c r="N77" s="20" t="s">
        <v>380</v>
      </c>
      <c r="O77" s="20" t="s">
        <v>660</v>
      </c>
      <c r="P77" s="20">
        <v>168</v>
      </c>
      <c r="Q77" s="22" t="e">
        <v>#N/A</v>
      </c>
      <c r="R77" s="22" t="e">
        <v>#N/A</v>
      </c>
      <c r="S77" s="22" t="e">
        <v>#N/A</v>
      </c>
      <c r="T77" s="18" t="e">
        <v>#N/A</v>
      </c>
      <c r="U77" s="18" t="e">
        <v>#N/A</v>
      </c>
    </row>
    <row r="78" spans="1:21" x14ac:dyDescent="0.2">
      <c r="A78" s="20" t="s">
        <v>595</v>
      </c>
      <c r="B78" s="20" t="s">
        <v>596</v>
      </c>
      <c r="C78" s="20" t="s">
        <v>382</v>
      </c>
      <c r="D78" s="20" t="s">
        <v>661</v>
      </c>
      <c r="E78" s="20" t="e">
        <v>#N/A</v>
      </c>
      <c r="F78" s="22" t="e">
        <v>#N/A</v>
      </c>
      <c r="G78" s="22" t="e">
        <v>#N/A</v>
      </c>
      <c r="H78" s="22" t="e">
        <v>#N/A</v>
      </c>
      <c r="I78" s="18" t="e">
        <v>#N/A</v>
      </c>
      <c r="J78" s="18" t="e">
        <v>#N/A</v>
      </c>
      <c r="L78" s="20" t="s">
        <v>595</v>
      </c>
      <c r="M78" s="20" t="s">
        <v>596</v>
      </c>
      <c r="N78" s="20" t="s">
        <v>382</v>
      </c>
      <c r="O78" s="20" t="s">
        <v>661</v>
      </c>
      <c r="P78" s="20" t="e">
        <v>#N/A</v>
      </c>
      <c r="Q78" s="22" t="e">
        <v>#N/A</v>
      </c>
      <c r="R78" s="22" t="e">
        <v>#N/A</v>
      </c>
      <c r="S78" s="22" t="e">
        <v>#N/A</v>
      </c>
      <c r="T78" s="18" t="e">
        <v>#N/A</v>
      </c>
      <c r="U78" s="18" t="e">
        <v>#N/A</v>
      </c>
    </row>
    <row r="79" spans="1:21" x14ac:dyDescent="0.2">
      <c r="A79" s="20" t="s">
        <v>595</v>
      </c>
      <c r="B79" s="20" t="s">
        <v>596</v>
      </c>
      <c r="C79" s="20" t="s">
        <v>383</v>
      </c>
      <c r="D79" s="20" t="s">
        <v>662</v>
      </c>
      <c r="E79" s="20" t="e">
        <v>#N/A</v>
      </c>
      <c r="F79" s="22" t="e">
        <v>#N/A</v>
      </c>
      <c r="G79" s="22" t="e">
        <v>#N/A</v>
      </c>
      <c r="H79" s="22" t="e">
        <v>#N/A</v>
      </c>
      <c r="I79" s="18" t="e">
        <v>#N/A</v>
      </c>
      <c r="J79" s="18" t="e">
        <v>#N/A</v>
      </c>
      <c r="L79" s="20" t="s">
        <v>595</v>
      </c>
      <c r="M79" s="20" t="s">
        <v>596</v>
      </c>
      <c r="N79" s="20" t="s">
        <v>383</v>
      </c>
      <c r="O79" s="20" t="s">
        <v>662</v>
      </c>
      <c r="P79" s="20" t="e">
        <v>#N/A</v>
      </c>
      <c r="Q79" s="22" t="e">
        <v>#N/A</v>
      </c>
      <c r="R79" s="22" t="e">
        <v>#N/A</v>
      </c>
      <c r="S79" s="22" t="e">
        <v>#N/A</v>
      </c>
      <c r="T79" s="18" t="e">
        <v>#N/A</v>
      </c>
      <c r="U79" s="18" t="e">
        <v>#N/A</v>
      </c>
    </row>
    <row r="80" spans="1:21" x14ac:dyDescent="0.2">
      <c r="A80" s="20" t="s">
        <v>595</v>
      </c>
      <c r="B80" s="20" t="s">
        <v>596</v>
      </c>
      <c r="C80" s="20" t="s">
        <v>386</v>
      </c>
      <c r="D80" s="20" t="s">
        <v>663</v>
      </c>
      <c r="E80" s="20" t="e">
        <v>#N/A</v>
      </c>
      <c r="F80" s="22" t="e">
        <v>#N/A</v>
      </c>
      <c r="G80" s="22" t="e">
        <v>#N/A</v>
      </c>
      <c r="H80" s="22" t="e">
        <v>#N/A</v>
      </c>
      <c r="I80" s="18" t="e">
        <v>#N/A</v>
      </c>
      <c r="J80" s="18" t="e">
        <v>#N/A</v>
      </c>
      <c r="L80" s="20" t="s">
        <v>595</v>
      </c>
      <c r="M80" s="20" t="s">
        <v>596</v>
      </c>
      <c r="N80" s="20" t="s">
        <v>386</v>
      </c>
      <c r="O80" s="20" t="s">
        <v>663</v>
      </c>
      <c r="P80" s="20" t="e">
        <v>#N/A</v>
      </c>
      <c r="Q80" s="22" t="e">
        <v>#N/A</v>
      </c>
      <c r="R80" s="22" t="e">
        <v>#N/A</v>
      </c>
      <c r="S80" s="22" t="e">
        <v>#N/A</v>
      </c>
      <c r="T80" s="18" t="e">
        <v>#N/A</v>
      </c>
      <c r="U80" s="18" t="e">
        <v>#N/A</v>
      </c>
    </row>
    <row r="81" spans="1:21" x14ac:dyDescent="0.2">
      <c r="A81" s="20" t="s">
        <v>595</v>
      </c>
      <c r="B81" s="20" t="s">
        <v>596</v>
      </c>
      <c r="C81" s="20" t="s">
        <v>387</v>
      </c>
      <c r="D81" s="20" t="s">
        <v>664</v>
      </c>
      <c r="E81" s="20" t="e">
        <v>#N/A</v>
      </c>
      <c r="F81" s="22" t="e">
        <v>#N/A</v>
      </c>
      <c r="G81" s="22" t="e">
        <v>#N/A</v>
      </c>
      <c r="H81" s="22" t="e">
        <v>#N/A</v>
      </c>
      <c r="I81" s="18" t="e">
        <v>#N/A</v>
      </c>
      <c r="J81" s="18" t="e">
        <v>#N/A</v>
      </c>
      <c r="L81" s="20" t="s">
        <v>595</v>
      </c>
      <c r="M81" s="20" t="s">
        <v>596</v>
      </c>
      <c r="N81" s="20" t="s">
        <v>387</v>
      </c>
      <c r="O81" s="20" t="s">
        <v>664</v>
      </c>
      <c r="P81" s="20" t="e">
        <v>#N/A</v>
      </c>
      <c r="Q81" s="22" t="e">
        <v>#N/A</v>
      </c>
      <c r="R81" s="22" t="e">
        <v>#N/A</v>
      </c>
      <c r="S81" s="22" t="e">
        <v>#N/A</v>
      </c>
      <c r="T81" s="18" t="e">
        <v>#N/A</v>
      </c>
      <c r="U81" s="18" t="e">
        <v>#N/A</v>
      </c>
    </row>
    <row r="82" spans="1:21" x14ac:dyDescent="0.2">
      <c r="A82" s="20" t="s">
        <v>595</v>
      </c>
      <c r="B82" s="20" t="s">
        <v>596</v>
      </c>
      <c r="C82" s="20" t="s">
        <v>388</v>
      </c>
      <c r="D82" s="20" t="s">
        <v>665</v>
      </c>
      <c r="E82" s="20" t="e">
        <v>#N/A</v>
      </c>
      <c r="F82" s="22" t="e">
        <v>#N/A</v>
      </c>
      <c r="G82" s="22" t="e">
        <v>#N/A</v>
      </c>
      <c r="H82" s="22" t="e">
        <v>#N/A</v>
      </c>
      <c r="I82" s="18" t="e">
        <v>#N/A</v>
      </c>
      <c r="J82" s="18" t="e">
        <v>#N/A</v>
      </c>
      <c r="L82" s="20" t="s">
        <v>595</v>
      </c>
      <c r="M82" s="20" t="s">
        <v>596</v>
      </c>
      <c r="N82" s="20" t="s">
        <v>388</v>
      </c>
      <c r="O82" s="20" t="s">
        <v>665</v>
      </c>
      <c r="P82" s="20" t="e">
        <v>#N/A</v>
      </c>
      <c r="Q82" s="22" t="e">
        <v>#N/A</v>
      </c>
      <c r="R82" s="22" t="e">
        <v>#N/A</v>
      </c>
      <c r="S82" s="22" t="e">
        <v>#N/A</v>
      </c>
      <c r="T82" s="18" t="e">
        <v>#N/A</v>
      </c>
      <c r="U82" s="18" t="e">
        <v>#N/A</v>
      </c>
    </row>
    <row r="83" spans="1:21" x14ac:dyDescent="0.2">
      <c r="A83" s="20" t="s">
        <v>595</v>
      </c>
      <c r="B83" s="20" t="s">
        <v>596</v>
      </c>
      <c r="C83" s="20" t="s">
        <v>391</v>
      </c>
      <c r="D83" s="20" t="s">
        <v>251</v>
      </c>
      <c r="E83" s="20">
        <v>151</v>
      </c>
      <c r="F83" s="22" t="e">
        <v>#N/A</v>
      </c>
      <c r="G83" s="22" t="e">
        <v>#N/A</v>
      </c>
      <c r="H83" s="22" t="e">
        <v>#N/A</v>
      </c>
      <c r="I83" s="18" t="e">
        <v>#N/A</v>
      </c>
      <c r="J83" s="18" t="e">
        <v>#N/A</v>
      </c>
      <c r="L83" s="20" t="s">
        <v>595</v>
      </c>
      <c r="M83" s="20" t="s">
        <v>596</v>
      </c>
      <c r="N83" s="20" t="s">
        <v>391</v>
      </c>
      <c r="O83" s="20" t="s">
        <v>251</v>
      </c>
      <c r="P83" s="20">
        <v>151</v>
      </c>
      <c r="Q83" s="22" t="e">
        <v>#N/A</v>
      </c>
      <c r="R83" s="22" t="e">
        <v>#N/A</v>
      </c>
      <c r="S83" s="22" t="e">
        <v>#N/A</v>
      </c>
      <c r="T83" s="18" t="e">
        <v>#N/A</v>
      </c>
      <c r="U83" s="18" t="e">
        <v>#N/A</v>
      </c>
    </row>
    <row r="84" spans="1:21" x14ac:dyDescent="0.2">
      <c r="A84" s="20" t="s">
        <v>595</v>
      </c>
      <c r="B84" s="20" t="s">
        <v>596</v>
      </c>
      <c r="C84" s="20" t="s">
        <v>399</v>
      </c>
      <c r="D84" s="20" t="s">
        <v>325</v>
      </c>
      <c r="E84" s="20" t="e">
        <v>#N/A</v>
      </c>
      <c r="F84" s="22" t="e">
        <v>#N/A</v>
      </c>
      <c r="G84" s="22" t="e">
        <v>#N/A</v>
      </c>
      <c r="H84" s="22" t="e">
        <v>#N/A</v>
      </c>
      <c r="I84" s="18" t="e">
        <v>#N/A</v>
      </c>
      <c r="J84" s="18" t="e">
        <v>#N/A</v>
      </c>
      <c r="L84" s="20" t="s">
        <v>595</v>
      </c>
      <c r="M84" s="20" t="s">
        <v>596</v>
      </c>
      <c r="N84" s="20" t="s">
        <v>399</v>
      </c>
      <c r="O84" s="20" t="s">
        <v>325</v>
      </c>
      <c r="P84" s="20" t="e">
        <v>#N/A</v>
      </c>
      <c r="Q84" s="22" t="e">
        <v>#N/A</v>
      </c>
      <c r="R84" s="22" t="e">
        <v>#N/A</v>
      </c>
      <c r="S84" s="22" t="e">
        <v>#N/A</v>
      </c>
      <c r="T84" s="18" t="e">
        <v>#N/A</v>
      </c>
      <c r="U84" s="18" t="e">
        <v>#N/A</v>
      </c>
    </row>
    <row r="85" spans="1:21" x14ac:dyDescent="0.2">
      <c r="A85" s="20" t="s">
        <v>595</v>
      </c>
      <c r="B85" s="20" t="s">
        <v>596</v>
      </c>
      <c r="C85" s="20" t="s">
        <v>401</v>
      </c>
      <c r="D85" s="20" t="s">
        <v>666</v>
      </c>
      <c r="E85" s="20" t="e">
        <v>#N/A</v>
      </c>
      <c r="F85" s="22" t="e">
        <v>#N/A</v>
      </c>
      <c r="G85" s="22" t="e">
        <v>#N/A</v>
      </c>
      <c r="H85" s="22" t="e">
        <v>#N/A</v>
      </c>
      <c r="I85" s="18" t="e">
        <v>#N/A</v>
      </c>
      <c r="J85" s="18" t="e">
        <v>#N/A</v>
      </c>
      <c r="L85" s="20" t="s">
        <v>595</v>
      </c>
      <c r="M85" s="20" t="s">
        <v>596</v>
      </c>
      <c r="N85" s="20" t="s">
        <v>401</v>
      </c>
      <c r="O85" s="20" t="s">
        <v>666</v>
      </c>
      <c r="P85" s="20" t="e">
        <v>#N/A</v>
      </c>
      <c r="Q85" s="22" t="e">
        <v>#N/A</v>
      </c>
      <c r="R85" s="22" t="e">
        <v>#N/A</v>
      </c>
      <c r="S85" s="22" t="e">
        <v>#N/A</v>
      </c>
      <c r="T85" s="18" t="e">
        <v>#N/A</v>
      </c>
      <c r="U85" s="18" t="e">
        <v>#N/A</v>
      </c>
    </row>
    <row r="86" spans="1:21" x14ac:dyDescent="0.2">
      <c r="A86" s="20" t="s">
        <v>595</v>
      </c>
      <c r="B86" s="20" t="s">
        <v>596</v>
      </c>
      <c r="C86" s="20" t="s">
        <v>402</v>
      </c>
      <c r="D86" s="20" t="s">
        <v>667</v>
      </c>
      <c r="E86" s="20" t="e">
        <v>#N/A</v>
      </c>
      <c r="F86" s="22" t="e">
        <v>#N/A</v>
      </c>
      <c r="G86" s="22" t="e">
        <v>#N/A</v>
      </c>
      <c r="H86" s="22" t="e">
        <v>#N/A</v>
      </c>
      <c r="I86" s="18" t="e">
        <v>#N/A</v>
      </c>
      <c r="J86" s="18" t="e">
        <v>#N/A</v>
      </c>
      <c r="L86" s="20" t="s">
        <v>595</v>
      </c>
      <c r="M86" s="20" t="s">
        <v>596</v>
      </c>
      <c r="N86" s="20" t="s">
        <v>402</v>
      </c>
      <c r="O86" s="20" t="s">
        <v>667</v>
      </c>
      <c r="P86" s="20" t="e">
        <v>#N/A</v>
      </c>
      <c r="Q86" s="22" t="e">
        <v>#N/A</v>
      </c>
      <c r="R86" s="22" t="e">
        <v>#N/A</v>
      </c>
      <c r="S86" s="22" t="e">
        <v>#N/A</v>
      </c>
      <c r="T86" s="18" t="e">
        <v>#N/A</v>
      </c>
      <c r="U86" s="18" t="e">
        <v>#N/A</v>
      </c>
    </row>
    <row r="87" spans="1:21" x14ac:dyDescent="0.2">
      <c r="A87" s="20" t="s">
        <v>595</v>
      </c>
      <c r="B87" s="20" t="s">
        <v>596</v>
      </c>
      <c r="C87" s="20" t="s">
        <v>408</v>
      </c>
      <c r="D87" s="20" t="s">
        <v>668</v>
      </c>
      <c r="E87" s="20" t="e">
        <v>#N/A</v>
      </c>
      <c r="F87" s="22" t="e">
        <v>#N/A</v>
      </c>
      <c r="G87" s="22" t="e">
        <v>#N/A</v>
      </c>
      <c r="H87" s="22" t="e">
        <v>#N/A</v>
      </c>
      <c r="I87" s="18" t="e">
        <v>#N/A</v>
      </c>
      <c r="J87" s="18" t="e">
        <v>#N/A</v>
      </c>
      <c r="L87" s="20" t="s">
        <v>595</v>
      </c>
      <c r="M87" s="20" t="s">
        <v>596</v>
      </c>
      <c r="N87" s="20" t="s">
        <v>408</v>
      </c>
      <c r="O87" s="20" t="s">
        <v>668</v>
      </c>
      <c r="P87" s="20" t="e">
        <v>#N/A</v>
      </c>
      <c r="Q87" s="22" t="e">
        <v>#N/A</v>
      </c>
      <c r="R87" s="22" t="e">
        <v>#N/A</v>
      </c>
      <c r="S87" s="22" t="e">
        <v>#N/A</v>
      </c>
      <c r="T87" s="18" t="e">
        <v>#N/A</v>
      </c>
      <c r="U87" s="18" t="e">
        <v>#N/A</v>
      </c>
    </row>
    <row r="88" spans="1:21" x14ac:dyDescent="0.2">
      <c r="A88" s="20" t="s">
        <v>595</v>
      </c>
      <c r="B88" s="20" t="s">
        <v>596</v>
      </c>
      <c r="C88" s="20" t="s">
        <v>417</v>
      </c>
      <c r="D88" s="20" t="s">
        <v>669</v>
      </c>
      <c r="E88" s="20">
        <v>1176</v>
      </c>
      <c r="F88" s="22" t="e">
        <v>#N/A</v>
      </c>
      <c r="G88" s="22" t="e">
        <v>#N/A</v>
      </c>
      <c r="H88" s="22" t="e">
        <v>#N/A</v>
      </c>
      <c r="I88" s="18" t="e">
        <v>#N/A</v>
      </c>
      <c r="J88" s="18" t="e">
        <v>#N/A</v>
      </c>
      <c r="L88" s="20" t="s">
        <v>595</v>
      </c>
      <c r="M88" s="20" t="s">
        <v>596</v>
      </c>
      <c r="N88" s="20" t="s">
        <v>417</v>
      </c>
      <c r="O88" s="20" t="s">
        <v>669</v>
      </c>
      <c r="P88" s="20">
        <v>1176</v>
      </c>
      <c r="Q88" s="22" t="e">
        <v>#N/A</v>
      </c>
      <c r="R88" s="22" t="e">
        <v>#N/A</v>
      </c>
      <c r="S88" s="22" t="e">
        <v>#N/A</v>
      </c>
      <c r="T88" s="18" t="e">
        <v>#N/A</v>
      </c>
      <c r="U88" s="18" t="e">
        <v>#N/A</v>
      </c>
    </row>
    <row r="89" spans="1:21" x14ac:dyDescent="0.2">
      <c r="A89" s="20" t="s">
        <v>595</v>
      </c>
      <c r="B89" s="20" t="s">
        <v>596</v>
      </c>
      <c r="C89" s="20" t="s">
        <v>419</v>
      </c>
      <c r="D89" s="20" t="s">
        <v>670</v>
      </c>
      <c r="E89" s="20" t="e">
        <v>#N/A</v>
      </c>
      <c r="F89" s="22" t="e">
        <v>#N/A</v>
      </c>
      <c r="G89" s="22" t="e">
        <v>#N/A</v>
      </c>
      <c r="H89" s="22" t="e">
        <v>#N/A</v>
      </c>
      <c r="I89" s="18" t="e">
        <v>#N/A</v>
      </c>
      <c r="J89" s="18" t="e">
        <v>#N/A</v>
      </c>
      <c r="L89" s="20" t="s">
        <v>595</v>
      </c>
      <c r="M89" s="20" t="s">
        <v>596</v>
      </c>
      <c r="N89" s="20" t="s">
        <v>419</v>
      </c>
      <c r="O89" s="20" t="s">
        <v>670</v>
      </c>
      <c r="P89" s="20" t="e">
        <v>#N/A</v>
      </c>
      <c r="Q89" s="22" t="e">
        <v>#N/A</v>
      </c>
      <c r="R89" s="22" t="e">
        <v>#N/A</v>
      </c>
      <c r="S89" s="22" t="e">
        <v>#N/A</v>
      </c>
      <c r="T89" s="18" t="e">
        <v>#N/A</v>
      </c>
      <c r="U89" s="18" t="e">
        <v>#N/A</v>
      </c>
    </row>
    <row r="90" spans="1:21" x14ac:dyDescent="0.2">
      <c r="A90" s="20" t="s">
        <v>595</v>
      </c>
      <c r="B90" s="20" t="s">
        <v>596</v>
      </c>
      <c r="C90" s="20" t="s">
        <v>423</v>
      </c>
      <c r="D90" s="20" t="s">
        <v>671</v>
      </c>
      <c r="E90" s="20" t="e">
        <v>#N/A</v>
      </c>
      <c r="F90" s="22" t="e">
        <v>#N/A</v>
      </c>
      <c r="G90" s="22" t="e">
        <v>#N/A</v>
      </c>
      <c r="H90" s="22" t="e">
        <v>#N/A</v>
      </c>
      <c r="I90" s="18" t="e">
        <v>#N/A</v>
      </c>
      <c r="J90" s="18" t="e">
        <v>#N/A</v>
      </c>
      <c r="L90" s="20" t="s">
        <v>595</v>
      </c>
      <c r="M90" s="20" t="s">
        <v>596</v>
      </c>
      <c r="N90" s="20" t="s">
        <v>423</v>
      </c>
      <c r="O90" s="20" t="s">
        <v>671</v>
      </c>
      <c r="P90" s="20" t="e">
        <v>#N/A</v>
      </c>
      <c r="Q90" s="22" t="e">
        <v>#N/A</v>
      </c>
      <c r="R90" s="22" t="e">
        <v>#N/A</v>
      </c>
      <c r="S90" s="22" t="e">
        <v>#N/A</v>
      </c>
      <c r="T90" s="18" t="e">
        <v>#N/A</v>
      </c>
      <c r="U90" s="18" t="e">
        <v>#N/A</v>
      </c>
    </row>
    <row r="91" spans="1:21" x14ac:dyDescent="0.2">
      <c r="A91" s="20" t="s">
        <v>595</v>
      </c>
      <c r="B91" s="20" t="s">
        <v>596</v>
      </c>
      <c r="C91" s="20" t="s">
        <v>424</v>
      </c>
      <c r="D91" s="20" t="s">
        <v>672</v>
      </c>
      <c r="E91" s="20">
        <v>-35</v>
      </c>
      <c r="F91" s="22" t="e">
        <v>#N/A</v>
      </c>
      <c r="G91" s="22" t="e">
        <v>#N/A</v>
      </c>
      <c r="H91" s="22" t="e">
        <v>#N/A</v>
      </c>
      <c r="I91" s="18" t="e">
        <v>#N/A</v>
      </c>
      <c r="J91" s="18" t="e">
        <v>#N/A</v>
      </c>
      <c r="L91" s="20" t="s">
        <v>595</v>
      </c>
      <c r="M91" s="20" t="s">
        <v>596</v>
      </c>
      <c r="N91" s="20" t="s">
        <v>424</v>
      </c>
      <c r="O91" s="20" t="s">
        <v>672</v>
      </c>
      <c r="P91" s="20">
        <v>-35</v>
      </c>
      <c r="Q91" s="22" t="e">
        <v>#N/A</v>
      </c>
      <c r="R91" s="22" t="e">
        <v>#N/A</v>
      </c>
      <c r="S91" s="22" t="e">
        <v>#N/A</v>
      </c>
      <c r="T91" s="18" t="e">
        <v>#N/A</v>
      </c>
      <c r="U91" s="18" t="e">
        <v>#N/A</v>
      </c>
    </row>
    <row r="92" spans="1:21" x14ac:dyDescent="0.2">
      <c r="A92" s="20" t="s">
        <v>595</v>
      </c>
      <c r="B92" s="20" t="s">
        <v>596</v>
      </c>
      <c r="C92" s="20" t="s">
        <v>430</v>
      </c>
      <c r="D92" s="20" t="s">
        <v>673</v>
      </c>
      <c r="E92" s="20" t="e">
        <v>#N/A</v>
      </c>
      <c r="F92" s="22" t="e">
        <v>#N/A</v>
      </c>
      <c r="G92" s="22" t="e">
        <v>#N/A</v>
      </c>
      <c r="H92" s="22" t="e">
        <v>#N/A</v>
      </c>
      <c r="I92" s="18" t="e">
        <v>#N/A</v>
      </c>
      <c r="J92" s="18" t="e">
        <v>#N/A</v>
      </c>
      <c r="L92" s="20" t="s">
        <v>595</v>
      </c>
      <c r="M92" s="20" t="s">
        <v>596</v>
      </c>
      <c r="N92" s="20" t="s">
        <v>430</v>
      </c>
      <c r="O92" s="20" t="s">
        <v>673</v>
      </c>
      <c r="P92" s="20" t="e">
        <v>#N/A</v>
      </c>
      <c r="Q92" s="22" t="e">
        <v>#N/A</v>
      </c>
      <c r="R92" s="22" t="e">
        <v>#N/A</v>
      </c>
      <c r="S92" s="22" t="e">
        <v>#N/A</v>
      </c>
      <c r="T92" s="18" t="e">
        <v>#N/A</v>
      </c>
      <c r="U92" s="18" t="e">
        <v>#N/A</v>
      </c>
    </row>
    <row r="93" spans="1:21" x14ac:dyDescent="0.2">
      <c r="A93" s="20" t="s">
        <v>595</v>
      </c>
      <c r="B93" s="20" t="s">
        <v>596</v>
      </c>
      <c r="C93" s="20" t="s">
        <v>438</v>
      </c>
      <c r="D93" s="20" t="s">
        <v>674</v>
      </c>
      <c r="E93" s="20">
        <v>172</v>
      </c>
      <c r="F93" s="22" t="e">
        <v>#N/A</v>
      </c>
      <c r="G93" s="22" t="e">
        <v>#N/A</v>
      </c>
      <c r="H93" s="22" t="e">
        <v>#N/A</v>
      </c>
      <c r="I93" s="18" t="e">
        <v>#N/A</v>
      </c>
      <c r="J93" s="18" t="e">
        <v>#N/A</v>
      </c>
      <c r="L93" s="20" t="s">
        <v>595</v>
      </c>
      <c r="M93" s="20" t="s">
        <v>596</v>
      </c>
      <c r="N93" s="20" t="s">
        <v>438</v>
      </c>
      <c r="O93" s="20" t="s">
        <v>674</v>
      </c>
      <c r="P93" s="20">
        <v>172</v>
      </c>
      <c r="Q93" s="22" t="e">
        <v>#N/A</v>
      </c>
      <c r="R93" s="22" t="e">
        <v>#N/A</v>
      </c>
      <c r="S93" s="22" t="e">
        <v>#N/A</v>
      </c>
      <c r="T93" s="18" t="e">
        <v>#N/A</v>
      </c>
      <c r="U93" s="18" t="e">
        <v>#N/A</v>
      </c>
    </row>
    <row r="94" spans="1:21" x14ac:dyDescent="0.2">
      <c r="A94" s="20" t="s">
        <v>595</v>
      </c>
      <c r="B94" s="20" t="s">
        <v>596</v>
      </c>
      <c r="C94" s="20" t="s">
        <v>441</v>
      </c>
      <c r="D94" s="20" t="s">
        <v>342</v>
      </c>
      <c r="E94" s="20" t="e">
        <v>#N/A</v>
      </c>
      <c r="F94" s="22" t="e">
        <v>#N/A</v>
      </c>
      <c r="G94" s="22" t="e">
        <v>#N/A</v>
      </c>
      <c r="H94" s="22" t="e">
        <v>#N/A</v>
      </c>
      <c r="I94" s="18" t="e">
        <v>#N/A</v>
      </c>
      <c r="J94" s="18" t="e">
        <v>#N/A</v>
      </c>
      <c r="L94" s="20" t="s">
        <v>595</v>
      </c>
      <c r="M94" s="20" t="s">
        <v>596</v>
      </c>
      <c r="N94" s="20" t="s">
        <v>441</v>
      </c>
      <c r="O94" s="20" t="s">
        <v>342</v>
      </c>
      <c r="P94" s="20" t="e">
        <v>#N/A</v>
      </c>
      <c r="Q94" s="22" t="e">
        <v>#N/A</v>
      </c>
      <c r="R94" s="22" t="e">
        <v>#N/A</v>
      </c>
      <c r="S94" s="22" t="e">
        <v>#N/A</v>
      </c>
      <c r="T94" s="18" t="e">
        <v>#N/A</v>
      </c>
      <c r="U94" s="18" t="e">
        <v>#N/A</v>
      </c>
    </row>
    <row r="95" spans="1:21" x14ac:dyDescent="0.2">
      <c r="A95" s="20" t="s">
        <v>595</v>
      </c>
      <c r="B95" s="20" t="s">
        <v>596</v>
      </c>
      <c r="C95" s="20" t="s">
        <v>446</v>
      </c>
      <c r="D95" s="20" t="s">
        <v>675</v>
      </c>
      <c r="E95" s="20" t="e">
        <v>#N/A</v>
      </c>
      <c r="F95" s="22" t="e">
        <v>#N/A</v>
      </c>
      <c r="G95" s="22" t="e">
        <v>#N/A</v>
      </c>
      <c r="H95" s="22" t="e">
        <v>#N/A</v>
      </c>
      <c r="I95" s="18" t="e">
        <v>#N/A</v>
      </c>
      <c r="J95" s="18" t="e">
        <v>#N/A</v>
      </c>
      <c r="L95" s="20" t="s">
        <v>595</v>
      </c>
      <c r="M95" s="20" t="s">
        <v>596</v>
      </c>
      <c r="N95" s="20" t="s">
        <v>446</v>
      </c>
      <c r="O95" s="20" t="s">
        <v>675</v>
      </c>
      <c r="P95" s="20" t="e">
        <v>#N/A</v>
      </c>
      <c r="Q95" s="22" t="e">
        <v>#N/A</v>
      </c>
      <c r="R95" s="22" t="e">
        <v>#N/A</v>
      </c>
      <c r="S95" s="22" t="e">
        <v>#N/A</v>
      </c>
      <c r="T95" s="18" t="e">
        <v>#N/A</v>
      </c>
      <c r="U95" s="18" t="e">
        <v>#N/A</v>
      </c>
    </row>
    <row r="96" spans="1:21" x14ac:dyDescent="0.2">
      <c r="A96" s="20" t="s">
        <v>595</v>
      </c>
      <c r="B96" s="20" t="s">
        <v>596</v>
      </c>
      <c r="C96" s="20" t="s">
        <v>451</v>
      </c>
      <c r="D96" s="20" t="s">
        <v>676</v>
      </c>
      <c r="E96" s="20">
        <v>188</v>
      </c>
      <c r="F96" s="22" t="e">
        <v>#N/A</v>
      </c>
      <c r="G96" s="22" t="e">
        <v>#N/A</v>
      </c>
      <c r="H96" s="22" t="e">
        <v>#N/A</v>
      </c>
      <c r="I96" s="18" t="e">
        <v>#N/A</v>
      </c>
      <c r="J96" s="18" t="e">
        <v>#N/A</v>
      </c>
      <c r="L96" s="20" t="s">
        <v>595</v>
      </c>
      <c r="M96" s="20" t="s">
        <v>596</v>
      </c>
      <c r="N96" s="20" t="s">
        <v>451</v>
      </c>
      <c r="O96" s="20" t="s">
        <v>676</v>
      </c>
      <c r="P96" s="20">
        <v>188</v>
      </c>
      <c r="Q96" s="22" t="e">
        <v>#N/A</v>
      </c>
      <c r="R96" s="22" t="e">
        <v>#N/A</v>
      </c>
      <c r="S96" s="22" t="e">
        <v>#N/A</v>
      </c>
      <c r="T96" s="18" t="e">
        <v>#N/A</v>
      </c>
      <c r="U96" s="18" t="e">
        <v>#N/A</v>
      </c>
    </row>
    <row r="97" spans="1:21" x14ac:dyDescent="0.2">
      <c r="A97" s="20" t="s">
        <v>595</v>
      </c>
      <c r="B97" s="20" t="s">
        <v>596</v>
      </c>
      <c r="C97" s="20" t="s">
        <v>453</v>
      </c>
      <c r="D97" s="20" t="s">
        <v>677</v>
      </c>
      <c r="E97" s="20" t="e">
        <v>#N/A</v>
      </c>
      <c r="F97" s="22" t="e">
        <v>#N/A</v>
      </c>
      <c r="G97" s="22" t="e">
        <v>#N/A</v>
      </c>
      <c r="H97" s="22" t="e">
        <v>#N/A</v>
      </c>
      <c r="I97" s="18" t="e">
        <v>#N/A</v>
      </c>
      <c r="J97" s="18" t="e">
        <v>#N/A</v>
      </c>
      <c r="L97" s="20" t="s">
        <v>595</v>
      </c>
      <c r="M97" s="20" t="s">
        <v>596</v>
      </c>
      <c r="N97" s="20" t="s">
        <v>453</v>
      </c>
      <c r="O97" s="20" t="s">
        <v>677</v>
      </c>
      <c r="P97" s="20" t="e">
        <v>#N/A</v>
      </c>
      <c r="Q97" s="22" t="e">
        <v>#N/A</v>
      </c>
      <c r="R97" s="22" t="e">
        <v>#N/A</v>
      </c>
      <c r="S97" s="22" t="e">
        <v>#N/A</v>
      </c>
      <c r="T97" s="18" t="e">
        <v>#N/A</v>
      </c>
      <c r="U97" s="18" t="e">
        <v>#N/A</v>
      </c>
    </row>
    <row r="98" spans="1:21" x14ac:dyDescent="0.2">
      <c r="A98" s="20" t="s">
        <v>595</v>
      </c>
      <c r="B98" s="20" t="s">
        <v>596</v>
      </c>
      <c r="C98" s="20" t="s">
        <v>454</v>
      </c>
      <c r="D98" s="20" t="s">
        <v>678</v>
      </c>
      <c r="E98" s="20" t="e">
        <v>#N/A</v>
      </c>
      <c r="F98" s="22" t="e">
        <v>#N/A</v>
      </c>
      <c r="G98" s="22" t="e">
        <v>#N/A</v>
      </c>
      <c r="H98" s="22" t="e">
        <v>#N/A</v>
      </c>
      <c r="I98" s="18" t="e">
        <v>#N/A</v>
      </c>
      <c r="J98" s="18" t="e">
        <v>#N/A</v>
      </c>
      <c r="L98" s="20" t="s">
        <v>595</v>
      </c>
      <c r="M98" s="20" t="s">
        <v>596</v>
      </c>
      <c r="N98" s="20" t="s">
        <v>454</v>
      </c>
      <c r="O98" s="20" t="s">
        <v>678</v>
      </c>
      <c r="P98" s="20" t="e">
        <v>#N/A</v>
      </c>
      <c r="Q98" s="22" t="e">
        <v>#N/A</v>
      </c>
      <c r="R98" s="22" t="e">
        <v>#N/A</v>
      </c>
      <c r="S98" s="22" t="e">
        <v>#N/A</v>
      </c>
      <c r="T98" s="18" t="e">
        <v>#N/A</v>
      </c>
      <c r="U98" s="18" t="e">
        <v>#N/A</v>
      </c>
    </row>
    <row r="99" spans="1:21" x14ac:dyDescent="0.2">
      <c r="A99" s="20" t="s">
        <v>595</v>
      </c>
      <c r="B99" s="20" t="s">
        <v>596</v>
      </c>
      <c r="C99" s="20" t="s">
        <v>458</v>
      </c>
      <c r="D99" s="20" t="s">
        <v>679</v>
      </c>
      <c r="E99" s="20" t="e">
        <v>#N/A</v>
      </c>
      <c r="F99" s="22" t="e">
        <v>#N/A</v>
      </c>
      <c r="G99" s="22" t="e">
        <v>#N/A</v>
      </c>
      <c r="H99" s="22" t="e">
        <v>#N/A</v>
      </c>
      <c r="I99" s="18">
        <v>-3.970157207567282E-2</v>
      </c>
      <c r="J99" s="18">
        <v>-5.232711017617675E-2</v>
      </c>
      <c r="L99" s="20" t="s">
        <v>595</v>
      </c>
      <c r="M99" s="20" t="s">
        <v>596</v>
      </c>
      <c r="N99" s="20" t="s">
        <v>458</v>
      </c>
      <c r="O99" s="20" t="s">
        <v>679</v>
      </c>
      <c r="P99" s="20" t="e">
        <v>#N/A</v>
      </c>
      <c r="Q99" s="22" t="e">
        <v>#N/A</v>
      </c>
      <c r="R99" s="22" t="e">
        <v>#N/A</v>
      </c>
      <c r="S99" s="22" t="e">
        <v>#N/A</v>
      </c>
      <c r="T99" s="18">
        <v>-3.970157207567282E-2</v>
      </c>
      <c r="U99" s="18">
        <v>-5.232711017617675E-2</v>
      </c>
    </row>
    <row r="100" spans="1:21" x14ac:dyDescent="0.2">
      <c r="A100" s="20" t="s">
        <v>595</v>
      </c>
      <c r="B100" s="20" t="s">
        <v>596</v>
      </c>
      <c r="C100" s="20" t="s">
        <v>462</v>
      </c>
      <c r="D100" s="20" t="s">
        <v>680</v>
      </c>
      <c r="E100" s="20" t="e">
        <v>#N/A</v>
      </c>
      <c r="F100" s="22" t="e">
        <v>#N/A</v>
      </c>
      <c r="G100" s="22" t="e">
        <v>#N/A</v>
      </c>
      <c r="H100" s="22" t="e">
        <v>#N/A</v>
      </c>
      <c r="I100" s="18">
        <v>-3.0474531998259113E-3</v>
      </c>
      <c r="J100" s="18">
        <v>-4.2041413930140159E-2</v>
      </c>
      <c r="L100" s="20" t="s">
        <v>595</v>
      </c>
      <c r="M100" s="20" t="s">
        <v>596</v>
      </c>
      <c r="N100" s="20" t="s">
        <v>462</v>
      </c>
      <c r="O100" s="20" t="s">
        <v>680</v>
      </c>
      <c r="P100" s="20" t="e">
        <v>#N/A</v>
      </c>
      <c r="Q100" s="22" t="e">
        <v>#N/A</v>
      </c>
      <c r="R100" s="22" t="e">
        <v>#N/A</v>
      </c>
      <c r="S100" s="22" t="e">
        <v>#N/A</v>
      </c>
      <c r="T100" s="18">
        <v>-3.0474531998259113E-3</v>
      </c>
      <c r="U100" s="18">
        <v>-4.2041413930140159E-2</v>
      </c>
    </row>
    <row r="101" spans="1:21" x14ac:dyDescent="0.2">
      <c r="A101" s="20" t="s">
        <v>595</v>
      </c>
      <c r="B101" s="20" t="s">
        <v>596</v>
      </c>
      <c r="C101" s="20" t="s">
        <v>465</v>
      </c>
      <c r="D101" s="20" t="s">
        <v>681</v>
      </c>
      <c r="E101" s="20" t="e">
        <v>#N/A</v>
      </c>
      <c r="F101" s="22" t="e">
        <v>#N/A</v>
      </c>
      <c r="G101" s="22" t="e">
        <v>#N/A</v>
      </c>
      <c r="H101" s="22" t="e">
        <v>#N/A</v>
      </c>
      <c r="I101" s="18" t="e">
        <v>#N/A</v>
      </c>
      <c r="J101" s="18" t="e">
        <v>#N/A</v>
      </c>
      <c r="L101" s="20" t="s">
        <v>595</v>
      </c>
      <c r="M101" s="20" t="s">
        <v>596</v>
      </c>
      <c r="N101" s="20" t="s">
        <v>465</v>
      </c>
      <c r="O101" s="20" t="s">
        <v>681</v>
      </c>
      <c r="P101" s="20" t="e">
        <v>#N/A</v>
      </c>
      <c r="Q101" s="22" t="e">
        <v>#N/A</v>
      </c>
      <c r="R101" s="22" t="e">
        <v>#N/A</v>
      </c>
      <c r="S101" s="22" t="e">
        <v>#N/A</v>
      </c>
      <c r="T101" s="18" t="e">
        <v>#N/A</v>
      </c>
      <c r="U101" s="18" t="e">
        <v>#N/A</v>
      </c>
    </row>
    <row r="102" spans="1:21" x14ac:dyDescent="0.2">
      <c r="A102" s="20" t="s">
        <v>595</v>
      </c>
      <c r="B102" s="20" t="s">
        <v>596</v>
      </c>
      <c r="C102" s="20" t="s">
        <v>466</v>
      </c>
      <c r="D102" s="20" t="s">
        <v>682</v>
      </c>
      <c r="E102" s="20">
        <v>424</v>
      </c>
      <c r="F102" s="22" t="e">
        <v>#N/A</v>
      </c>
      <c r="G102" s="22" t="e">
        <v>#N/A</v>
      </c>
      <c r="H102" s="22" t="e">
        <v>#N/A</v>
      </c>
      <c r="I102" s="18" t="e">
        <v>#N/A</v>
      </c>
      <c r="J102" s="18" t="e">
        <v>#N/A</v>
      </c>
      <c r="L102" s="20" t="s">
        <v>595</v>
      </c>
      <c r="M102" s="20" t="s">
        <v>596</v>
      </c>
      <c r="N102" s="20" t="s">
        <v>466</v>
      </c>
      <c r="O102" s="20" t="s">
        <v>682</v>
      </c>
      <c r="P102" s="20">
        <v>424</v>
      </c>
      <c r="Q102" s="22" t="e">
        <v>#N/A</v>
      </c>
      <c r="R102" s="22" t="e">
        <v>#N/A</v>
      </c>
      <c r="S102" s="22" t="e">
        <v>#N/A</v>
      </c>
      <c r="T102" s="18" t="e">
        <v>#N/A</v>
      </c>
      <c r="U102" s="18" t="e">
        <v>#N/A</v>
      </c>
    </row>
    <row r="103" spans="1:21" x14ac:dyDescent="0.2">
      <c r="A103" s="20" t="s">
        <v>595</v>
      </c>
      <c r="B103" s="20" t="s">
        <v>596</v>
      </c>
      <c r="C103" s="20" t="s">
        <v>472</v>
      </c>
      <c r="D103" s="20" t="s">
        <v>683</v>
      </c>
      <c r="E103" s="20">
        <v>115</v>
      </c>
      <c r="F103" s="22" t="e">
        <v>#N/A</v>
      </c>
      <c r="G103" s="22" t="e">
        <v>#N/A</v>
      </c>
      <c r="H103" s="22" t="e">
        <v>#N/A</v>
      </c>
      <c r="I103" s="18" t="e">
        <v>#N/A</v>
      </c>
      <c r="J103" s="18" t="e">
        <v>#N/A</v>
      </c>
      <c r="L103" s="20" t="s">
        <v>595</v>
      </c>
      <c r="M103" s="20" t="s">
        <v>596</v>
      </c>
      <c r="N103" s="20" t="s">
        <v>472</v>
      </c>
      <c r="O103" s="20" t="s">
        <v>683</v>
      </c>
      <c r="P103" s="20">
        <v>115</v>
      </c>
      <c r="Q103" s="22" t="e">
        <v>#N/A</v>
      </c>
      <c r="R103" s="22" t="e">
        <v>#N/A</v>
      </c>
      <c r="S103" s="22" t="e">
        <v>#N/A</v>
      </c>
      <c r="T103" s="18" t="e">
        <v>#N/A</v>
      </c>
      <c r="U103" s="18" t="e">
        <v>#N/A</v>
      </c>
    </row>
    <row r="104" spans="1:21" x14ac:dyDescent="0.2">
      <c r="A104" s="20" t="s">
        <v>595</v>
      </c>
      <c r="B104" s="20" t="s">
        <v>596</v>
      </c>
      <c r="C104" s="20" t="s">
        <v>478</v>
      </c>
      <c r="D104" s="20" t="s">
        <v>684</v>
      </c>
      <c r="E104" s="20" t="e">
        <v>#N/A</v>
      </c>
      <c r="F104" s="22" t="e">
        <v>#N/A</v>
      </c>
      <c r="G104" s="22" t="e">
        <v>#N/A</v>
      </c>
      <c r="H104" s="22" t="e">
        <v>#N/A</v>
      </c>
      <c r="I104" s="18" t="e">
        <v>#N/A</v>
      </c>
      <c r="J104" s="18" t="e">
        <v>#N/A</v>
      </c>
      <c r="L104" s="20" t="s">
        <v>595</v>
      </c>
      <c r="M104" s="20" t="s">
        <v>596</v>
      </c>
      <c r="N104" s="20" t="s">
        <v>478</v>
      </c>
      <c r="O104" s="20" t="s">
        <v>684</v>
      </c>
      <c r="P104" s="20" t="e">
        <v>#N/A</v>
      </c>
      <c r="Q104" s="22" t="e">
        <v>#N/A</v>
      </c>
      <c r="R104" s="22" t="e">
        <v>#N/A</v>
      </c>
      <c r="S104" s="22" t="e">
        <v>#N/A</v>
      </c>
      <c r="T104" s="18" t="e">
        <v>#N/A</v>
      </c>
      <c r="U104" s="18" t="e">
        <v>#N/A</v>
      </c>
    </row>
    <row r="105" spans="1:21" x14ac:dyDescent="0.2">
      <c r="A105" s="20" t="s">
        <v>595</v>
      </c>
      <c r="B105" s="20" t="s">
        <v>596</v>
      </c>
      <c r="C105" s="20" t="s">
        <v>482</v>
      </c>
      <c r="D105" s="20" t="s">
        <v>685</v>
      </c>
      <c r="E105" s="20" t="e">
        <v>#N/A</v>
      </c>
      <c r="F105" s="22" t="e">
        <v>#N/A</v>
      </c>
      <c r="G105" s="22" t="e">
        <v>#N/A</v>
      </c>
      <c r="H105" s="22" t="e">
        <v>#N/A</v>
      </c>
      <c r="I105" s="18">
        <v>1.8703023946862407E-2</v>
      </c>
      <c r="J105" s="18">
        <v>-5.9544941100532545E-2</v>
      </c>
      <c r="L105" s="20" t="s">
        <v>595</v>
      </c>
      <c r="M105" s="20" t="s">
        <v>596</v>
      </c>
      <c r="N105" s="20" t="s">
        <v>482</v>
      </c>
      <c r="O105" s="20" t="s">
        <v>685</v>
      </c>
      <c r="P105" s="20" t="e">
        <v>#N/A</v>
      </c>
      <c r="Q105" s="22" t="e">
        <v>#N/A</v>
      </c>
      <c r="R105" s="22" t="e">
        <v>#N/A</v>
      </c>
      <c r="S105" s="22" t="e">
        <v>#N/A</v>
      </c>
      <c r="T105" s="18">
        <v>1.8703023946862407E-2</v>
      </c>
      <c r="U105" s="18">
        <v>-5.9544941100532545E-2</v>
      </c>
    </row>
    <row r="106" spans="1:21" x14ac:dyDescent="0.2">
      <c r="A106" s="20" t="s">
        <v>595</v>
      </c>
      <c r="B106" s="20" t="s">
        <v>596</v>
      </c>
      <c r="C106" s="20" t="s">
        <v>488</v>
      </c>
      <c r="D106" s="20" t="s">
        <v>686</v>
      </c>
      <c r="E106" s="20">
        <v>91</v>
      </c>
      <c r="F106" s="22" t="e">
        <v>#N/A</v>
      </c>
      <c r="G106" s="22" t="e">
        <v>#N/A</v>
      </c>
      <c r="H106" s="22" t="e">
        <v>#N/A</v>
      </c>
      <c r="I106" s="18" t="e">
        <v>#N/A</v>
      </c>
      <c r="J106" s="18" t="e">
        <v>#N/A</v>
      </c>
      <c r="L106" s="20" t="s">
        <v>595</v>
      </c>
      <c r="M106" s="20" t="s">
        <v>596</v>
      </c>
      <c r="N106" s="20" t="s">
        <v>488</v>
      </c>
      <c r="O106" s="20" t="s">
        <v>686</v>
      </c>
      <c r="P106" s="20">
        <v>91</v>
      </c>
      <c r="Q106" s="22" t="e">
        <v>#N/A</v>
      </c>
      <c r="R106" s="22" t="e">
        <v>#N/A</v>
      </c>
      <c r="S106" s="22" t="e">
        <v>#N/A</v>
      </c>
      <c r="T106" s="18" t="e">
        <v>#N/A</v>
      </c>
      <c r="U106" s="18" t="e">
        <v>#N/A</v>
      </c>
    </row>
    <row r="107" spans="1:21" x14ac:dyDescent="0.2">
      <c r="A107" s="20" t="s">
        <v>595</v>
      </c>
      <c r="B107" s="20" t="s">
        <v>596</v>
      </c>
      <c r="C107" s="20" t="s">
        <v>491</v>
      </c>
      <c r="D107" s="20" t="s">
        <v>687</v>
      </c>
      <c r="E107" s="20" t="e">
        <v>#N/A</v>
      </c>
      <c r="F107" s="22" t="e">
        <v>#N/A</v>
      </c>
      <c r="G107" s="22" t="e">
        <v>#N/A</v>
      </c>
      <c r="H107" s="22" t="e">
        <v>#N/A</v>
      </c>
      <c r="I107" s="18" t="e">
        <v>#N/A</v>
      </c>
      <c r="J107" s="18" t="e">
        <v>#N/A</v>
      </c>
      <c r="L107" s="20" t="s">
        <v>595</v>
      </c>
      <c r="M107" s="20" t="s">
        <v>596</v>
      </c>
      <c r="N107" s="20" t="s">
        <v>491</v>
      </c>
      <c r="O107" s="20" t="s">
        <v>687</v>
      </c>
      <c r="P107" s="20" t="e">
        <v>#N/A</v>
      </c>
      <c r="Q107" s="22" t="e">
        <v>#N/A</v>
      </c>
      <c r="R107" s="22" t="e">
        <v>#N/A</v>
      </c>
      <c r="S107" s="22" t="e">
        <v>#N/A</v>
      </c>
      <c r="T107" s="18" t="e">
        <v>#N/A</v>
      </c>
      <c r="U107" s="18" t="e">
        <v>#N/A</v>
      </c>
    </row>
    <row r="108" spans="1:21" x14ac:dyDescent="0.2">
      <c r="A108" s="20" t="s">
        <v>595</v>
      </c>
      <c r="B108" s="20" t="s">
        <v>596</v>
      </c>
      <c r="C108" s="20" t="s">
        <v>492</v>
      </c>
      <c r="D108" s="20" t="s">
        <v>688</v>
      </c>
      <c r="E108" s="20">
        <v>121</v>
      </c>
      <c r="F108" s="22" t="e">
        <v>#N/A</v>
      </c>
      <c r="G108" s="22" t="e">
        <v>#N/A</v>
      </c>
      <c r="H108" s="22" t="e">
        <v>#N/A</v>
      </c>
      <c r="I108" s="18" t="e">
        <v>#N/A</v>
      </c>
      <c r="J108" s="18" t="e">
        <v>#N/A</v>
      </c>
      <c r="L108" s="20" t="s">
        <v>595</v>
      </c>
      <c r="M108" s="20" t="s">
        <v>596</v>
      </c>
      <c r="N108" s="20" t="s">
        <v>492</v>
      </c>
      <c r="O108" s="20" t="s">
        <v>688</v>
      </c>
      <c r="P108" s="20">
        <v>121</v>
      </c>
      <c r="Q108" s="22" t="e">
        <v>#N/A</v>
      </c>
      <c r="R108" s="22" t="e">
        <v>#N/A</v>
      </c>
      <c r="S108" s="22" t="e">
        <v>#N/A</v>
      </c>
      <c r="T108" s="18" t="e">
        <v>#N/A</v>
      </c>
      <c r="U108" s="18" t="e">
        <v>#N/A</v>
      </c>
    </row>
    <row r="109" spans="1:21" x14ac:dyDescent="0.2">
      <c r="A109" s="20" t="s">
        <v>595</v>
      </c>
      <c r="B109" s="20" t="s">
        <v>596</v>
      </c>
      <c r="C109" s="20" t="s">
        <v>495</v>
      </c>
      <c r="D109" s="20" t="s">
        <v>689</v>
      </c>
      <c r="E109" s="20">
        <v>-42</v>
      </c>
      <c r="F109" s="22" t="e">
        <v>#DIV/0!</v>
      </c>
      <c r="G109" s="22" t="e">
        <v>#DIV/0!</v>
      </c>
      <c r="H109" s="22" t="e">
        <v>#DIV/0!</v>
      </c>
      <c r="I109" s="18">
        <v>-1</v>
      </c>
      <c r="J109" s="18">
        <v>-1</v>
      </c>
      <c r="L109" s="20" t="s">
        <v>595</v>
      </c>
      <c r="M109" s="20" t="s">
        <v>596</v>
      </c>
      <c r="N109" s="20" t="s">
        <v>495</v>
      </c>
      <c r="O109" s="20" t="s">
        <v>689</v>
      </c>
      <c r="P109" s="20">
        <v>-42</v>
      </c>
      <c r="Q109" s="22" t="e">
        <v>#DIV/0!</v>
      </c>
      <c r="R109" s="22" t="e">
        <v>#DIV/0!</v>
      </c>
      <c r="S109" s="22" t="e">
        <v>#DIV/0!</v>
      </c>
      <c r="T109" s="18">
        <v>-1</v>
      </c>
      <c r="U109" s="18">
        <v>-1</v>
      </c>
    </row>
    <row r="110" spans="1:21" x14ac:dyDescent="0.2">
      <c r="A110" s="20" t="s">
        <v>595</v>
      </c>
      <c r="B110" s="20" t="s">
        <v>596</v>
      </c>
      <c r="C110" s="20" t="s">
        <v>504</v>
      </c>
      <c r="D110" s="20" t="s">
        <v>690</v>
      </c>
      <c r="E110" s="20" t="e">
        <v>#N/A</v>
      </c>
      <c r="F110" s="22" t="e">
        <v>#N/A</v>
      </c>
      <c r="G110" s="22" t="e">
        <v>#N/A</v>
      </c>
      <c r="H110" s="22" t="e">
        <v>#N/A</v>
      </c>
      <c r="I110" s="18" t="e">
        <v>#N/A</v>
      </c>
      <c r="J110" s="18" t="e">
        <v>#N/A</v>
      </c>
      <c r="L110" s="20" t="s">
        <v>595</v>
      </c>
      <c r="M110" s="20" t="s">
        <v>596</v>
      </c>
      <c r="N110" s="20" t="s">
        <v>504</v>
      </c>
      <c r="O110" s="20" t="s">
        <v>690</v>
      </c>
      <c r="P110" s="20" t="e">
        <v>#N/A</v>
      </c>
      <c r="Q110" s="22" t="e">
        <v>#N/A</v>
      </c>
      <c r="R110" s="22" t="e">
        <v>#N/A</v>
      </c>
      <c r="S110" s="22" t="e">
        <v>#N/A</v>
      </c>
      <c r="T110" s="18" t="e">
        <v>#N/A</v>
      </c>
      <c r="U110" s="18" t="e">
        <v>#N/A</v>
      </c>
    </row>
    <row r="111" spans="1:21" x14ac:dyDescent="0.2">
      <c r="A111" s="20" t="s">
        <v>595</v>
      </c>
      <c r="B111" s="20" t="s">
        <v>596</v>
      </c>
      <c r="C111" s="20" t="s">
        <v>513</v>
      </c>
      <c r="D111" s="20" t="s">
        <v>691</v>
      </c>
      <c r="E111" s="20" t="e">
        <v>#N/A</v>
      </c>
      <c r="F111" s="22" t="e">
        <v>#N/A</v>
      </c>
      <c r="G111" s="22" t="e">
        <v>#N/A</v>
      </c>
      <c r="H111" s="22" t="e">
        <v>#N/A</v>
      </c>
      <c r="I111" s="18">
        <v>-5.6356487549148127E-2</v>
      </c>
      <c r="J111" s="18">
        <v>-9.2913385826771666E-2</v>
      </c>
      <c r="L111" s="20" t="s">
        <v>595</v>
      </c>
      <c r="M111" s="20" t="s">
        <v>596</v>
      </c>
      <c r="N111" s="20" t="s">
        <v>513</v>
      </c>
      <c r="O111" s="20" t="s">
        <v>691</v>
      </c>
      <c r="P111" s="20" t="e">
        <v>#N/A</v>
      </c>
      <c r="Q111" s="22" t="e">
        <v>#N/A</v>
      </c>
      <c r="R111" s="22" t="e">
        <v>#N/A</v>
      </c>
      <c r="S111" s="22" t="e">
        <v>#N/A</v>
      </c>
      <c r="T111" s="18">
        <v>-5.6356487549148127E-2</v>
      </c>
      <c r="U111" s="18">
        <v>-9.2913385826771666E-2</v>
      </c>
    </row>
    <row r="112" spans="1:21" x14ac:dyDescent="0.2">
      <c r="A112" s="20" t="s">
        <v>595</v>
      </c>
      <c r="B112" s="20" t="s">
        <v>596</v>
      </c>
      <c r="C112" s="20" t="s">
        <v>518</v>
      </c>
      <c r="D112" s="20" t="s">
        <v>692</v>
      </c>
      <c r="E112" s="20" t="e">
        <v>#N/A</v>
      </c>
      <c r="F112" s="22" t="e">
        <v>#N/A</v>
      </c>
      <c r="G112" s="22" t="e">
        <v>#N/A</v>
      </c>
      <c r="H112" s="22" t="e">
        <v>#N/A</v>
      </c>
      <c r="I112" s="18" t="e">
        <v>#N/A</v>
      </c>
      <c r="J112" s="18" t="e">
        <v>#N/A</v>
      </c>
      <c r="L112" s="20" t="s">
        <v>595</v>
      </c>
      <c r="M112" s="20" t="s">
        <v>596</v>
      </c>
      <c r="N112" s="20" t="s">
        <v>518</v>
      </c>
      <c r="O112" s="20" t="s">
        <v>692</v>
      </c>
      <c r="P112" s="20" t="e">
        <v>#N/A</v>
      </c>
      <c r="Q112" s="22" t="e">
        <v>#N/A</v>
      </c>
      <c r="R112" s="22" t="e">
        <v>#N/A</v>
      </c>
      <c r="S112" s="22" t="e">
        <v>#N/A</v>
      </c>
      <c r="T112" s="18" t="e">
        <v>#N/A</v>
      </c>
      <c r="U112" s="18" t="e">
        <v>#N/A</v>
      </c>
    </row>
    <row r="113" spans="1:22" x14ac:dyDescent="0.2">
      <c r="A113" s="20" t="s">
        <v>595</v>
      </c>
      <c r="B113" s="20" t="s">
        <v>596</v>
      </c>
      <c r="C113" s="20" t="s">
        <v>519</v>
      </c>
      <c r="D113" s="20" t="s">
        <v>310</v>
      </c>
      <c r="E113" s="20" t="e">
        <v>#N/A</v>
      </c>
      <c r="F113" s="22" t="e">
        <v>#N/A</v>
      </c>
      <c r="G113" s="22" t="e">
        <v>#N/A</v>
      </c>
      <c r="H113" s="22" t="e">
        <v>#N/A</v>
      </c>
      <c r="I113" s="18" t="e">
        <v>#N/A</v>
      </c>
      <c r="J113" s="18" t="e">
        <v>#N/A</v>
      </c>
      <c r="L113" s="20" t="s">
        <v>595</v>
      </c>
      <c r="M113" s="20" t="s">
        <v>596</v>
      </c>
      <c r="N113" s="20" t="s">
        <v>519</v>
      </c>
      <c r="O113" s="20" t="s">
        <v>310</v>
      </c>
      <c r="P113" s="20" t="e">
        <v>#N/A</v>
      </c>
      <c r="Q113" s="22" t="e">
        <v>#N/A</v>
      </c>
      <c r="R113" s="22" t="e">
        <v>#N/A</v>
      </c>
      <c r="S113" s="22" t="e">
        <v>#N/A</v>
      </c>
      <c r="T113" s="18" t="e">
        <v>#N/A</v>
      </c>
      <c r="U113" s="18" t="e">
        <v>#N/A</v>
      </c>
    </row>
    <row r="114" spans="1:22" x14ac:dyDescent="0.2">
      <c r="A114" s="20" t="s">
        <v>595</v>
      </c>
      <c r="B114" s="20" t="s">
        <v>596</v>
      </c>
      <c r="C114" s="20" t="s">
        <v>522</v>
      </c>
      <c r="D114" s="20" t="s">
        <v>693</v>
      </c>
      <c r="E114" s="20">
        <v>118</v>
      </c>
      <c r="F114" s="22" t="e">
        <v>#N/A</v>
      </c>
      <c r="G114" s="22" t="e">
        <v>#N/A</v>
      </c>
      <c r="H114" s="22" t="e">
        <v>#N/A</v>
      </c>
      <c r="I114" s="18" t="e">
        <v>#N/A</v>
      </c>
      <c r="J114" s="18" t="e">
        <v>#N/A</v>
      </c>
      <c r="L114" s="20" t="s">
        <v>595</v>
      </c>
      <c r="M114" s="20" t="s">
        <v>596</v>
      </c>
      <c r="N114" s="20" t="s">
        <v>522</v>
      </c>
      <c r="O114" s="20" t="s">
        <v>693</v>
      </c>
      <c r="P114" s="20">
        <v>118</v>
      </c>
      <c r="Q114" s="22" t="e">
        <v>#N/A</v>
      </c>
      <c r="R114" s="22" t="e">
        <v>#N/A</v>
      </c>
      <c r="S114" s="22" t="e">
        <v>#N/A</v>
      </c>
      <c r="T114" s="18" t="e">
        <v>#N/A</v>
      </c>
      <c r="U114" s="18" t="e">
        <v>#N/A</v>
      </c>
    </row>
    <row r="115" spans="1:22" x14ac:dyDescent="0.2">
      <c r="A115" s="20" t="s">
        <v>595</v>
      </c>
      <c r="B115" s="20" t="s">
        <v>596</v>
      </c>
      <c r="C115" s="20" t="s">
        <v>524</v>
      </c>
      <c r="D115" s="20" t="s">
        <v>694</v>
      </c>
      <c r="E115" s="20" t="e">
        <v>#N/A</v>
      </c>
      <c r="F115" s="22" t="e">
        <v>#N/A</v>
      </c>
      <c r="G115" s="22" t="e">
        <v>#N/A</v>
      </c>
      <c r="H115" s="22" t="e">
        <v>#N/A</v>
      </c>
      <c r="I115" s="18" t="e">
        <v>#N/A</v>
      </c>
      <c r="J115" s="18" t="e">
        <v>#N/A</v>
      </c>
      <c r="L115" s="20" t="s">
        <v>595</v>
      </c>
      <c r="M115" s="20" t="s">
        <v>596</v>
      </c>
      <c r="N115" s="20" t="s">
        <v>524</v>
      </c>
      <c r="O115" s="20" t="s">
        <v>694</v>
      </c>
      <c r="P115" s="20" t="e">
        <v>#N/A</v>
      </c>
      <c r="Q115" s="22" t="e">
        <v>#N/A</v>
      </c>
      <c r="R115" s="22" t="e">
        <v>#N/A</v>
      </c>
      <c r="S115" s="22" t="e">
        <v>#N/A</v>
      </c>
      <c r="T115" s="18" t="e">
        <v>#N/A</v>
      </c>
      <c r="U115" s="18" t="e">
        <v>#N/A</v>
      </c>
    </row>
    <row r="116" spans="1:22" x14ac:dyDescent="0.2">
      <c r="A116" s="20" t="s">
        <v>595</v>
      </c>
      <c r="B116" s="20" t="s">
        <v>596</v>
      </c>
      <c r="C116" s="20" t="s">
        <v>525</v>
      </c>
      <c r="D116" s="20" t="s">
        <v>695</v>
      </c>
      <c r="E116" s="20" t="e">
        <v>#N/A</v>
      </c>
      <c r="F116" s="22" t="e">
        <v>#N/A</v>
      </c>
      <c r="G116" s="22" t="e">
        <v>#N/A</v>
      </c>
      <c r="H116" s="22" t="e">
        <v>#N/A</v>
      </c>
      <c r="I116" s="18" t="e">
        <v>#N/A</v>
      </c>
      <c r="J116" s="18" t="e">
        <v>#N/A</v>
      </c>
      <c r="L116" s="20" t="s">
        <v>595</v>
      </c>
      <c r="M116" s="20" t="s">
        <v>596</v>
      </c>
      <c r="N116" s="20" t="s">
        <v>525</v>
      </c>
      <c r="O116" s="20" t="s">
        <v>695</v>
      </c>
      <c r="P116" s="20" t="e">
        <v>#N/A</v>
      </c>
      <c r="Q116" s="22" t="e">
        <v>#N/A</v>
      </c>
      <c r="R116" s="22" t="e">
        <v>#N/A</v>
      </c>
      <c r="S116" s="22" t="e">
        <v>#N/A</v>
      </c>
      <c r="T116" s="18" t="e">
        <v>#N/A</v>
      </c>
      <c r="U116" s="18" t="e">
        <v>#N/A</v>
      </c>
    </row>
    <row r="117" spans="1:22" x14ac:dyDescent="0.2">
      <c r="A117" s="20" t="s">
        <v>595</v>
      </c>
      <c r="B117" s="20" t="s">
        <v>596</v>
      </c>
      <c r="C117" s="20" t="s">
        <v>532</v>
      </c>
      <c r="D117" s="20" t="s">
        <v>696</v>
      </c>
      <c r="E117" s="20" t="e">
        <v>#N/A</v>
      </c>
      <c r="F117" s="22" t="e">
        <v>#N/A</v>
      </c>
      <c r="G117" s="22" t="e">
        <v>#N/A</v>
      </c>
      <c r="H117" s="22" t="e">
        <v>#N/A</v>
      </c>
      <c r="I117" s="18" t="e">
        <v>#N/A</v>
      </c>
      <c r="J117" s="18" t="e">
        <v>#N/A</v>
      </c>
      <c r="L117" s="20" t="s">
        <v>595</v>
      </c>
      <c r="M117" s="20" t="s">
        <v>596</v>
      </c>
      <c r="N117" s="20" t="s">
        <v>532</v>
      </c>
      <c r="O117" s="20" t="s">
        <v>696</v>
      </c>
      <c r="P117" s="20" t="e">
        <v>#N/A</v>
      </c>
      <c r="Q117" s="22" t="e">
        <v>#N/A</v>
      </c>
      <c r="R117" s="22" t="e">
        <v>#N/A</v>
      </c>
      <c r="S117" s="22" t="e">
        <v>#N/A</v>
      </c>
      <c r="T117" s="18" t="e">
        <v>#N/A</v>
      </c>
      <c r="U117" s="18" t="e">
        <v>#N/A</v>
      </c>
    </row>
    <row r="118" spans="1:22" x14ac:dyDescent="0.2">
      <c r="A118" s="20" t="s">
        <v>595</v>
      </c>
      <c r="B118" s="20" t="s">
        <v>596</v>
      </c>
      <c r="C118" s="20" t="s">
        <v>540</v>
      </c>
      <c r="D118" s="20" t="s">
        <v>697</v>
      </c>
      <c r="E118" s="20" t="e">
        <v>#N/A</v>
      </c>
      <c r="F118" s="22" t="e">
        <v>#N/A</v>
      </c>
      <c r="G118" s="22" t="e">
        <v>#N/A</v>
      </c>
      <c r="H118" s="22" t="e">
        <v>#N/A</v>
      </c>
      <c r="I118" s="18" t="e">
        <v>#N/A</v>
      </c>
      <c r="J118" s="18" t="e">
        <v>#N/A</v>
      </c>
      <c r="L118" s="20" t="s">
        <v>595</v>
      </c>
      <c r="M118" s="20" t="s">
        <v>596</v>
      </c>
      <c r="N118" s="20" t="s">
        <v>540</v>
      </c>
      <c r="O118" s="20" t="s">
        <v>697</v>
      </c>
      <c r="P118" s="20" t="e">
        <v>#N/A</v>
      </c>
      <c r="Q118" s="22" t="e">
        <v>#N/A</v>
      </c>
      <c r="R118" s="22" t="e">
        <v>#N/A</v>
      </c>
      <c r="S118" s="22" t="e">
        <v>#N/A</v>
      </c>
      <c r="T118" s="18" t="e">
        <v>#N/A</v>
      </c>
      <c r="U118" s="18" t="e">
        <v>#N/A</v>
      </c>
    </row>
    <row r="119" spans="1:22" x14ac:dyDescent="0.2">
      <c r="A119" s="20" t="s">
        <v>595</v>
      </c>
      <c r="B119" s="20" t="s">
        <v>596</v>
      </c>
      <c r="C119" s="20" t="s">
        <v>543</v>
      </c>
      <c r="D119" s="20" t="s">
        <v>698</v>
      </c>
      <c r="E119" s="20" t="e">
        <v>#N/A</v>
      </c>
      <c r="F119" s="22" t="e">
        <v>#N/A</v>
      </c>
      <c r="G119" s="22" t="e">
        <v>#N/A</v>
      </c>
      <c r="H119" s="22" t="e">
        <v>#N/A</v>
      </c>
      <c r="I119" s="18" t="e">
        <v>#N/A</v>
      </c>
      <c r="J119" s="18" t="e">
        <v>#N/A</v>
      </c>
      <c r="L119" s="20" t="s">
        <v>595</v>
      </c>
      <c r="M119" s="20" t="s">
        <v>596</v>
      </c>
      <c r="N119" s="20" t="s">
        <v>543</v>
      </c>
      <c r="O119" s="20" t="s">
        <v>698</v>
      </c>
      <c r="P119" s="20" t="e">
        <v>#N/A</v>
      </c>
      <c r="Q119" s="22" t="e">
        <v>#N/A</v>
      </c>
      <c r="R119" s="22" t="e">
        <v>#N/A</v>
      </c>
      <c r="S119" s="22" t="e">
        <v>#N/A</v>
      </c>
      <c r="T119" s="18" t="e">
        <v>#N/A</v>
      </c>
      <c r="U119" s="18" t="e">
        <v>#N/A</v>
      </c>
    </row>
    <row r="120" spans="1:22" x14ac:dyDescent="0.2">
      <c r="A120" s="20" t="s">
        <v>595</v>
      </c>
      <c r="B120" s="20" t="s">
        <v>596</v>
      </c>
      <c r="C120" s="20" t="s">
        <v>547</v>
      </c>
      <c r="D120" s="20" t="s">
        <v>699</v>
      </c>
      <c r="E120" s="20">
        <v>435</v>
      </c>
      <c r="F120" s="22" t="e">
        <v>#N/A</v>
      </c>
      <c r="G120" s="22" t="e">
        <v>#N/A</v>
      </c>
      <c r="H120" s="22" t="e">
        <v>#N/A</v>
      </c>
      <c r="I120" s="18" t="e">
        <v>#N/A</v>
      </c>
      <c r="J120" s="18" t="e">
        <v>#N/A</v>
      </c>
      <c r="L120" s="20" t="s">
        <v>595</v>
      </c>
      <c r="M120" s="20" t="s">
        <v>596</v>
      </c>
      <c r="N120" s="20" t="s">
        <v>547</v>
      </c>
      <c r="O120" s="20" t="s">
        <v>699</v>
      </c>
      <c r="P120" s="20">
        <v>435</v>
      </c>
      <c r="Q120" s="22" t="e">
        <v>#N/A</v>
      </c>
      <c r="R120" s="22" t="e">
        <v>#N/A</v>
      </c>
      <c r="S120" s="22" t="e">
        <v>#N/A</v>
      </c>
      <c r="T120" s="18" t="e">
        <v>#N/A</v>
      </c>
      <c r="U120" s="18" t="e">
        <v>#N/A</v>
      </c>
    </row>
    <row r="121" spans="1:22" x14ac:dyDescent="0.2">
      <c r="A121" s="20" t="s">
        <v>595</v>
      </c>
      <c r="B121" s="20" t="s">
        <v>596</v>
      </c>
      <c r="C121" s="20" t="s">
        <v>548</v>
      </c>
      <c r="D121" s="20" t="s">
        <v>700</v>
      </c>
      <c r="E121" s="20" t="e">
        <v>#N/A</v>
      </c>
      <c r="F121" s="22" t="e">
        <v>#N/A</v>
      </c>
      <c r="G121" s="22" t="e">
        <v>#N/A</v>
      </c>
      <c r="H121" s="22" t="e">
        <v>#N/A</v>
      </c>
      <c r="I121" s="18" t="e">
        <v>#N/A</v>
      </c>
      <c r="J121" s="18" t="e">
        <v>#N/A</v>
      </c>
      <c r="L121" s="20" t="s">
        <v>595</v>
      </c>
      <c r="M121" s="20" t="s">
        <v>596</v>
      </c>
      <c r="N121" s="20" t="s">
        <v>548</v>
      </c>
      <c r="O121" s="20" t="s">
        <v>700</v>
      </c>
      <c r="P121" s="20" t="e">
        <v>#N/A</v>
      </c>
      <c r="Q121" s="22" t="e">
        <v>#N/A</v>
      </c>
      <c r="R121" s="22" t="e">
        <v>#N/A</v>
      </c>
      <c r="S121" s="22" t="e">
        <v>#N/A</v>
      </c>
      <c r="T121" s="18" t="e">
        <v>#N/A</v>
      </c>
      <c r="U121" s="18" t="e">
        <v>#N/A</v>
      </c>
    </row>
    <row r="122" spans="1:22" x14ac:dyDescent="0.2">
      <c r="A122" s="20" t="s">
        <v>595</v>
      </c>
      <c r="B122" s="20" t="s">
        <v>596</v>
      </c>
      <c r="C122" s="20" t="s">
        <v>549</v>
      </c>
      <c r="D122" s="20" t="s">
        <v>701</v>
      </c>
      <c r="E122" s="20">
        <v>92</v>
      </c>
      <c r="F122" s="22" t="e">
        <v>#N/A</v>
      </c>
      <c r="G122" s="22" t="e">
        <v>#N/A</v>
      </c>
      <c r="H122" s="22" t="e">
        <v>#N/A</v>
      </c>
      <c r="I122" s="18" t="e">
        <v>#N/A</v>
      </c>
      <c r="J122" s="18" t="e">
        <v>#N/A</v>
      </c>
      <c r="L122" s="20" t="s">
        <v>595</v>
      </c>
      <c r="M122" s="20" t="s">
        <v>596</v>
      </c>
      <c r="N122" s="20" t="s">
        <v>549</v>
      </c>
      <c r="O122" s="20" t="s">
        <v>701</v>
      </c>
      <c r="P122" s="20">
        <v>92</v>
      </c>
      <c r="Q122" s="22" t="e">
        <v>#N/A</v>
      </c>
      <c r="R122" s="22" t="e">
        <v>#N/A</v>
      </c>
      <c r="S122" s="22" t="e">
        <v>#N/A</v>
      </c>
      <c r="T122" s="18" t="e">
        <v>#N/A</v>
      </c>
      <c r="U122" s="18" t="e">
        <v>#N/A</v>
      </c>
    </row>
    <row r="123" spans="1:22" x14ac:dyDescent="0.2">
      <c r="A123" s="20" t="s">
        <v>595</v>
      </c>
      <c r="B123" s="20" t="s">
        <v>596</v>
      </c>
      <c r="C123" s="20" t="s">
        <v>552</v>
      </c>
      <c r="D123" s="20" t="s">
        <v>702</v>
      </c>
      <c r="E123" s="20" t="e">
        <v>#N/A</v>
      </c>
      <c r="F123" s="22" t="e">
        <v>#N/A</v>
      </c>
      <c r="G123" s="22" t="e">
        <v>#N/A</v>
      </c>
      <c r="H123" s="22" t="e">
        <v>#N/A</v>
      </c>
      <c r="I123" s="18" t="e">
        <v>#N/A</v>
      </c>
      <c r="J123" s="18" t="e">
        <v>#N/A</v>
      </c>
      <c r="L123" s="20" t="s">
        <v>595</v>
      </c>
      <c r="M123" s="20" t="s">
        <v>596</v>
      </c>
      <c r="N123" s="20" t="s">
        <v>552</v>
      </c>
      <c r="O123" s="20" t="s">
        <v>702</v>
      </c>
      <c r="P123" s="20" t="e">
        <v>#N/A</v>
      </c>
      <c r="Q123" s="22" t="e">
        <v>#N/A</v>
      </c>
      <c r="R123" s="22" t="e">
        <v>#N/A</v>
      </c>
      <c r="S123" s="22" t="e">
        <v>#N/A</v>
      </c>
      <c r="T123" s="18" t="e">
        <v>#N/A</v>
      </c>
      <c r="U123" s="18" t="e">
        <v>#N/A</v>
      </c>
    </row>
    <row r="124" spans="1:22" x14ac:dyDescent="0.2">
      <c r="A124" s="20" t="s">
        <v>595</v>
      </c>
      <c r="B124" s="20" t="s">
        <v>596</v>
      </c>
      <c r="C124" s="20" t="s">
        <v>555</v>
      </c>
      <c r="D124" s="20" t="s">
        <v>703</v>
      </c>
      <c r="E124" s="20" t="e">
        <v>#N/A</v>
      </c>
      <c r="F124" s="22" t="e">
        <v>#N/A</v>
      </c>
      <c r="G124" s="22" t="e">
        <v>#N/A</v>
      </c>
      <c r="H124" s="22" t="e">
        <v>#N/A</v>
      </c>
      <c r="I124" s="18" t="e">
        <v>#N/A</v>
      </c>
      <c r="J124" s="18" t="e">
        <v>#N/A</v>
      </c>
      <c r="L124" s="20" t="s">
        <v>595</v>
      </c>
      <c r="M124" s="20" t="s">
        <v>596</v>
      </c>
      <c r="N124" s="20" t="s">
        <v>555</v>
      </c>
      <c r="O124" s="20" t="s">
        <v>703</v>
      </c>
      <c r="P124" s="20" t="e">
        <v>#N/A</v>
      </c>
      <c r="Q124" s="22" t="e">
        <v>#N/A</v>
      </c>
      <c r="R124" s="22" t="e">
        <v>#N/A</v>
      </c>
      <c r="S124" s="22" t="e">
        <v>#N/A</v>
      </c>
      <c r="T124" s="18" t="e">
        <v>#N/A</v>
      </c>
      <c r="U124" s="18" t="e">
        <v>#N/A</v>
      </c>
    </row>
    <row r="125" spans="1:22" x14ac:dyDescent="0.2">
      <c r="A125" s="20" t="s">
        <v>595</v>
      </c>
      <c r="B125" s="20" t="s">
        <v>596</v>
      </c>
      <c r="C125" s="20" t="s">
        <v>559</v>
      </c>
      <c r="D125" s="20" t="s">
        <v>704</v>
      </c>
      <c r="E125" s="20">
        <v>3477</v>
      </c>
      <c r="F125" s="22" t="e">
        <v>#N/A</v>
      </c>
      <c r="G125" s="22" t="e">
        <v>#N/A</v>
      </c>
      <c r="H125" s="22" t="e">
        <v>#N/A</v>
      </c>
      <c r="I125" s="18" t="e">
        <v>#N/A</v>
      </c>
      <c r="J125" s="18" t="e">
        <v>#N/A</v>
      </c>
      <c r="L125" s="20" t="s">
        <v>595</v>
      </c>
      <c r="M125" s="20" t="s">
        <v>596</v>
      </c>
      <c r="N125" s="20" t="s">
        <v>559</v>
      </c>
      <c r="O125" s="20" t="s">
        <v>704</v>
      </c>
      <c r="P125" s="20">
        <v>3477</v>
      </c>
      <c r="Q125" s="22" t="e">
        <v>#N/A</v>
      </c>
      <c r="R125" s="22" t="e">
        <v>#N/A</v>
      </c>
      <c r="S125" s="22" t="e">
        <v>#N/A</v>
      </c>
      <c r="T125" s="18" t="e">
        <v>#N/A</v>
      </c>
      <c r="U125" s="18" t="e">
        <v>#N/A</v>
      </c>
    </row>
    <row r="126" spans="1:22" x14ac:dyDescent="0.2">
      <c r="A126" s="20" t="s">
        <v>595</v>
      </c>
      <c r="B126" s="20" t="s">
        <v>596</v>
      </c>
      <c r="C126" s="20" t="s">
        <v>562</v>
      </c>
      <c r="D126" s="20" t="s">
        <v>705</v>
      </c>
      <c r="E126" s="20" t="e">
        <v>#N/A</v>
      </c>
      <c r="F126" s="22" t="e">
        <v>#N/A</v>
      </c>
      <c r="G126" s="22" t="e">
        <v>#N/A</v>
      </c>
      <c r="H126" s="22" t="e">
        <v>#N/A</v>
      </c>
      <c r="I126" s="18" t="e">
        <v>#N/A</v>
      </c>
      <c r="J126" s="18" t="e">
        <v>#N/A</v>
      </c>
      <c r="L126" s="20" t="s">
        <v>595</v>
      </c>
      <c r="M126" s="20" t="s">
        <v>596</v>
      </c>
      <c r="N126" s="20" t="s">
        <v>562</v>
      </c>
      <c r="O126" s="20" t="s">
        <v>705</v>
      </c>
      <c r="P126" s="20" t="e">
        <v>#N/A</v>
      </c>
      <c r="Q126" s="22" t="e">
        <v>#N/A</v>
      </c>
      <c r="R126" s="22" t="e">
        <v>#N/A</v>
      </c>
      <c r="S126" s="22" t="e">
        <v>#N/A</v>
      </c>
      <c r="T126" s="18" t="e">
        <v>#N/A</v>
      </c>
      <c r="U126" s="18" t="e">
        <v>#N/A</v>
      </c>
    </row>
    <row r="127" spans="1:22" x14ac:dyDescent="0.2">
      <c r="A127" s="20" t="s">
        <v>595</v>
      </c>
      <c r="B127" s="20" t="s">
        <v>596</v>
      </c>
      <c r="C127" s="20" t="s">
        <v>576</v>
      </c>
      <c r="D127" s="20" t="s">
        <v>706</v>
      </c>
      <c r="E127" s="20" t="e">
        <v>#N/A</v>
      </c>
      <c r="F127" s="22" t="e">
        <v>#N/A</v>
      </c>
      <c r="G127" s="22" t="e">
        <v>#N/A</v>
      </c>
      <c r="H127" s="22" t="e">
        <v>#N/A</v>
      </c>
      <c r="I127" s="18" t="e">
        <v>#N/A</v>
      </c>
      <c r="J127" s="18" t="e">
        <v>#N/A</v>
      </c>
      <c r="L127" s="20" t="s">
        <v>595</v>
      </c>
      <c r="M127" s="20" t="s">
        <v>596</v>
      </c>
      <c r="N127" s="20" t="s">
        <v>576</v>
      </c>
      <c r="O127" s="20" t="s">
        <v>706</v>
      </c>
      <c r="P127" s="20" t="e">
        <v>#N/A</v>
      </c>
      <c r="Q127" s="22" t="e">
        <v>#N/A</v>
      </c>
      <c r="R127" s="22" t="e">
        <v>#N/A</v>
      </c>
      <c r="S127" s="22" t="e">
        <v>#N/A</v>
      </c>
      <c r="T127" s="18" t="e">
        <v>#N/A</v>
      </c>
      <c r="U127" s="18" t="e">
        <v>#N/A</v>
      </c>
    </row>
    <row r="128" spans="1:22" x14ac:dyDescent="0.2">
      <c r="A128" s="20" t="s">
        <v>595</v>
      </c>
      <c r="B128" s="20" t="s">
        <v>596</v>
      </c>
      <c r="C128" s="20" t="s">
        <v>551</v>
      </c>
      <c r="D128" s="20" t="s">
        <v>314</v>
      </c>
      <c r="E128" s="20">
        <v>-328</v>
      </c>
      <c r="F128" s="22">
        <v>0.5908346972176759</v>
      </c>
      <c r="G128" s="22">
        <v>5.4009819967266774E-2</v>
      </c>
      <c r="H128" s="22">
        <v>-0.53682487725040917</v>
      </c>
      <c r="I128" s="18">
        <v>2.9934640522875817</v>
      </c>
      <c r="J128" s="18">
        <v>-0.13578500707213581</v>
      </c>
      <c r="L128" s="20" t="s">
        <v>595</v>
      </c>
      <c r="M128" s="20" t="s">
        <v>596</v>
      </c>
      <c r="N128" s="20" t="s">
        <v>494</v>
      </c>
      <c r="O128" s="20" t="s">
        <v>707</v>
      </c>
      <c r="P128" s="20">
        <v>146</v>
      </c>
      <c r="Q128" s="22">
        <v>2.1453125000000002</v>
      </c>
      <c r="R128" s="22">
        <v>2.3734375000000001</v>
      </c>
      <c r="S128" s="22">
        <v>0.22812499999999999</v>
      </c>
      <c r="T128" s="18">
        <v>-2.9935581659719546E-2</v>
      </c>
      <c r="U128" s="18">
        <v>-0.16202945990180029</v>
      </c>
      <c r="V128" s="23">
        <v>1</v>
      </c>
    </row>
    <row r="129" spans="1:22" x14ac:dyDescent="0.2">
      <c r="A129" s="20" t="s">
        <v>595</v>
      </c>
      <c r="B129" s="20" t="s">
        <v>596</v>
      </c>
      <c r="C129" s="20" t="s">
        <v>476</v>
      </c>
      <c r="D129" s="20" t="s">
        <v>244</v>
      </c>
      <c r="E129" s="20">
        <v>-684</v>
      </c>
      <c r="F129" s="22">
        <v>0.70250896057347667</v>
      </c>
      <c r="G129" s="22">
        <v>8.9605734767025089E-2</v>
      </c>
      <c r="H129" s="22">
        <v>-0.61290322580645162</v>
      </c>
      <c r="I129" s="18">
        <v>0.1597817614964927</v>
      </c>
      <c r="J129" s="18">
        <v>-1.2170834255366247E-2</v>
      </c>
      <c r="L129" s="20" t="s">
        <v>595</v>
      </c>
      <c r="M129" s="20" t="s">
        <v>596</v>
      </c>
      <c r="N129" s="20" t="s">
        <v>395</v>
      </c>
      <c r="O129" s="20" t="s">
        <v>708</v>
      </c>
      <c r="P129" s="20">
        <v>206</v>
      </c>
      <c r="Q129" s="22">
        <v>2.3653295128939829</v>
      </c>
      <c r="R129" s="22">
        <v>2.512893982808023</v>
      </c>
      <c r="S129" s="22">
        <v>0.14756446991404013</v>
      </c>
      <c r="T129" s="18">
        <v>-2.1209465381244574E-2</v>
      </c>
      <c r="U129" s="18">
        <v>-7.9307502061005786E-2</v>
      </c>
      <c r="V129" s="23">
        <v>1</v>
      </c>
    </row>
    <row r="130" spans="1:22" x14ac:dyDescent="0.2">
      <c r="A130" s="20" t="s">
        <v>595</v>
      </c>
      <c r="B130" s="20" t="s">
        <v>596</v>
      </c>
      <c r="C130" s="20" t="s">
        <v>489</v>
      </c>
      <c r="D130" s="20" t="s">
        <v>709</v>
      </c>
      <c r="E130" s="20">
        <v>-622</v>
      </c>
      <c r="F130" s="22">
        <v>0.74731626754748137</v>
      </c>
      <c r="G130" s="22">
        <v>0.23369116432700249</v>
      </c>
      <c r="H130" s="22">
        <v>-0.51362510322047894</v>
      </c>
      <c r="I130" s="18">
        <v>-2.6918441141020488E-2</v>
      </c>
      <c r="J130" s="18">
        <v>-6.6306861989205879E-2</v>
      </c>
      <c r="L130" s="20" t="s">
        <v>595</v>
      </c>
      <c r="M130" s="20" t="s">
        <v>596</v>
      </c>
      <c r="N130" s="20" t="s">
        <v>503</v>
      </c>
      <c r="O130" s="20" t="s">
        <v>710</v>
      </c>
      <c r="P130" s="20">
        <v>-1087</v>
      </c>
      <c r="Q130" s="22">
        <v>1.0661896243291593</v>
      </c>
      <c r="R130" s="22">
        <v>9.3917710196779969E-2</v>
      </c>
      <c r="S130" s="22">
        <v>-0.97227191413237923</v>
      </c>
      <c r="T130" s="18">
        <v>0.17529566360052562</v>
      </c>
      <c r="U130" s="18">
        <v>-5.1135158073413955E-2</v>
      </c>
      <c r="V130" s="23">
        <v>1</v>
      </c>
    </row>
    <row r="131" spans="1:22" x14ac:dyDescent="0.2">
      <c r="A131" s="20" t="s">
        <v>595</v>
      </c>
      <c r="B131" s="20" t="s">
        <v>596</v>
      </c>
      <c r="C131" s="20" t="s">
        <v>567</v>
      </c>
      <c r="D131" s="20" t="s">
        <v>711</v>
      </c>
      <c r="E131" s="20">
        <v>-1494</v>
      </c>
      <c r="F131" s="22">
        <v>0.79473063311049941</v>
      </c>
      <c r="G131" s="22">
        <v>0.20723554856468737</v>
      </c>
      <c r="H131" s="22">
        <v>-0.58749508454581201</v>
      </c>
      <c r="I131" s="18">
        <v>-1.7672621921776877E-2</v>
      </c>
      <c r="J131" s="18">
        <v>-8.9346463742166482E-2</v>
      </c>
      <c r="L131" s="20" t="s">
        <v>595</v>
      </c>
      <c r="M131" s="20" t="s">
        <v>596</v>
      </c>
      <c r="N131" s="20" t="s">
        <v>538</v>
      </c>
      <c r="O131" s="20" t="s">
        <v>321</v>
      </c>
      <c r="P131" s="20">
        <v>-798</v>
      </c>
      <c r="Q131" s="22">
        <v>0.9620535714285714</v>
      </c>
      <c r="R131" s="22">
        <v>7.1428571428571425E-2</v>
      </c>
      <c r="S131" s="22">
        <v>-0.890625</v>
      </c>
      <c r="T131" s="18">
        <v>3.7337192474674374E-2</v>
      </c>
      <c r="U131" s="18">
        <v>-9.586276488395562E-2</v>
      </c>
      <c r="V131" s="23">
        <v>1</v>
      </c>
    </row>
    <row r="132" spans="1:22" x14ac:dyDescent="0.2">
      <c r="A132" s="20" t="s">
        <v>595</v>
      </c>
      <c r="B132" s="20" t="s">
        <v>596</v>
      </c>
      <c r="C132" s="20" t="s">
        <v>535</v>
      </c>
      <c r="D132" s="20" t="s">
        <v>712</v>
      </c>
      <c r="E132" s="20">
        <v>4168</v>
      </c>
      <c r="F132" s="22">
        <v>0.89083333333333337</v>
      </c>
      <c r="G132" s="22">
        <v>4.3641666666666667</v>
      </c>
      <c r="H132" s="22">
        <v>3.4733333333333332</v>
      </c>
      <c r="I132" s="18">
        <v>-4.2680494615077835E-2</v>
      </c>
      <c r="J132" s="18">
        <v>-9.0047393364928952E-2</v>
      </c>
      <c r="L132" s="20" t="s">
        <v>595</v>
      </c>
      <c r="M132" s="20" t="s">
        <v>596</v>
      </c>
      <c r="N132" s="20" t="s">
        <v>437</v>
      </c>
      <c r="O132" s="20" t="s">
        <v>350</v>
      </c>
      <c r="P132" s="20">
        <v>-1360</v>
      </c>
      <c r="Q132" s="22">
        <v>1.0103359173126616</v>
      </c>
      <c r="R132" s="22">
        <v>0.13178294573643412</v>
      </c>
      <c r="S132" s="22">
        <v>-0.87855297157622736</v>
      </c>
      <c r="T132" s="18">
        <v>5.3580126643935078E-3</v>
      </c>
      <c r="U132" s="18">
        <v>-3.5213462137737572E-2</v>
      </c>
      <c r="V132" s="23">
        <v>1</v>
      </c>
    </row>
    <row r="133" spans="1:22" x14ac:dyDescent="0.2">
      <c r="A133" s="20" t="s">
        <v>595</v>
      </c>
      <c r="B133" s="20" t="s">
        <v>596</v>
      </c>
      <c r="C133" s="20" t="s">
        <v>490</v>
      </c>
      <c r="D133" s="20" t="s">
        <v>713</v>
      </c>
      <c r="E133" s="20">
        <v>-904</v>
      </c>
      <c r="F133" s="22">
        <v>0.94847972972972971</v>
      </c>
      <c r="G133" s="22">
        <v>0.18496621621621623</v>
      </c>
      <c r="H133" s="22">
        <v>-0.76351351351351349</v>
      </c>
      <c r="I133" s="18">
        <v>0.101139269937224</v>
      </c>
      <c r="J133" s="18">
        <v>7.0766448112141056E-2</v>
      </c>
      <c r="L133" s="20" t="s">
        <v>595</v>
      </c>
      <c r="M133" s="20" t="s">
        <v>596</v>
      </c>
      <c r="N133" s="20" t="s">
        <v>514</v>
      </c>
      <c r="O133" s="20" t="s">
        <v>714</v>
      </c>
      <c r="P133" s="20">
        <v>-618</v>
      </c>
      <c r="Q133" s="22">
        <v>0.96301188903566715</v>
      </c>
      <c r="R133" s="22">
        <v>0.14663143989431968</v>
      </c>
      <c r="S133" s="22">
        <v>-0.81638044914134744</v>
      </c>
      <c r="T133" s="18">
        <v>-5.1081165778752768E-2</v>
      </c>
      <c r="U133" s="18">
        <v>-0.10836277974087161</v>
      </c>
      <c r="V133" s="23">
        <v>1</v>
      </c>
    </row>
    <row r="134" spans="1:22" x14ac:dyDescent="0.2">
      <c r="A134" s="20" t="s">
        <v>595</v>
      </c>
      <c r="B134" s="20" t="s">
        <v>596</v>
      </c>
      <c r="C134" s="20" t="s">
        <v>588</v>
      </c>
      <c r="D134" s="20" t="s">
        <v>715</v>
      </c>
      <c r="E134" s="20">
        <v>-287</v>
      </c>
      <c r="F134" s="22">
        <v>0.94933333333333336</v>
      </c>
      <c r="G134" s="22">
        <v>0.184</v>
      </c>
      <c r="H134" s="22">
        <v>-0.76533333333333331</v>
      </c>
      <c r="I134" s="18">
        <v>7.3875083948959919E-3</v>
      </c>
      <c r="J134" s="18">
        <v>-2.9126213592232997E-2</v>
      </c>
      <c r="L134" s="20" t="s">
        <v>595</v>
      </c>
      <c r="M134" s="20" t="s">
        <v>596</v>
      </c>
      <c r="N134" s="20" t="s">
        <v>588</v>
      </c>
      <c r="O134" s="20" t="s">
        <v>715</v>
      </c>
      <c r="P134" s="20">
        <v>-287</v>
      </c>
      <c r="Q134" s="22">
        <v>0.94933333333333336</v>
      </c>
      <c r="R134" s="22">
        <v>0.184</v>
      </c>
      <c r="S134" s="22">
        <v>-0.76533333333333331</v>
      </c>
      <c r="T134" s="18">
        <v>7.3875083948959919E-3</v>
      </c>
      <c r="U134" s="18">
        <v>-2.9126213592232997E-2</v>
      </c>
      <c r="V134" s="23">
        <v>1</v>
      </c>
    </row>
    <row r="135" spans="1:22" x14ac:dyDescent="0.2">
      <c r="A135" s="20" t="s">
        <v>595</v>
      </c>
      <c r="B135" s="20" t="s">
        <v>596</v>
      </c>
      <c r="C135" s="20" t="s">
        <v>538</v>
      </c>
      <c r="D135" s="20" t="s">
        <v>321</v>
      </c>
      <c r="E135" s="20">
        <v>-798</v>
      </c>
      <c r="F135" s="22">
        <v>0.9620535714285714</v>
      </c>
      <c r="G135" s="22">
        <v>7.1428571428571425E-2</v>
      </c>
      <c r="H135" s="22">
        <v>-0.890625</v>
      </c>
      <c r="I135" s="18">
        <v>3.7337192474674374E-2</v>
      </c>
      <c r="J135" s="18">
        <v>-9.586276488395562E-2</v>
      </c>
      <c r="L135" s="20" t="s">
        <v>595</v>
      </c>
      <c r="M135" s="20" t="s">
        <v>596</v>
      </c>
      <c r="N135" s="20" t="s">
        <v>490</v>
      </c>
      <c r="O135" s="20" t="s">
        <v>713</v>
      </c>
      <c r="P135" s="20">
        <v>-904</v>
      </c>
      <c r="Q135" s="22">
        <v>0.94847972972972971</v>
      </c>
      <c r="R135" s="22">
        <v>0.18496621621621623</v>
      </c>
      <c r="S135" s="22">
        <v>-0.76351351351351349</v>
      </c>
      <c r="T135" s="18">
        <v>0.101139269937224</v>
      </c>
      <c r="U135" s="18">
        <v>7.0766448112141056E-2</v>
      </c>
      <c r="V135" s="23">
        <v>1</v>
      </c>
    </row>
    <row r="136" spans="1:22" x14ac:dyDescent="0.2">
      <c r="A136" s="20" t="s">
        <v>595</v>
      </c>
      <c r="B136" s="20" t="s">
        <v>596</v>
      </c>
      <c r="C136" s="20" t="s">
        <v>514</v>
      </c>
      <c r="D136" s="20" t="s">
        <v>714</v>
      </c>
      <c r="E136" s="20">
        <v>-618</v>
      </c>
      <c r="F136" s="22">
        <v>0.96301188903566715</v>
      </c>
      <c r="G136" s="22">
        <v>0.14663143989431968</v>
      </c>
      <c r="H136" s="22">
        <v>-0.81638044914134744</v>
      </c>
      <c r="I136" s="18">
        <v>-5.1081165778752768E-2</v>
      </c>
      <c r="J136" s="18">
        <v>-0.10836277974087161</v>
      </c>
      <c r="L136" s="20" t="s">
        <v>595</v>
      </c>
      <c r="M136" s="20" t="s">
        <v>596</v>
      </c>
      <c r="N136" s="20" t="s">
        <v>476</v>
      </c>
      <c r="O136" s="20" t="s">
        <v>244</v>
      </c>
      <c r="P136" s="20">
        <v>-684</v>
      </c>
      <c r="Q136" s="22">
        <v>0.70250896057347667</v>
      </c>
      <c r="R136" s="22">
        <v>8.9605734767025089E-2</v>
      </c>
      <c r="S136" s="22">
        <v>-0.61290322580645162</v>
      </c>
      <c r="T136" s="18">
        <v>0.1597817614964927</v>
      </c>
      <c r="U136" s="18">
        <v>-1.2170834255366247E-2</v>
      </c>
      <c r="V136" s="23">
        <v>1</v>
      </c>
    </row>
    <row r="137" spans="1:22" x14ac:dyDescent="0.2">
      <c r="A137" s="20" t="s">
        <v>595</v>
      </c>
      <c r="B137" s="20" t="s">
        <v>596</v>
      </c>
      <c r="C137" s="20" t="s">
        <v>437</v>
      </c>
      <c r="D137" s="20" t="s">
        <v>350</v>
      </c>
      <c r="E137" s="20">
        <v>-1360</v>
      </c>
      <c r="F137" s="22">
        <v>1.0103359173126616</v>
      </c>
      <c r="G137" s="22">
        <v>0.13178294573643412</v>
      </c>
      <c r="H137" s="22">
        <v>-0.87855297157622736</v>
      </c>
      <c r="I137" s="18">
        <v>5.3580126643935078E-3</v>
      </c>
      <c r="J137" s="18">
        <v>-3.5213462137737572E-2</v>
      </c>
      <c r="L137" s="20" t="s">
        <v>595</v>
      </c>
      <c r="M137" s="20" t="s">
        <v>596</v>
      </c>
      <c r="N137" s="20" t="s">
        <v>567</v>
      </c>
      <c r="O137" s="20" t="s">
        <v>711</v>
      </c>
      <c r="P137" s="20">
        <v>-1494</v>
      </c>
      <c r="Q137" s="22">
        <v>0.79473063311049941</v>
      </c>
      <c r="R137" s="22">
        <v>0.20723554856468737</v>
      </c>
      <c r="S137" s="22">
        <v>-0.58749508454581201</v>
      </c>
      <c r="T137" s="18">
        <v>-1.7672621921776877E-2</v>
      </c>
      <c r="U137" s="18">
        <v>-8.9346463742166482E-2</v>
      </c>
      <c r="V137" s="23">
        <v>1</v>
      </c>
    </row>
    <row r="138" spans="1:22" x14ac:dyDescent="0.2">
      <c r="A138" s="20" t="s">
        <v>595</v>
      </c>
      <c r="B138" s="20" t="s">
        <v>596</v>
      </c>
      <c r="C138" s="20" t="s">
        <v>503</v>
      </c>
      <c r="D138" s="20" t="s">
        <v>710</v>
      </c>
      <c r="E138" s="20">
        <v>-1087</v>
      </c>
      <c r="F138" s="22">
        <v>1.0661896243291593</v>
      </c>
      <c r="G138" s="22">
        <v>9.3917710196779969E-2</v>
      </c>
      <c r="H138" s="22">
        <v>-0.97227191413237923</v>
      </c>
      <c r="I138" s="18">
        <v>0.17529566360052562</v>
      </c>
      <c r="J138" s="18">
        <v>-5.1135158073413955E-2</v>
      </c>
      <c r="L138" s="20" t="s">
        <v>595</v>
      </c>
      <c r="M138" s="20" t="s">
        <v>596</v>
      </c>
      <c r="N138" s="20" t="s">
        <v>551</v>
      </c>
      <c r="O138" s="20" t="s">
        <v>314</v>
      </c>
      <c r="P138" s="20">
        <v>-328</v>
      </c>
      <c r="Q138" s="22">
        <v>0.5908346972176759</v>
      </c>
      <c r="R138" s="22">
        <v>5.4009819967266774E-2</v>
      </c>
      <c r="S138" s="22">
        <v>-0.53682487725040917</v>
      </c>
      <c r="T138" s="18">
        <v>2.9934640522875817</v>
      </c>
      <c r="U138" s="18">
        <v>-0.13578500707213581</v>
      </c>
      <c r="V138" s="23">
        <v>1</v>
      </c>
    </row>
    <row r="139" spans="1:22" x14ac:dyDescent="0.2">
      <c r="A139" s="20" t="s">
        <v>595</v>
      </c>
      <c r="B139" s="20" t="s">
        <v>596</v>
      </c>
      <c r="C139" s="20" t="s">
        <v>494</v>
      </c>
      <c r="D139" s="20" t="s">
        <v>707</v>
      </c>
      <c r="E139" s="20">
        <v>146</v>
      </c>
      <c r="F139" s="22">
        <v>2.1453125000000002</v>
      </c>
      <c r="G139" s="22">
        <v>2.3734375000000001</v>
      </c>
      <c r="H139" s="22">
        <v>0.22812499999999999</v>
      </c>
      <c r="I139" s="18">
        <v>-2.9935581659719546E-2</v>
      </c>
      <c r="J139" s="18">
        <v>-0.16202945990180029</v>
      </c>
      <c r="L139" s="20" t="s">
        <v>595</v>
      </c>
      <c r="M139" s="20" t="s">
        <v>596</v>
      </c>
      <c r="N139" s="20" t="s">
        <v>489</v>
      </c>
      <c r="O139" s="20" t="s">
        <v>709</v>
      </c>
      <c r="P139" s="20">
        <v>-622</v>
      </c>
      <c r="Q139" s="22">
        <v>0.74731626754748137</v>
      </c>
      <c r="R139" s="22">
        <v>0.23369116432700249</v>
      </c>
      <c r="S139" s="22">
        <v>-0.51362510322047894</v>
      </c>
      <c r="T139" s="18">
        <v>-2.6918441141020488E-2</v>
      </c>
      <c r="U139" s="18">
        <v>-6.6306861989205879E-2</v>
      </c>
      <c r="V139" s="23">
        <v>1</v>
      </c>
    </row>
    <row r="140" spans="1:22" x14ac:dyDescent="0.2">
      <c r="A140" s="20" t="s">
        <v>595</v>
      </c>
      <c r="B140" s="20" t="s">
        <v>596</v>
      </c>
      <c r="C140" s="20" t="s">
        <v>395</v>
      </c>
      <c r="D140" s="20" t="s">
        <v>708</v>
      </c>
      <c r="E140" s="20">
        <v>206</v>
      </c>
      <c r="F140" s="22">
        <v>2.3653295128939829</v>
      </c>
      <c r="G140" s="22">
        <v>2.512893982808023</v>
      </c>
      <c r="H140" s="22">
        <v>0.14756446991404013</v>
      </c>
      <c r="I140" s="18">
        <v>-2.1209465381244574E-2</v>
      </c>
      <c r="J140" s="18">
        <v>-7.9307502061005786E-2</v>
      </c>
      <c r="L140" s="20" t="s">
        <v>595</v>
      </c>
      <c r="M140" s="20" t="s">
        <v>596</v>
      </c>
      <c r="N140" s="20" t="s">
        <v>535</v>
      </c>
      <c r="O140" s="20" t="s">
        <v>712</v>
      </c>
      <c r="P140" s="20">
        <v>4168</v>
      </c>
      <c r="Q140" s="22">
        <v>0.89083333333333337</v>
      </c>
      <c r="R140" s="22">
        <v>4.3641666666666667</v>
      </c>
      <c r="S140" s="22">
        <v>3.4733333333333332</v>
      </c>
      <c r="T140" s="18">
        <v>-4.2680494615077835E-2</v>
      </c>
      <c r="U140" s="18">
        <v>-9.0047393364928952E-2</v>
      </c>
      <c r="V140" s="23">
        <v>1</v>
      </c>
    </row>
  </sheetData>
  <conditionalFormatting sqref="I2:I140 T2:T140">
    <cfRule type="cellIs" dxfId="126" priority="4" stopIfTrue="1" operator="lessThan">
      <formula>-0.1</formula>
    </cfRule>
  </conditionalFormatting>
  <conditionalFormatting sqref="J2:J140 U2:U140 V128:V140">
    <cfRule type="cellIs" dxfId="125" priority="3" stopIfTrue="1" operator="greaterThan">
      <formula>0.2</formula>
    </cfRule>
  </conditionalFormatting>
  <conditionalFormatting sqref="E2:E140">
    <cfRule type="cellIs" dxfId="124" priority="2" stopIfTrue="1" operator="lessThan">
      <formula>0</formula>
    </cfRule>
  </conditionalFormatting>
  <conditionalFormatting sqref="P2:P140">
    <cfRule type="cellIs" dxfId="123" priority="1" stopIfTrue="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fitToPage="1"/>
  </sheetPr>
  <dimension ref="B2:BI275"/>
  <sheetViews>
    <sheetView showGridLines="0" showRowColHeaders="0" zoomScale="80" zoomScaleNormal="80" workbookViewId="0">
      <pane xSplit="7" ySplit="8" topLeftCell="H9" activePane="bottomRight" state="frozen"/>
      <selection pane="topRight" activeCell="G1" sqref="G1"/>
      <selection pane="bottomLeft" activeCell="A8" sqref="A8"/>
      <selection pane="bottomRight" activeCell="H2" sqref="H2"/>
    </sheetView>
  </sheetViews>
  <sheetFormatPr defaultColWidth="9.140625" defaultRowHeight="12.75" x14ac:dyDescent="0.2"/>
  <cols>
    <col min="1" max="1" width="2.7109375" style="19" customWidth="1"/>
    <col min="2" max="2" width="6" style="59" customWidth="1"/>
    <col min="3" max="3" width="67.42578125" style="59" customWidth="1"/>
    <col min="4" max="4" width="10.7109375" style="59" bestFit="1" customWidth="1"/>
    <col min="5" max="5" width="10.5703125" style="59" customWidth="1"/>
    <col min="6" max="7" width="10.7109375" style="59" bestFit="1" customWidth="1"/>
    <col min="8" max="8" width="15.7109375" style="60" customWidth="1"/>
    <col min="9" max="9" width="14.5703125" style="60" bestFit="1" customWidth="1"/>
    <col min="10" max="11" width="14.7109375" style="85" customWidth="1"/>
    <col min="12" max="12" width="14.5703125" style="85" customWidth="1"/>
    <col min="13" max="14" width="14.7109375" style="60" customWidth="1"/>
    <col min="15" max="15" width="14.5703125" style="60" customWidth="1"/>
    <col min="16" max="16" width="15.7109375" style="60" customWidth="1"/>
    <col min="17" max="17" width="14.5703125" style="60" bestFit="1" customWidth="1"/>
    <col min="18" max="19" width="14.7109375" style="85" customWidth="1"/>
    <col min="20" max="20" width="14.5703125" style="85" customWidth="1"/>
    <col min="21" max="22" width="14.7109375" style="60" customWidth="1"/>
    <col min="23" max="23" width="14.5703125" style="60" customWidth="1"/>
    <col min="24" max="24" width="15.7109375" style="60" customWidth="1"/>
    <col min="25" max="25" width="14.5703125" style="60" bestFit="1" customWidth="1"/>
    <col min="26" max="27" width="14.7109375" style="85" customWidth="1"/>
    <col min="28" max="28" width="14.5703125" style="85" customWidth="1"/>
    <col min="29" max="30" width="14.7109375" style="60" customWidth="1"/>
    <col min="31" max="31" width="14.5703125" style="60" customWidth="1"/>
    <col min="32" max="32" width="15.7109375" style="60" customWidth="1"/>
    <col min="33" max="33" width="14.5703125" style="60" bestFit="1" customWidth="1"/>
    <col min="34" max="35" width="14.7109375" style="85" customWidth="1"/>
    <col min="36" max="36" width="14.5703125" style="85" customWidth="1"/>
    <col min="37" max="38" width="14.7109375" style="60" customWidth="1"/>
    <col min="39" max="39" width="14.5703125" style="60" customWidth="1"/>
    <col min="40" max="43" width="10.5703125" style="67" hidden="1" customWidth="1"/>
    <col min="44" max="44" width="9.140625" style="59"/>
    <col min="45" max="61" width="9.140625" style="37"/>
    <col min="62" max="16384" width="9.140625" style="19"/>
  </cols>
  <sheetData>
    <row r="2" spans="2:43" ht="18" x14ac:dyDescent="0.25">
      <c r="B2" s="83" t="s">
        <v>1457</v>
      </c>
    </row>
    <row r="3" spans="2:43" ht="10.5" customHeight="1" x14ac:dyDescent="0.25">
      <c r="B3" s="83"/>
      <c r="K3" s="93"/>
      <c r="N3" s="93"/>
      <c r="S3" s="93"/>
      <c r="V3" s="93"/>
    </row>
    <row r="4" spans="2:43" x14ac:dyDescent="0.2">
      <c r="B4" s="82" t="s">
        <v>370</v>
      </c>
      <c r="F4"/>
      <c r="G4"/>
    </row>
    <row r="5" spans="2:43" x14ac:dyDescent="0.2">
      <c r="B5" s="81" t="s">
        <v>1453</v>
      </c>
      <c r="F5"/>
      <c r="G5"/>
    </row>
    <row r="6" spans="2:43" ht="14.25" x14ac:dyDescent="0.2">
      <c r="D6" s="170" t="s">
        <v>4643</v>
      </c>
      <c r="E6" s="171"/>
      <c r="F6" s="171"/>
      <c r="G6" s="172"/>
      <c r="H6" s="170" t="s">
        <v>1355</v>
      </c>
      <c r="I6" s="171"/>
      <c r="J6" s="171"/>
      <c r="K6" s="171"/>
      <c r="L6" s="171"/>
      <c r="M6" s="171"/>
      <c r="N6" s="171"/>
      <c r="O6" s="172"/>
      <c r="P6" s="170" t="s">
        <v>1356</v>
      </c>
      <c r="Q6" s="171"/>
      <c r="R6" s="171"/>
      <c r="S6" s="171"/>
      <c r="T6" s="171"/>
      <c r="U6" s="171"/>
      <c r="V6" s="171"/>
      <c r="W6" s="171"/>
      <c r="X6" s="170" t="s">
        <v>1391</v>
      </c>
      <c r="Y6" s="171"/>
      <c r="Z6" s="171"/>
      <c r="AA6" s="171"/>
      <c r="AB6" s="171"/>
      <c r="AC6" s="171"/>
      <c r="AD6" s="171"/>
      <c r="AE6" s="172"/>
      <c r="AF6" s="170" t="s">
        <v>1392</v>
      </c>
      <c r="AG6" s="171"/>
      <c r="AH6" s="171"/>
      <c r="AI6" s="171"/>
      <c r="AJ6" s="171"/>
      <c r="AK6" s="171"/>
      <c r="AL6" s="171"/>
      <c r="AM6" s="172"/>
    </row>
    <row r="7" spans="2:43" ht="114.75" customHeight="1" x14ac:dyDescent="0.2">
      <c r="D7" s="80" t="s">
        <v>1391</v>
      </c>
      <c r="E7" s="60" t="s">
        <v>1392</v>
      </c>
      <c r="F7" s="60" t="s">
        <v>1393</v>
      </c>
      <c r="G7" s="79" t="s">
        <v>1394</v>
      </c>
      <c r="H7" s="167" t="s">
        <v>29</v>
      </c>
      <c r="I7" s="168"/>
      <c r="J7" s="169" t="s">
        <v>1350</v>
      </c>
      <c r="K7" s="169"/>
      <c r="L7" s="145" t="s">
        <v>31</v>
      </c>
      <c r="M7" s="169" t="s">
        <v>32</v>
      </c>
      <c r="N7" s="169"/>
      <c r="O7" s="78" t="s">
        <v>31</v>
      </c>
      <c r="P7" s="167" t="s">
        <v>29</v>
      </c>
      <c r="Q7" s="168"/>
      <c r="R7" s="169" t="s">
        <v>1350</v>
      </c>
      <c r="S7" s="169"/>
      <c r="T7" s="145" t="s">
        <v>31</v>
      </c>
      <c r="U7" s="168" t="s">
        <v>32</v>
      </c>
      <c r="V7" s="168"/>
      <c r="W7" s="144" t="s">
        <v>31</v>
      </c>
      <c r="X7" s="167" t="s">
        <v>29</v>
      </c>
      <c r="Y7" s="168"/>
      <c r="Z7" s="169" t="s">
        <v>1350</v>
      </c>
      <c r="AA7" s="169"/>
      <c r="AB7" s="145" t="s">
        <v>31</v>
      </c>
      <c r="AC7" s="168" t="s">
        <v>32</v>
      </c>
      <c r="AD7" s="168"/>
      <c r="AE7" s="78" t="s">
        <v>31</v>
      </c>
      <c r="AF7" s="167" t="s">
        <v>29</v>
      </c>
      <c r="AG7" s="168"/>
      <c r="AH7" s="169" t="s">
        <v>1350</v>
      </c>
      <c r="AI7" s="169"/>
      <c r="AJ7" s="145" t="s">
        <v>31</v>
      </c>
      <c r="AK7" s="168" t="s">
        <v>32</v>
      </c>
      <c r="AL7" s="168"/>
      <c r="AM7" s="78" t="s">
        <v>31</v>
      </c>
    </row>
    <row r="8" spans="2:43" x14ac:dyDescent="0.2">
      <c r="B8" s="59" t="s">
        <v>33</v>
      </c>
      <c r="C8" s="59" t="s">
        <v>34</v>
      </c>
      <c r="D8" s="75" t="s">
        <v>36</v>
      </c>
      <c r="E8" s="74" t="s">
        <v>36</v>
      </c>
      <c r="F8" s="74" t="s">
        <v>36</v>
      </c>
      <c r="G8" s="73" t="s">
        <v>36</v>
      </c>
      <c r="H8" s="70" t="s">
        <v>37</v>
      </c>
      <c r="I8" s="69" t="s">
        <v>38</v>
      </c>
      <c r="J8" s="100" t="s">
        <v>1324</v>
      </c>
      <c r="K8" s="100" t="s">
        <v>38</v>
      </c>
      <c r="L8" s="100" t="s">
        <v>39</v>
      </c>
      <c r="M8" s="69" t="s">
        <v>1324</v>
      </c>
      <c r="N8" s="74" t="s">
        <v>38</v>
      </c>
      <c r="O8" s="68" t="s">
        <v>39</v>
      </c>
      <c r="P8" s="70" t="s">
        <v>37</v>
      </c>
      <c r="Q8" s="74" t="s">
        <v>38</v>
      </c>
      <c r="R8" s="100" t="s">
        <v>1324</v>
      </c>
      <c r="S8" s="89" t="s">
        <v>38</v>
      </c>
      <c r="T8" s="89" t="s">
        <v>39</v>
      </c>
      <c r="U8" s="69" t="s">
        <v>1324</v>
      </c>
      <c r="V8" s="74" t="s">
        <v>38</v>
      </c>
      <c r="W8" s="69" t="s">
        <v>39</v>
      </c>
      <c r="X8" s="70" t="s">
        <v>37</v>
      </c>
      <c r="Y8" s="69" t="s">
        <v>38</v>
      </c>
      <c r="Z8" s="100" t="s">
        <v>1324</v>
      </c>
      <c r="AA8" s="100" t="s">
        <v>38</v>
      </c>
      <c r="AB8" s="89" t="s">
        <v>39</v>
      </c>
      <c r="AC8" s="69" t="s">
        <v>1324</v>
      </c>
      <c r="AD8" s="69" t="s">
        <v>38</v>
      </c>
      <c r="AE8" s="68" t="s">
        <v>39</v>
      </c>
      <c r="AF8" s="70" t="s">
        <v>37</v>
      </c>
      <c r="AG8" s="69" t="s">
        <v>38</v>
      </c>
      <c r="AH8" s="100" t="s">
        <v>1324</v>
      </c>
      <c r="AI8" s="100" t="s">
        <v>38</v>
      </c>
      <c r="AJ8" s="100" t="s">
        <v>39</v>
      </c>
      <c r="AK8" s="69" t="s">
        <v>1324</v>
      </c>
      <c r="AL8" s="69" t="s">
        <v>38</v>
      </c>
      <c r="AM8" s="68" t="s">
        <v>39</v>
      </c>
      <c r="AN8" s="67" t="s">
        <v>1391</v>
      </c>
      <c r="AO8" s="67" t="s">
        <v>1392</v>
      </c>
      <c r="AP8" s="67" t="s">
        <v>1393</v>
      </c>
      <c r="AQ8" s="67" t="s">
        <v>1394</v>
      </c>
    </row>
    <row r="9" spans="2:43" ht="12.75" customHeight="1" x14ac:dyDescent="0.25">
      <c r="B9" s="60" t="s">
        <v>378</v>
      </c>
      <c r="C9" s="60" t="s">
        <v>379</v>
      </c>
      <c r="D9" s="128">
        <v>561</v>
      </c>
      <c r="E9" s="129">
        <v>553</v>
      </c>
      <c r="F9" s="129">
        <v>536</v>
      </c>
      <c r="G9" s="129">
        <v>551</v>
      </c>
      <c r="H9" s="160">
        <v>647</v>
      </c>
      <c r="I9" s="76">
        <v>1.1532976827094474</v>
      </c>
      <c r="J9" s="122">
        <v>597</v>
      </c>
      <c r="K9" s="92">
        <v>1.0641711229946524</v>
      </c>
      <c r="L9" s="89"/>
      <c r="M9" s="162">
        <v>50</v>
      </c>
      <c r="N9" s="118">
        <v>8.9126559714795009E-2</v>
      </c>
      <c r="O9" s="73" t="s">
        <v>1498</v>
      </c>
      <c r="P9" s="160">
        <v>640</v>
      </c>
      <c r="Q9" s="76">
        <v>1.1573236889692586</v>
      </c>
      <c r="R9" s="122">
        <v>579</v>
      </c>
      <c r="S9" s="92">
        <v>1.0470162748643761</v>
      </c>
      <c r="T9" s="89"/>
      <c r="U9" s="162">
        <v>61</v>
      </c>
      <c r="V9" s="118">
        <v>0.11030741410488246</v>
      </c>
      <c r="W9" s="73" t="s">
        <v>1499</v>
      </c>
      <c r="X9" s="160">
        <v>609</v>
      </c>
      <c r="Y9" s="76">
        <v>1.1361940298507462</v>
      </c>
      <c r="Z9" s="122">
        <v>554</v>
      </c>
      <c r="AA9" s="92">
        <v>1.0335820895522387</v>
      </c>
      <c r="AB9" s="89"/>
      <c r="AC9" s="162">
        <v>55</v>
      </c>
      <c r="AD9" s="118">
        <v>0.10261194029850747</v>
      </c>
      <c r="AE9" s="73" t="s">
        <v>1500</v>
      </c>
      <c r="AF9" s="160">
        <v>657</v>
      </c>
      <c r="AG9" s="92">
        <v>1.1923774954627948</v>
      </c>
      <c r="AH9" s="122">
        <v>591</v>
      </c>
      <c r="AI9" s="92">
        <v>1.072595281306715</v>
      </c>
      <c r="AJ9" s="89"/>
      <c r="AK9" s="162">
        <v>66</v>
      </c>
      <c r="AL9" s="118">
        <v>0.11978221415607986</v>
      </c>
      <c r="AM9" s="73" t="s">
        <v>1501</v>
      </c>
      <c r="AN9" s="67">
        <v>0</v>
      </c>
      <c r="AO9" s="67">
        <v>0</v>
      </c>
      <c r="AP9" s="67">
        <v>0</v>
      </c>
      <c r="AQ9" s="67">
        <v>0</v>
      </c>
    </row>
    <row r="10" spans="2:43" ht="14.45" customHeight="1" x14ac:dyDescent="0.25">
      <c r="B10" s="60" t="s">
        <v>380</v>
      </c>
      <c r="C10" s="60" t="s">
        <v>381</v>
      </c>
      <c r="D10" s="128">
        <v>1030</v>
      </c>
      <c r="E10" s="129">
        <v>956</v>
      </c>
      <c r="F10" s="129">
        <v>1059</v>
      </c>
      <c r="G10" s="129">
        <v>1027</v>
      </c>
      <c r="H10" s="160">
        <v>1033</v>
      </c>
      <c r="I10" s="76">
        <v>1.0029126213592232</v>
      </c>
      <c r="J10" s="122">
        <v>872</v>
      </c>
      <c r="K10" s="92">
        <v>0.84660194174757286</v>
      </c>
      <c r="L10" s="89" t="s">
        <v>1502</v>
      </c>
      <c r="M10" s="162">
        <v>161</v>
      </c>
      <c r="N10" s="118">
        <v>0.15631067961165049</v>
      </c>
      <c r="O10" s="73" t="s">
        <v>1503</v>
      </c>
      <c r="P10" s="160">
        <v>1057</v>
      </c>
      <c r="Q10" s="76">
        <v>1.1056485355648535</v>
      </c>
      <c r="R10" s="122">
        <v>932</v>
      </c>
      <c r="S10" s="92">
        <v>0.97489539748953979</v>
      </c>
      <c r="T10" s="89" t="s">
        <v>1504</v>
      </c>
      <c r="U10" s="162">
        <v>125</v>
      </c>
      <c r="V10" s="118">
        <v>0.1307531380753138</v>
      </c>
      <c r="W10" s="73" t="s">
        <v>1505</v>
      </c>
      <c r="X10" s="160">
        <v>1143</v>
      </c>
      <c r="Y10" s="76">
        <v>1.0793201133144477</v>
      </c>
      <c r="Z10" s="122">
        <v>1011</v>
      </c>
      <c r="AA10" s="92">
        <v>0.95467422096317278</v>
      </c>
      <c r="AB10" s="89" t="s">
        <v>1506</v>
      </c>
      <c r="AC10" s="162">
        <v>132</v>
      </c>
      <c r="AD10" s="118">
        <v>0.12464589235127478</v>
      </c>
      <c r="AE10" s="73" t="s">
        <v>1507</v>
      </c>
      <c r="AF10" s="160">
        <v>1410</v>
      </c>
      <c r="AG10" s="92">
        <v>1.3729308666017528</v>
      </c>
      <c r="AH10" s="122">
        <v>1092</v>
      </c>
      <c r="AI10" s="92">
        <v>1.0632911392405062</v>
      </c>
      <c r="AJ10" s="89"/>
      <c r="AK10" s="162">
        <v>318</v>
      </c>
      <c r="AL10" s="118">
        <v>0.30963972736124634</v>
      </c>
      <c r="AM10" s="73" t="s">
        <v>1508</v>
      </c>
      <c r="AN10" s="67">
        <v>0</v>
      </c>
      <c r="AO10" s="67">
        <v>0</v>
      </c>
      <c r="AP10" s="67">
        <v>0</v>
      </c>
      <c r="AQ10" s="67">
        <v>0</v>
      </c>
    </row>
    <row r="11" spans="2:43" ht="14.45" customHeight="1" x14ac:dyDescent="0.25">
      <c r="B11" s="60" t="s">
        <v>382</v>
      </c>
      <c r="C11" s="60" t="s">
        <v>1325</v>
      </c>
      <c r="D11" s="128">
        <v>2080</v>
      </c>
      <c r="E11" s="129">
        <v>2005</v>
      </c>
      <c r="F11" s="129">
        <v>2026</v>
      </c>
      <c r="G11" s="129">
        <v>2051</v>
      </c>
      <c r="H11" s="160">
        <v>2385</v>
      </c>
      <c r="I11" s="76">
        <v>1.1466346153846154</v>
      </c>
      <c r="J11" s="122">
        <v>1775</v>
      </c>
      <c r="K11" s="92">
        <v>0.85336538461538458</v>
      </c>
      <c r="L11" s="89" t="s">
        <v>1509</v>
      </c>
      <c r="M11" s="162">
        <v>610</v>
      </c>
      <c r="N11" s="118">
        <v>0.29326923076923078</v>
      </c>
      <c r="O11" s="73" t="s">
        <v>1510</v>
      </c>
      <c r="P11" s="160">
        <v>2386</v>
      </c>
      <c r="Q11" s="76">
        <v>1.1900249376558603</v>
      </c>
      <c r="R11" s="122">
        <v>1878</v>
      </c>
      <c r="S11" s="92">
        <v>0.93665835411471321</v>
      </c>
      <c r="T11" s="89" t="s">
        <v>1511</v>
      </c>
      <c r="U11" s="162">
        <v>508</v>
      </c>
      <c r="V11" s="118">
        <v>0.25336658354114711</v>
      </c>
      <c r="W11" s="73" t="s">
        <v>1512</v>
      </c>
      <c r="X11" s="160">
        <v>2392</v>
      </c>
      <c r="Y11" s="76">
        <v>1.1806515301085883</v>
      </c>
      <c r="Z11" s="122">
        <v>1935</v>
      </c>
      <c r="AA11" s="92">
        <v>0.95508390918065156</v>
      </c>
      <c r="AB11" s="89" t="s">
        <v>1513</v>
      </c>
      <c r="AC11" s="162">
        <v>457</v>
      </c>
      <c r="AD11" s="118">
        <v>0.22556762092793683</v>
      </c>
      <c r="AE11" s="73" t="s">
        <v>1514</v>
      </c>
      <c r="AF11" s="160">
        <v>2383</v>
      </c>
      <c r="AG11" s="92">
        <v>1.1618722574353975</v>
      </c>
      <c r="AH11" s="122">
        <v>1828</v>
      </c>
      <c r="AI11" s="92">
        <v>0.89127254997562166</v>
      </c>
      <c r="AJ11" s="89" t="s">
        <v>1515</v>
      </c>
      <c r="AK11" s="162">
        <v>555</v>
      </c>
      <c r="AL11" s="118">
        <v>0.27059970745977574</v>
      </c>
      <c r="AM11" s="73" t="s">
        <v>1516</v>
      </c>
      <c r="AN11" s="67">
        <v>0</v>
      </c>
      <c r="AO11" s="67">
        <v>0</v>
      </c>
      <c r="AP11" s="67">
        <v>0</v>
      </c>
      <c r="AQ11" s="67">
        <v>0</v>
      </c>
    </row>
    <row r="12" spans="2:43" ht="14.45" customHeight="1" x14ac:dyDescent="0.25">
      <c r="B12" s="60" t="s">
        <v>384</v>
      </c>
      <c r="C12" s="60" t="s">
        <v>385</v>
      </c>
      <c r="D12" s="128">
        <v>742</v>
      </c>
      <c r="E12" s="129">
        <v>690</v>
      </c>
      <c r="F12" s="129">
        <v>727</v>
      </c>
      <c r="G12" s="129">
        <v>799</v>
      </c>
      <c r="H12" s="160">
        <v>840</v>
      </c>
      <c r="I12" s="76">
        <v>1.1320754716981132</v>
      </c>
      <c r="J12" s="122">
        <v>710</v>
      </c>
      <c r="K12" s="92">
        <v>0.95687331536388143</v>
      </c>
      <c r="L12" s="89" t="s">
        <v>1517</v>
      </c>
      <c r="M12" s="162">
        <v>130</v>
      </c>
      <c r="N12" s="118">
        <v>0.17520215633423181</v>
      </c>
      <c r="O12" s="73" t="s">
        <v>1518</v>
      </c>
      <c r="P12" s="160">
        <v>777</v>
      </c>
      <c r="Q12" s="76">
        <v>1.1260869565217391</v>
      </c>
      <c r="R12" s="122">
        <v>671</v>
      </c>
      <c r="S12" s="92">
        <v>0.97246376811594204</v>
      </c>
      <c r="T12" s="89" t="s">
        <v>1519</v>
      </c>
      <c r="U12" s="162">
        <v>106</v>
      </c>
      <c r="V12" s="118">
        <v>0.15362318840579711</v>
      </c>
      <c r="W12" s="73" t="s">
        <v>1520</v>
      </c>
      <c r="X12" s="160">
        <v>930</v>
      </c>
      <c r="Y12" s="76">
        <v>1.2792297111416782</v>
      </c>
      <c r="Z12" s="122">
        <v>836</v>
      </c>
      <c r="AA12" s="92">
        <v>1.1499312242090785</v>
      </c>
      <c r="AB12" s="89"/>
      <c r="AC12" s="162">
        <v>94</v>
      </c>
      <c r="AD12" s="118">
        <v>0.12929848693259974</v>
      </c>
      <c r="AE12" s="73" t="s">
        <v>1521</v>
      </c>
      <c r="AF12" s="160">
        <v>906</v>
      </c>
      <c r="AG12" s="92">
        <v>1.1339173967459324</v>
      </c>
      <c r="AH12" s="122">
        <v>793</v>
      </c>
      <c r="AI12" s="92">
        <v>0.99249061326658328</v>
      </c>
      <c r="AJ12" s="89" t="s">
        <v>1522</v>
      </c>
      <c r="AK12" s="162">
        <v>113</v>
      </c>
      <c r="AL12" s="118">
        <v>0.1414267834793492</v>
      </c>
      <c r="AM12" s="73" t="s">
        <v>1523</v>
      </c>
      <c r="AN12" s="67">
        <v>0</v>
      </c>
      <c r="AO12" s="67">
        <v>0</v>
      </c>
      <c r="AP12" s="67">
        <v>0</v>
      </c>
      <c r="AQ12" s="67">
        <v>0</v>
      </c>
    </row>
    <row r="13" spans="2:43" ht="14.45" customHeight="1" x14ac:dyDescent="0.25">
      <c r="B13" s="60" t="s">
        <v>386</v>
      </c>
      <c r="C13" s="60" t="s">
        <v>1326</v>
      </c>
      <c r="D13" s="128">
        <v>4069</v>
      </c>
      <c r="E13" s="129">
        <v>3888</v>
      </c>
      <c r="F13" s="129">
        <v>4083</v>
      </c>
      <c r="G13" s="129">
        <v>4121</v>
      </c>
      <c r="H13" s="160">
        <v>5152</v>
      </c>
      <c r="I13" s="76">
        <v>1.2661587613664291</v>
      </c>
      <c r="J13" s="122">
        <v>3659</v>
      </c>
      <c r="K13" s="92">
        <v>0.8992381420496437</v>
      </c>
      <c r="L13" s="89" t="s">
        <v>1524</v>
      </c>
      <c r="M13" s="162">
        <v>1493</v>
      </c>
      <c r="N13" s="118">
        <v>0.36692061931678543</v>
      </c>
      <c r="O13" s="73" t="s">
        <v>1525</v>
      </c>
      <c r="P13" s="160">
        <v>5256</v>
      </c>
      <c r="Q13" s="76">
        <v>1.3518518518518519</v>
      </c>
      <c r="R13" s="122">
        <v>3724</v>
      </c>
      <c r="S13" s="92">
        <v>0.95781893004115226</v>
      </c>
      <c r="T13" s="89" t="s">
        <v>1526</v>
      </c>
      <c r="U13" s="162">
        <v>1532</v>
      </c>
      <c r="V13" s="118">
        <v>0.3940329218106996</v>
      </c>
      <c r="W13" s="73" t="s">
        <v>1527</v>
      </c>
      <c r="X13" s="160">
        <v>5101</v>
      </c>
      <c r="Y13" s="76">
        <v>1.2493264756306637</v>
      </c>
      <c r="Z13" s="122">
        <v>3622</v>
      </c>
      <c r="AA13" s="92">
        <v>0.88709282390399213</v>
      </c>
      <c r="AB13" s="89" t="s">
        <v>1528</v>
      </c>
      <c r="AC13" s="162">
        <v>1479</v>
      </c>
      <c r="AD13" s="118">
        <v>0.36223365172667155</v>
      </c>
      <c r="AE13" s="73" t="s">
        <v>1529</v>
      </c>
      <c r="AF13" s="160">
        <v>5256</v>
      </c>
      <c r="AG13" s="92">
        <v>1.2754185877214268</v>
      </c>
      <c r="AH13" s="122">
        <v>3724</v>
      </c>
      <c r="AI13" s="92">
        <v>0.90366415918466392</v>
      </c>
      <c r="AJ13" s="89" t="s">
        <v>1530</v>
      </c>
      <c r="AK13" s="162">
        <v>1532</v>
      </c>
      <c r="AL13" s="118">
        <v>0.37175442853676294</v>
      </c>
      <c r="AM13" s="73" t="s">
        <v>1531</v>
      </c>
      <c r="AN13" s="67">
        <v>0</v>
      </c>
      <c r="AO13" s="67">
        <v>0</v>
      </c>
      <c r="AP13" s="67">
        <v>0</v>
      </c>
      <c r="AQ13" s="67">
        <v>0</v>
      </c>
    </row>
    <row r="14" spans="2:43" ht="14.45" customHeight="1" x14ac:dyDescent="0.25">
      <c r="B14" s="60" t="s">
        <v>387</v>
      </c>
      <c r="C14" s="60" t="s">
        <v>1327</v>
      </c>
      <c r="D14" s="128">
        <v>1140</v>
      </c>
      <c r="E14" s="129">
        <v>1083</v>
      </c>
      <c r="F14" s="129">
        <v>1181</v>
      </c>
      <c r="G14" s="129">
        <v>1218</v>
      </c>
      <c r="H14" s="160">
        <v>1278</v>
      </c>
      <c r="I14" s="76">
        <v>1.1210526315789473</v>
      </c>
      <c r="J14" s="122">
        <v>1045</v>
      </c>
      <c r="K14" s="92">
        <v>0.91666666666666663</v>
      </c>
      <c r="L14" s="89" t="s">
        <v>1532</v>
      </c>
      <c r="M14" s="162">
        <v>233</v>
      </c>
      <c r="N14" s="118">
        <v>0.2043859649122807</v>
      </c>
      <c r="O14" s="73" t="s">
        <v>1533</v>
      </c>
      <c r="P14" s="160">
        <v>1301</v>
      </c>
      <c r="Q14" s="76">
        <v>1.2012927054478302</v>
      </c>
      <c r="R14" s="122">
        <v>1059</v>
      </c>
      <c r="S14" s="92">
        <v>0.97783933518005539</v>
      </c>
      <c r="T14" s="89" t="s">
        <v>1534</v>
      </c>
      <c r="U14" s="162">
        <v>242</v>
      </c>
      <c r="V14" s="118">
        <v>0.2234533702677747</v>
      </c>
      <c r="W14" s="73" t="s">
        <v>1535</v>
      </c>
      <c r="X14" s="160">
        <v>1331</v>
      </c>
      <c r="Y14" s="76">
        <v>1.1270110076206605</v>
      </c>
      <c r="Z14" s="122">
        <v>1100</v>
      </c>
      <c r="AA14" s="92">
        <v>0.93141405588484338</v>
      </c>
      <c r="AB14" s="89" t="s">
        <v>1536</v>
      </c>
      <c r="AC14" s="162">
        <v>231</v>
      </c>
      <c r="AD14" s="118">
        <v>0.19559695173581709</v>
      </c>
      <c r="AE14" s="73" t="s">
        <v>1537</v>
      </c>
      <c r="AF14" s="160">
        <v>1360</v>
      </c>
      <c r="AG14" s="92">
        <v>1.1165845648604269</v>
      </c>
      <c r="AH14" s="122">
        <v>1089</v>
      </c>
      <c r="AI14" s="92">
        <v>0.89408866995073888</v>
      </c>
      <c r="AJ14" s="89" t="s">
        <v>1538</v>
      </c>
      <c r="AK14" s="162">
        <v>271</v>
      </c>
      <c r="AL14" s="118">
        <v>0.22249589490968802</v>
      </c>
      <c r="AM14" s="73" t="s">
        <v>1539</v>
      </c>
      <c r="AN14" s="67">
        <v>0</v>
      </c>
      <c r="AO14" s="67">
        <v>0</v>
      </c>
      <c r="AP14" s="67">
        <v>0</v>
      </c>
      <c r="AQ14" s="67">
        <v>0</v>
      </c>
    </row>
    <row r="15" spans="2:43" ht="14.45" customHeight="1" x14ac:dyDescent="0.25">
      <c r="B15" s="60" t="s">
        <v>388</v>
      </c>
      <c r="C15" s="60" t="s">
        <v>1328</v>
      </c>
      <c r="D15" s="128">
        <v>778</v>
      </c>
      <c r="E15" s="129">
        <v>692</v>
      </c>
      <c r="F15" s="129">
        <v>734</v>
      </c>
      <c r="G15" s="129">
        <v>722</v>
      </c>
      <c r="H15" s="160">
        <v>699</v>
      </c>
      <c r="I15" s="76">
        <v>0.89845758354755789</v>
      </c>
      <c r="J15" s="122">
        <v>653</v>
      </c>
      <c r="K15" s="92">
        <v>0.83933161953727509</v>
      </c>
      <c r="L15" s="89" t="s">
        <v>1540</v>
      </c>
      <c r="M15" s="162">
        <v>46</v>
      </c>
      <c r="N15" s="118">
        <v>5.9125964010282778E-2</v>
      </c>
      <c r="O15" s="73" t="s">
        <v>1541</v>
      </c>
      <c r="P15" s="160">
        <v>751</v>
      </c>
      <c r="Q15" s="76">
        <v>1.0852601156069364</v>
      </c>
      <c r="R15" s="122">
        <v>661</v>
      </c>
      <c r="S15" s="92">
        <v>0.9552023121387283</v>
      </c>
      <c r="T15" s="89" t="s">
        <v>1542</v>
      </c>
      <c r="U15" s="162">
        <v>90</v>
      </c>
      <c r="V15" s="118">
        <v>0.13005780346820808</v>
      </c>
      <c r="W15" s="73" t="s">
        <v>1543</v>
      </c>
      <c r="X15" s="160">
        <v>769</v>
      </c>
      <c r="Y15" s="76">
        <v>1.0476839237057221</v>
      </c>
      <c r="Z15" s="122">
        <v>685</v>
      </c>
      <c r="AA15" s="92">
        <v>0.93324250681198906</v>
      </c>
      <c r="AB15" s="89" t="s">
        <v>1544</v>
      </c>
      <c r="AC15" s="162">
        <v>84</v>
      </c>
      <c r="AD15" s="118">
        <v>0.11444141689373297</v>
      </c>
      <c r="AE15" s="73" t="s">
        <v>1545</v>
      </c>
      <c r="AF15" s="160">
        <v>932</v>
      </c>
      <c r="AG15" s="92">
        <v>1.290858725761773</v>
      </c>
      <c r="AH15" s="122">
        <v>756</v>
      </c>
      <c r="AI15" s="92">
        <v>1.0470914127423823</v>
      </c>
      <c r="AJ15" s="89"/>
      <c r="AK15" s="162">
        <v>176</v>
      </c>
      <c r="AL15" s="118">
        <v>0.24376731301939059</v>
      </c>
      <c r="AM15" s="73" t="s">
        <v>1546</v>
      </c>
      <c r="AN15" s="67">
        <v>0</v>
      </c>
      <c r="AO15" s="67">
        <v>0</v>
      </c>
      <c r="AP15" s="67">
        <v>0</v>
      </c>
      <c r="AQ15" s="67">
        <v>0</v>
      </c>
    </row>
    <row r="16" spans="2:43" ht="14.45" customHeight="1" x14ac:dyDescent="0.25">
      <c r="B16" s="60" t="s">
        <v>389</v>
      </c>
      <c r="C16" s="60" t="s">
        <v>390</v>
      </c>
      <c r="D16" s="128">
        <v>2127</v>
      </c>
      <c r="E16" s="129">
        <v>2119</v>
      </c>
      <c r="F16" s="129">
        <v>2093</v>
      </c>
      <c r="G16" s="129">
        <v>2098</v>
      </c>
      <c r="H16" s="160">
        <v>2267</v>
      </c>
      <c r="I16" s="76">
        <v>1.0658204043253408</v>
      </c>
      <c r="J16" s="122">
        <v>2029</v>
      </c>
      <c r="K16" s="92">
        <v>0.95392571697226136</v>
      </c>
      <c r="L16" s="89" t="s">
        <v>1547</v>
      </c>
      <c r="M16" s="162">
        <v>238</v>
      </c>
      <c r="N16" s="118">
        <v>0.11189468735307946</v>
      </c>
      <c r="O16" s="73" t="s">
        <v>1548</v>
      </c>
      <c r="P16" s="160">
        <v>2216</v>
      </c>
      <c r="Q16" s="76">
        <v>1.0457763095799906</v>
      </c>
      <c r="R16" s="122">
        <v>2058</v>
      </c>
      <c r="S16" s="92">
        <v>0.97121283624351107</v>
      </c>
      <c r="T16" s="89" t="s">
        <v>1549</v>
      </c>
      <c r="U16" s="162">
        <v>158</v>
      </c>
      <c r="V16" s="118">
        <v>7.4563473336479474E-2</v>
      </c>
      <c r="W16" s="73" t="s">
        <v>1550</v>
      </c>
      <c r="X16" s="160">
        <v>2293</v>
      </c>
      <c r="Y16" s="76">
        <v>1.0955566172957478</v>
      </c>
      <c r="Z16" s="122">
        <v>2130</v>
      </c>
      <c r="AA16" s="92">
        <v>1.0176779741997133</v>
      </c>
      <c r="AB16" s="89"/>
      <c r="AC16" s="162">
        <v>163</v>
      </c>
      <c r="AD16" s="118">
        <v>7.78786430960344E-2</v>
      </c>
      <c r="AE16" s="73" t="s">
        <v>1551</v>
      </c>
      <c r="AF16" s="160">
        <v>2163</v>
      </c>
      <c r="AG16" s="92">
        <v>1.0309818875119161</v>
      </c>
      <c r="AH16" s="122">
        <v>2022</v>
      </c>
      <c r="AI16" s="92">
        <v>0.96377502383222113</v>
      </c>
      <c r="AJ16" s="89" t="s">
        <v>1552</v>
      </c>
      <c r="AK16" s="162">
        <v>141</v>
      </c>
      <c r="AL16" s="118">
        <v>6.7206863679694945E-2</v>
      </c>
      <c r="AM16" s="73" t="s">
        <v>1553</v>
      </c>
      <c r="AN16" s="67">
        <v>0</v>
      </c>
      <c r="AO16" s="67">
        <v>0</v>
      </c>
      <c r="AP16" s="67">
        <v>0</v>
      </c>
      <c r="AQ16" s="67">
        <v>0</v>
      </c>
    </row>
    <row r="17" spans="2:43" ht="14.45" customHeight="1" x14ac:dyDescent="0.25">
      <c r="B17" s="60" t="s">
        <v>391</v>
      </c>
      <c r="C17" s="60" t="s">
        <v>392</v>
      </c>
      <c r="D17" s="128">
        <v>764</v>
      </c>
      <c r="E17" s="129">
        <v>723</v>
      </c>
      <c r="F17" s="129">
        <v>754</v>
      </c>
      <c r="G17" s="129">
        <v>795</v>
      </c>
      <c r="H17" s="160">
        <v>829</v>
      </c>
      <c r="I17" s="76">
        <v>1.0850785340314135</v>
      </c>
      <c r="J17" s="122">
        <v>748</v>
      </c>
      <c r="K17" s="92">
        <v>0.97905759162303663</v>
      </c>
      <c r="L17" s="89" t="s">
        <v>1554</v>
      </c>
      <c r="M17" s="162">
        <v>81</v>
      </c>
      <c r="N17" s="118">
        <v>0.10602094240837696</v>
      </c>
      <c r="O17" s="73" t="s">
        <v>1555</v>
      </c>
      <c r="P17" s="160">
        <v>869</v>
      </c>
      <c r="Q17" s="76">
        <v>1.2019363762102351</v>
      </c>
      <c r="R17" s="122">
        <v>750</v>
      </c>
      <c r="S17" s="92">
        <v>1.0373443983402491</v>
      </c>
      <c r="T17" s="89"/>
      <c r="U17" s="162">
        <v>119</v>
      </c>
      <c r="V17" s="118">
        <v>0.16459197786998617</v>
      </c>
      <c r="W17" s="73" t="s">
        <v>1556</v>
      </c>
      <c r="X17" s="160">
        <v>852</v>
      </c>
      <c r="Y17" s="76">
        <v>1.129973474801061</v>
      </c>
      <c r="Z17" s="122">
        <v>772</v>
      </c>
      <c r="AA17" s="92">
        <v>1.0238726790450929</v>
      </c>
      <c r="AB17" s="89"/>
      <c r="AC17" s="162">
        <v>80</v>
      </c>
      <c r="AD17" s="118">
        <v>0.10610079575596817</v>
      </c>
      <c r="AE17" s="73" t="s">
        <v>1555</v>
      </c>
      <c r="AF17" s="160">
        <v>863</v>
      </c>
      <c r="AG17" s="92">
        <v>1.0855345911949685</v>
      </c>
      <c r="AH17" s="122">
        <v>761</v>
      </c>
      <c r="AI17" s="92">
        <v>0.95723270440251573</v>
      </c>
      <c r="AJ17" s="89" t="s">
        <v>1557</v>
      </c>
      <c r="AK17" s="162">
        <v>102</v>
      </c>
      <c r="AL17" s="118">
        <v>0.12830188679245283</v>
      </c>
      <c r="AM17" s="73" t="s">
        <v>1558</v>
      </c>
      <c r="AN17" s="67">
        <v>0</v>
      </c>
      <c r="AO17" s="67">
        <v>0</v>
      </c>
      <c r="AP17" s="67">
        <v>0</v>
      </c>
      <c r="AQ17" s="67">
        <v>0</v>
      </c>
    </row>
    <row r="18" spans="2:43" ht="14.45" customHeight="1" x14ac:dyDescent="0.25">
      <c r="B18" s="60" t="s">
        <v>393</v>
      </c>
      <c r="C18" s="60" t="s">
        <v>394</v>
      </c>
      <c r="D18" s="128">
        <v>1538</v>
      </c>
      <c r="E18" s="129">
        <v>1490</v>
      </c>
      <c r="F18" s="129">
        <v>1468</v>
      </c>
      <c r="G18" s="129">
        <v>1600</v>
      </c>
      <c r="H18" s="160">
        <v>1509</v>
      </c>
      <c r="I18" s="76">
        <v>0.98114434330299094</v>
      </c>
      <c r="J18" s="122">
        <v>1297</v>
      </c>
      <c r="K18" s="92">
        <v>0.84330299089726923</v>
      </c>
      <c r="L18" s="89" t="s">
        <v>1559</v>
      </c>
      <c r="M18" s="162">
        <v>212</v>
      </c>
      <c r="N18" s="118">
        <v>0.13784135240572171</v>
      </c>
      <c r="O18" s="73" t="s">
        <v>1560</v>
      </c>
      <c r="P18" s="160">
        <v>1571</v>
      </c>
      <c r="Q18" s="76">
        <v>1.0543624161073826</v>
      </c>
      <c r="R18" s="122">
        <v>1341</v>
      </c>
      <c r="S18" s="92">
        <v>0.9</v>
      </c>
      <c r="T18" s="89" t="s">
        <v>1561</v>
      </c>
      <c r="U18" s="162">
        <v>230</v>
      </c>
      <c r="V18" s="118">
        <v>0.15436241610738255</v>
      </c>
      <c r="W18" s="73" t="s">
        <v>1562</v>
      </c>
      <c r="X18" s="160">
        <v>1653</v>
      </c>
      <c r="Y18" s="76">
        <v>1.1260217983651226</v>
      </c>
      <c r="Z18" s="122">
        <v>1438</v>
      </c>
      <c r="AA18" s="92">
        <v>0.97956403269754766</v>
      </c>
      <c r="AB18" s="89" t="s">
        <v>1563</v>
      </c>
      <c r="AC18" s="162">
        <v>215</v>
      </c>
      <c r="AD18" s="118">
        <v>0.14645776566757493</v>
      </c>
      <c r="AE18" s="73" t="s">
        <v>1564</v>
      </c>
      <c r="AF18" s="160">
        <v>1685</v>
      </c>
      <c r="AG18" s="92">
        <v>1.0531250000000001</v>
      </c>
      <c r="AH18" s="122">
        <v>1462</v>
      </c>
      <c r="AI18" s="92">
        <v>0.91374999999999995</v>
      </c>
      <c r="AJ18" s="89" t="s">
        <v>1565</v>
      </c>
      <c r="AK18" s="162">
        <v>223</v>
      </c>
      <c r="AL18" s="118">
        <v>0.139375</v>
      </c>
      <c r="AM18" s="73" t="s">
        <v>1566</v>
      </c>
      <c r="AN18" s="67">
        <v>0</v>
      </c>
      <c r="AO18" s="67">
        <v>0</v>
      </c>
      <c r="AP18" s="67">
        <v>0</v>
      </c>
      <c r="AQ18" s="67">
        <v>0</v>
      </c>
    </row>
    <row r="19" spans="2:43" ht="14.45" customHeight="1" x14ac:dyDescent="0.25">
      <c r="B19" s="60" t="s">
        <v>395</v>
      </c>
      <c r="C19" s="60" t="s">
        <v>396</v>
      </c>
      <c r="D19" s="128">
        <v>1462</v>
      </c>
      <c r="E19" s="129">
        <v>1440</v>
      </c>
      <c r="F19" s="129">
        <v>1408</v>
      </c>
      <c r="G19" s="129">
        <v>1526</v>
      </c>
      <c r="H19" s="160">
        <v>1484</v>
      </c>
      <c r="I19" s="76">
        <v>1.0150478796169631</v>
      </c>
      <c r="J19" s="122">
        <v>1275</v>
      </c>
      <c r="K19" s="92">
        <v>0.87209302325581395</v>
      </c>
      <c r="L19" s="89" t="s">
        <v>1567</v>
      </c>
      <c r="M19" s="162">
        <v>209</v>
      </c>
      <c r="N19" s="118">
        <v>0.1429548563611491</v>
      </c>
      <c r="O19" s="73" t="s">
        <v>1568</v>
      </c>
      <c r="P19" s="160">
        <v>1414</v>
      </c>
      <c r="Q19" s="76">
        <v>0.9819444444444444</v>
      </c>
      <c r="R19" s="122">
        <v>1228</v>
      </c>
      <c r="S19" s="92">
        <v>0.85277777777777775</v>
      </c>
      <c r="T19" s="89" t="s">
        <v>1569</v>
      </c>
      <c r="U19" s="162">
        <v>186</v>
      </c>
      <c r="V19" s="118">
        <v>0.12916666666666668</v>
      </c>
      <c r="W19" s="73" t="s">
        <v>1570</v>
      </c>
      <c r="X19" s="160">
        <v>1491</v>
      </c>
      <c r="Y19" s="76">
        <v>1.0589488636363635</v>
      </c>
      <c r="Z19" s="122">
        <v>1313</v>
      </c>
      <c r="AA19" s="92">
        <v>0.93252840909090906</v>
      </c>
      <c r="AB19" s="89" t="s">
        <v>1571</v>
      </c>
      <c r="AC19" s="162">
        <v>178</v>
      </c>
      <c r="AD19" s="118">
        <v>0.12642045454545456</v>
      </c>
      <c r="AE19" s="73" t="s">
        <v>1572</v>
      </c>
      <c r="AF19" s="160">
        <v>1514</v>
      </c>
      <c r="AG19" s="92">
        <v>0.99213630406290954</v>
      </c>
      <c r="AH19" s="122">
        <v>1319</v>
      </c>
      <c r="AI19" s="92">
        <v>0.86435124508519001</v>
      </c>
      <c r="AJ19" s="89" t="s">
        <v>1573</v>
      </c>
      <c r="AK19" s="162">
        <v>195</v>
      </c>
      <c r="AL19" s="118">
        <v>0.12778505897771952</v>
      </c>
      <c r="AM19" s="73" t="s">
        <v>1574</v>
      </c>
      <c r="AN19" s="67">
        <v>0</v>
      </c>
      <c r="AO19" s="67">
        <v>0</v>
      </c>
      <c r="AP19" s="67">
        <v>0</v>
      </c>
      <c r="AQ19" s="67">
        <v>0</v>
      </c>
    </row>
    <row r="20" spans="2:43" ht="14.45" customHeight="1" x14ac:dyDescent="0.25">
      <c r="B20" s="60" t="s">
        <v>397</v>
      </c>
      <c r="C20" s="60" t="s">
        <v>398</v>
      </c>
      <c r="D20" s="128">
        <v>1467</v>
      </c>
      <c r="E20" s="129">
        <v>1426</v>
      </c>
      <c r="F20" s="129">
        <v>1463</v>
      </c>
      <c r="G20" s="129">
        <v>1421</v>
      </c>
      <c r="H20" s="160">
        <v>1434</v>
      </c>
      <c r="I20" s="76">
        <v>0.97750511247443761</v>
      </c>
      <c r="J20" s="122">
        <v>1344</v>
      </c>
      <c r="K20" s="92">
        <v>0.91615541922290389</v>
      </c>
      <c r="L20" s="89" t="s">
        <v>1575</v>
      </c>
      <c r="M20" s="162">
        <v>90</v>
      </c>
      <c r="N20" s="118">
        <v>6.1349693251533742E-2</v>
      </c>
      <c r="O20" s="73" t="s">
        <v>1576</v>
      </c>
      <c r="P20" s="160">
        <v>1463</v>
      </c>
      <c r="Q20" s="76">
        <v>1.0259467040673211</v>
      </c>
      <c r="R20" s="122">
        <v>1368</v>
      </c>
      <c r="S20" s="92">
        <v>0.9593267882187938</v>
      </c>
      <c r="T20" s="89" t="s">
        <v>1577</v>
      </c>
      <c r="U20" s="162">
        <v>95</v>
      </c>
      <c r="V20" s="118">
        <v>6.6619915848527347E-2</v>
      </c>
      <c r="W20" s="73" t="s">
        <v>1578</v>
      </c>
      <c r="X20" s="160">
        <v>1459</v>
      </c>
      <c r="Y20" s="76">
        <v>0.99726589200273408</v>
      </c>
      <c r="Z20" s="122">
        <v>1366</v>
      </c>
      <c r="AA20" s="92">
        <v>0.93369788106630214</v>
      </c>
      <c r="AB20" s="89" t="s">
        <v>1579</v>
      </c>
      <c r="AC20" s="162">
        <v>93</v>
      </c>
      <c r="AD20" s="118">
        <v>6.3568010936431996E-2</v>
      </c>
      <c r="AE20" s="73" t="s">
        <v>1580</v>
      </c>
      <c r="AF20" s="160">
        <v>1701</v>
      </c>
      <c r="AG20" s="92">
        <v>1.1970443349753694</v>
      </c>
      <c r="AH20" s="122">
        <v>1572</v>
      </c>
      <c r="AI20" s="92">
        <v>1.1062631949331456</v>
      </c>
      <c r="AJ20" s="89"/>
      <c r="AK20" s="162">
        <v>129</v>
      </c>
      <c r="AL20" s="118">
        <v>9.078114004222379E-2</v>
      </c>
      <c r="AM20" s="73" t="s">
        <v>1581</v>
      </c>
      <c r="AN20" s="67">
        <v>0</v>
      </c>
      <c r="AO20" s="67">
        <v>0</v>
      </c>
      <c r="AP20" s="67">
        <v>0</v>
      </c>
      <c r="AQ20" s="67">
        <v>0</v>
      </c>
    </row>
    <row r="21" spans="2:43" ht="14.45" customHeight="1" x14ac:dyDescent="0.25">
      <c r="B21" s="60" t="s">
        <v>399</v>
      </c>
      <c r="C21" s="60" t="s">
        <v>1329</v>
      </c>
      <c r="D21" s="128">
        <v>1342</v>
      </c>
      <c r="E21" s="129">
        <v>1313</v>
      </c>
      <c r="F21" s="129">
        <v>1378</v>
      </c>
      <c r="G21" s="129">
        <v>1366</v>
      </c>
      <c r="H21" s="160">
        <v>1467</v>
      </c>
      <c r="I21" s="76">
        <v>1.093144560357675</v>
      </c>
      <c r="J21" s="122">
        <v>1293</v>
      </c>
      <c r="K21" s="92">
        <v>0.96348733233979134</v>
      </c>
      <c r="L21" s="89" t="s">
        <v>1582</v>
      </c>
      <c r="M21" s="162">
        <v>174</v>
      </c>
      <c r="N21" s="118">
        <v>0.12965722801788376</v>
      </c>
      <c r="O21" s="73" t="s">
        <v>1583</v>
      </c>
      <c r="P21" s="160">
        <v>1179</v>
      </c>
      <c r="Q21" s="76">
        <v>0.89794364051789799</v>
      </c>
      <c r="R21" s="122">
        <v>1026</v>
      </c>
      <c r="S21" s="92">
        <v>0.78141660319878137</v>
      </c>
      <c r="T21" s="89" t="s">
        <v>1584</v>
      </c>
      <c r="U21" s="162">
        <v>153</v>
      </c>
      <c r="V21" s="118">
        <v>0.11652703731911652</v>
      </c>
      <c r="W21" s="73" t="s">
        <v>1585</v>
      </c>
      <c r="X21" s="160">
        <v>1696</v>
      </c>
      <c r="Y21" s="76">
        <v>1.2307692307692308</v>
      </c>
      <c r="Z21" s="122">
        <v>1081</v>
      </c>
      <c r="AA21" s="92">
        <v>0.78447024673439769</v>
      </c>
      <c r="AB21" s="89" t="s">
        <v>1586</v>
      </c>
      <c r="AC21" s="162">
        <v>615</v>
      </c>
      <c r="AD21" s="118">
        <v>0.44629898403483309</v>
      </c>
      <c r="AE21" s="73" t="s">
        <v>1587</v>
      </c>
      <c r="AF21" s="160">
        <v>1580</v>
      </c>
      <c r="AG21" s="92">
        <v>1.1566617862371888</v>
      </c>
      <c r="AH21" s="122">
        <v>970</v>
      </c>
      <c r="AI21" s="92">
        <v>0.71010248901903372</v>
      </c>
      <c r="AJ21" s="89" t="s">
        <v>1588</v>
      </c>
      <c r="AK21" s="162">
        <v>610</v>
      </c>
      <c r="AL21" s="118">
        <v>0.44655929721815518</v>
      </c>
      <c r="AM21" s="73" t="s">
        <v>1587</v>
      </c>
      <c r="AN21" s="67">
        <v>0</v>
      </c>
      <c r="AO21" s="67">
        <v>0</v>
      </c>
      <c r="AP21" s="67">
        <v>0</v>
      </c>
      <c r="AQ21" s="67">
        <v>0</v>
      </c>
    </row>
    <row r="22" spans="2:43" ht="14.45" customHeight="1" x14ac:dyDescent="0.25">
      <c r="B22" s="60" t="s">
        <v>400</v>
      </c>
      <c r="C22" s="60" t="s">
        <v>2649</v>
      </c>
      <c r="D22" s="128">
        <v>869</v>
      </c>
      <c r="E22" s="129">
        <v>560</v>
      </c>
      <c r="F22" s="129"/>
      <c r="G22" s="129">
        <v>918</v>
      </c>
      <c r="H22" s="160">
        <v>850</v>
      </c>
      <c r="I22" s="76">
        <v>0.97813578826237058</v>
      </c>
      <c r="J22" s="122">
        <v>793</v>
      </c>
      <c r="K22" s="92">
        <v>0.91254315304948219</v>
      </c>
      <c r="L22" s="89" t="s">
        <v>1589</v>
      </c>
      <c r="M22" s="162">
        <v>57</v>
      </c>
      <c r="N22" s="118">
        <v>6.5592635212888384E-2</v>
      </c>
      <c r="O22" s="73" t="s">
        <v>1590</v>
      </c>
      <c r="P22" s="160">
        <v>879</v>
      </c>
      <c r="Q22" s="76"/>
      <c r="R22" s="122">
        <v>816</v>
      </c>
      <c r="S22" s="92"/>
      <c r="T22" s="89"/>
      <c r="U22" s="162">
        <v>63</v>
      </c>
      <c r="V22" s="118"/>
      <c r="W22" s="73"/>
      <c r="X22" s="160">
        <v>858</v>
      </c>
      <c r="Y22" s="76"/>
      <c r="Z22" s="122">
        <v>807</v>
      </c>
      <c r="AA22" s="92"/>
      <c r="AB22" s="89" t="s">
        <v>1497</v>
      </c>
      <c r="AC22" s="162">
        <v>51</v>
      </c>
      <c r="AD22" s="118"/>
      <c r="AE22" s="73" t="s">
        <v>1497</v>
      </c>
      <c r="AF22" s="160">
        <v>553</v>
      </c>
      <c r="AG22" s="92">
        <v>0.60239651416122009</v>
      </c>
      <c r="AH22" s="122">
        <v>513</v>
      </c>
      <c r="AI22" s="92">
        <v>0.55882352941176472</v>
      </c>
      <c r="AJ22" s="89" t="s">
        <v>1591</v>
      </c>
      <c r="AK22" s="162">
        <v>40</v>
      </c>
      <c r="AL22" s="118">
        <v>4.357298474945534E-2</v>
      </c>
      <c r="AM22" s="73" t="s">
        <v>1592</v>
      </c>
      <c r="AN22" s="67">
        <v>0</v>
      </c>
      <c r="AO22" s="67">
        <v>1</v>
      </c>
      <c r="AQ22" s="67">
        <v>0</v>
      </c>
    </row>
    <row r="23" spans="2:43" ht="14.45" customHeight="1" x14ac:dyDescent="0.25">
      <c r="B23" s="60" t="s">
        <v>401</v>
      </c>
      <c r="C23" s="60" t="s">
        <v>1330</v>
      </c>
      <c r="D23" s="128">
        <v>1441</v>
      </c>
      <c r="E23" s="129">
        <v>1350</v>
      </c>
      <c r="F23" s="129">
        <v>1381</v>
      </c>
      <c r="G23" s="129">
        <v>1438</v>
      </c>
      <c r="H23" s="160">
        <v>1602</v>
      </c>
      <c r="I23" s="76">
        <v>1.1117279666897988</v>
      </c>
      <c r="J23" s="122">
        <v>1484</v>
      </c>
      <c r="K23" s="92">
        <v>1.0298403886190146</v>
      </c>
      <c r="L23" s="89"/>
      <c r="M23" s="162">
        <v>118</v>
      </c>
      <c r="N23" s="118">
        <v>8.1887578070784173E-2</v>
      </c>
      <c r="O23" s="73" t="s">
        <v>1593</v>
      </c>
      <c r="P23" s="160">
        <v>1476</v>
      </c>
      <c r="Q23" s="76">
        <v>1.0933333333333333</v>
      </c>
      <c r="R23" s="122">
        <v>1346</v>
      </c>
      <c r="S23" s="92">
        <v>0.99703703703703705</v>
      </c>
      <c r="T23" s="89" t="s">
        <v>1594</v>
      </c>
      <c r="U23" s="162">
        <v>130</v>
      </c>
      <c r="V23" s="118">
        <v>9.6296296296296297E-2</v>
      </c>
      <c r="W23" s="73" t="s">
        <v>1595</v>
      </c>
      <c r="X23" s="160">
        <v>1559</v>
      </c>
      <c r="Y23" s="76">
        <v>1.1288921071687184</v>
      </c>
      <c r="Z23" s="122">
        <v>1430</v>
      </c>
      <c r="AA23" s="92">
        <v>1.0354815351194786</v>
      </c>
      <c r="AB23" s="89"/>
      <c r="AC23" s="162">
        <v>129</v>
      </c>
      <c r="AD23" s="118">
        <v>9.3410572049239679E-2</v>
      </c>
      <c r="AE23" s="73" t="s">
        <v>1596</v>
      </c>
      <c r="AF23" s="160">
        <v>1666</v>
      </c>
      <c r="AG23" s="92">
        <v>1.1585535465924897</v>
      </c>
      <c r="AH23" s="122">
        <v>1509</v>
      </c>
      <c r="AI23" s="92">
        <v>1.0493741307371349</v>
      </c>
      <c r="AJ23" s="89"/>
      <c r="AK23" s="162">
        <v>157</v>
      </c>
      <c r="AL23" s="118">
        <v>0.10917941585535466</v>
      </c>
      <c r="AM23" s="73" t="s">
        <v>1597</v>
      </c>
      <c r="AN23" s="67">
        <v>0</v>
      </c>
      <c r="AO23" s="67">
        <v>0</v>
      </c>
      <c r="AP23" s="67">
        <v>0</v>
      </c>
      <c r="AQ23" s="67">
        <v>0</v>
      </c>
    </row>
    <row r="24" spans="2:43" ht="14.45" customHeight="1" x14ac:dyDescent="0.25">
      <c r="B24" s="60" t="s">
        <v>402</v>
      </c>
      <c r="C24" s="60" t="s">
        <v>1420</v>
      </c>
      <c r="D24" s="128">
        <v>1472</v>
      </c>
      <c r="E24" s="129">
        <v>1403</v>
      </c>
      <c r="F24" s="129">
        <v>1417</v>
      </c>
      <c r="G24" s="129">
        <v>1421</v>
      </c>
      <c r="H24" s="160">
        <v>155</v>
      </c>
      <c r="I24" s="76">
        <v>0.10529891304347826</v>
      </c>
      <c r="J24" s="122">
        <v>124</v>
      </c>
      <c r="K24" s="92">
        <v>8.4239130434782608E-2</v>
      </c>
      <c r="L24" s="89" t="s">
        <v>1598</v>
      </c>
      <c r="M24" s="162">
        <v>31</v>
      </c>
      <c r="N24" s="118">
        <v>2.1059782608695652E-2</v>
      </c>
      <c r="O24" s="73" t="s">
        <v>1599</v>
      </c>
      <c r="P24" s="160">
        <v>231</v>
      </c>
      <c r="Q24" s="76">
        <v>0.1646471846044191</v>
      </c>
      <c r="R24" s="122">
        <v>178</v>
      </c>
      <c r="S24" s="92">
        <v>0.12687099073414113</v>
      </c>
      <c r="T24" s="89" t="s">
        <v>1572</v>
      </c>
      <c r="U24" s="162">
        <v>53</v>
      </c>
      <c r="V24" s="118">
        <v>3.7776193870277974E-2</v>
      </c>
      <c r="W24" s="73" t="s">
        <v>1600</v>
      </c>
      <c r="X24" s="160">
        <v>857</v>
      </c>
      <c r="Y24" s="76">
        <v>0.6047988708539167</v>
      </c>
      <c r="Z24" s="122">
        <v>790</v>
      </c>
      <c r="AA24" s="92">
        <v>0.55751587861679608</v>
      </c>
      <c r="AB24" s="89" t="s">
        <v>1601</v>
      </c>
      <c r="AC24" s="162">
        <v>67</v>
      </c>
      <c r="AD24" s="118">
        <v>4.728299223712068E-2</v>
      </c>
      <c r="AE24" s="73" t="s">
        <v>1602</v>
      </c>
      <c r="AF24" s="160">
        <v>976</v>
      </c>
      <c r="AG24" s="92">
        <v>0.68684025334271637</v>
      </c>
      <c r="AH24" s="122">
        <v>893</v>
      </c>
      <c r="AI24" s="92">
        <v>0.62843068261787471</v>
      </c>
      <c r="AJ24" s="89" t="s">
        <v>1603</v>
      </c>
      <c r="AK24" s="162">
        <v>83</v>
      </c>
      <c r="AL24" s="118">
        <v>5.840957072484166E-2</v>
      </c>
      <c r="AM24" s="73" t="s">
        <v>1604</v>
      </c>
      <c r="AN24" s="67">
        <v>0</v>
      </c>
      <c r="AO24" s="67">
        <v>0</v>
      </c>
      <c r="AP24" s="67">
        <v>0</v>
      </c>
      <c r="AQ24" s="67">
        <v>0</v>
      </c>
    </row>
    <row r="25" spans="2:43" ht="14.45" customHeight="1" x14ac:dyDescent="0.25">
      <c r="B25" s="60" t="s">
        <v>403</v>
      </c>
      <c r="C25" s="60" t="s">
        <v>404</v>
      </c>
      <c r="D25" s="128">
        <v>2401</v>
      </c>
      <c r="E25" s="129">
        <v>2181</v>
      </c>
      <c r="F25" s="129">
        <v>2310</v>
      </c>
      <c r="G25" s="129">
        <v>2450</v>
      </c>
      <c r="H25" s="160">
        <v>2496</v>
      </c>
      <c r="I25" s="76">
        <v>1.0395668471470221</v>
      </c>
      <c r="J25" s="122">
        <v>1815</v>
      </c>
      <c r="K25" s="92">
        <v>0.75593502707205329</v>
      </c>
      <c r="L25" s="89" t="s">
        <v>1605</v>
      </c>
      <c r="M25" s="162">
        <v>681</v>
      </c>
      <c r="N25" s="118">
        <v>0.28363182007496879</v>
      </c>
      <c r="O25" s="73" t="s">
        <v>1606</v>
      </c>
      <c r="P25" s="160">
        <v>2634</v>
      </c>
      <c r="Q25" s="76">
        <v>1.2077028885832186</v>
      </c>
      <c r="R25" s="122">
        <v>1984</v>
      </c>
      <c r="S25" s="92">
        <v>0.90967446125630447</v>
      </c>
      <c r="T25" s="89" t="s">
        <v>1607</v>
      </c>
      <c r="U25" s="162">
        <v>650</v>
      </c>
      <c r="V25" s="118">
        <v>0.29802842732691426</v>
      </c>
      <c r="W25" s="73" t="s">
        <v>1608</v>
      </c>
      <c r="X25" s="160">
        <v>2629</v>
      </c>
      <c r="Y25" s="76">
        <v>1.138095238095238</v>
      </c>
      <c r="Z25" s="122">
        <v>2020</v>
      </c>
      <c r="AA25" s="92">
        <v>0.87445887445887449</v>
      </c>
      <c r="AB25" s="89" t="s">
        <v>1609</v>
      </c>
      <c r="AC25" s="162">
        <v>609</v>
      </c>
      <c r="AD25" s="118">
        <v>0.26363636363636361</v>
      </c>
      <c r="AE25" s="73" t="s">
        <v>1610</v>
      </c>
      <c r="AF25" s="160">
        <v>2733</v>
      </c>
      <c r="AG25" s="92">
        <v>1.1155102040816327</v>
      </c>
      <c r="AH25" s="122">
        <v>1993</v>
      </c>
      <c r="AI25" s="92">
        <v>0.81346938775510202</v>
      </c>
      <c r="AJ25" s="89" t="s">
        <v>1611</v>
      </c>
      <c r="AK25" s="162">
        <v>740</v>
      </c>
      <c r="AL25" s="118">
        <v>0.30204081632653063</v>
      </c>
      <c r="AM25" s="73" t="s">
        <v>1612</v>
      </c>
      <c r="AN25" s="67">
        <v>0</v>
      </c>
      <c r="AO25" s="67">
        <v>0</v>
      </c>
      <c r="AP25" s="67">
        <v>0</v>
      </c>
      <c r="AQ25" s="67">
        <v>0</v>
      </c>
    </row>
    <row r="26" spans="2:43" ht="15" x14ac:dyDescent="0.25">
      <c r="B26" s="60" t="s">
        <v>405</v>
      </c>
      <c r="C26" s="60" t="s">
        <v>406</v>
      </c>
      <c r="D26" s="128">
        <v>1549</v>
      </c>
      <c r="E26" s="129"/>
      <c r="F26" s="129">
        <v>1640</v>
      </c>
      <c r="G26" s="129">
        <v>1566</v>
      </c>
      <c r="H26" s="160">
        <v>1448</v>
      </c>
      <c r="I26" s="76">
        <v>0.93479664299548093</v>
      </c>
      <c r="J26" s="122">
        <v>957</v>
      </c>
      <c r="K26" s="92">
        <v>0.61781794706262105</v>
      </c>
      <c r="L26" s="89" t="s">
        <v>1613</v>
      </c>
      <c r="M26" s="162">
        <v>491</v>
      </c>
      <c r="N26" s="118">
        <v>0.31697869593285993</v>
      </c>
      <c r="O26" s="73" t="s">
        <v>1614</v>
      </c>
      <c r="P26" s="160">
        <v>1639</v>
      </c>
      <c r="Q26" s="76"/>
      <c r="R26" s="122">
        <v>1033</v>
      </c>
      <c r="S26" s="92"/>
      <c r="T26" s="89" t="s">
        <v>1497</v>
      </c>
      <c r="U26" s="162">
        <v>606</v>
      </c>
      <c r="V26" s="118"/>
      <c r="W26" s="73" t="s">
        <v>1497</v>
      </c>
      <c r="X26" s="160">
        <v>1685</v>
      </c>
      <c r="Y26" s="76">
        <v>1.0274390243902438</v>
      </c>
      <c r="Z26" s="122">
        <v>1022</v>
      </c>
      <c r="AA26" s="92">
        <v>0.62317073170731707</v>
      </c>
      <c r="AB26" s="89" t="s">
        <v>1615</v>
      </c>
      <c r="AC26" s="162">
        <v>663</v>
      </c>
      <c r="AD26" s="118">
        <v>0.40426829268292686</v>
      </c>
      <c r="AE26" s="73" t="s">
        <v>1616</v>
      </c>
      <c r="AF26" s="160"/>
      <c r="AG26" s="92"/>
      <c r="AH26" s="122"/>
      <c r="AI26" s="92"/>
      <c r="AJ26" s="89" t="s">
        <v>1497</v>
      </c>
      <c r="AK26" s="162"/>
      <c r="AL26" s="118"/>
      <c r="AM26" s="73" t="s">
        <v>1497</v>
      </c>
      <c r="AN26" s="67">
        <v>0</v>
      </c>
      <c r="AP26" s="67">
        <v>0</v>
      </c>
      <c r="AQ26" s="67">
        <v>0</v>
      </c>
    </row>
    <row r="27" spans="2:43" ht="14.45" customHeight="1" x14ac:dyDescent="0.25">
      <c r="B27" s="60" t="s">
        <v>407</v>
      </c>
      <c r="C27" s="60" t="s">
        <v>1421</v>
      </c>
      <c r="D27" s="128">
        <v>699</v>
      </c>
      <c r="E27" s="129">
        <v>678</v>
      </c>
      <c r="F27" s="129">
        <v>662</v>
      </c>
      <c r="G27" s="129">
        <v>773</v>
      </c>
      <c r="H27" s="160">
        <v>829</v>
      </c>
      <c r="I27" s="76">
        <v>1.1859799713876966</v>
      </c>
      <c r="J27" s="122">
        <v>802</v>
      </c>
      <c r="K27" s="92">
        <v>1.1473533619456366</v>
      </c>
      <c r="L27" s="89"/>
      <c r="M27" s="162">
        <v>27</v>
      </c>
      <c r="N27" s="118">
        <v>3.8626609442060089E-2</v>
      </c>
      <c r="O27" s="73" t="s">
        <v>1617</v>
      </c>
      <c r="P27" s="160">
        <v>850</v>
      </c>
      <c r="Q27" s="76">
        <v>1.2536873156342183</v>
      </c>
      <c r="R27" s="122">
        <v>833</v>
      </c>
      <c r="S27" s="92">
        <v>1.2286135693215339</v>
      </c>
      <c r="T27" s="89"/>
      <c r="U27" s="162">
        <v>17</v>
      </c>
      <c r="V27" s="118">
        <v>2.5073746312684365E-2</v>
      </c>
      <c r="W27" s="73" t="s">
        <v>1618</v>
      </c>
      <c r="X27" s="160">
        <v>801</v>
      </c>
      <c r="Y27" s="76">
        <v>1.2099697885196374</v>
      </c>
      <c r="Z27" s="122">
        <v>759</v>
      </c>
      <c r="AA27" s="92">
        <v>1.1465256797583081</v>
      </c>
      <c r="AB27" s="89"/>
      <c r="AC27" s="162">
        <v>42</v>
      </c>
      <c r="AD27" s="118">
        <v>6.3444108761329304E-2</v>
      </c>
      <c r="AE27" s="73" t="s">
        <v>1619</v>
      </c>
      <c r="AF27" s="160">
        <v>891</v>
      </c>
      <c r="AG27" s="92">
        <v>1.1526520051746443</v>
      </c>
      <c r="AH27" s="122">
        <v>851</v>
      </c>
      <c r="AI27" s="92">
        <v>1.1009055627425615</v>
      </c>
      <c r="AJ27" s="89"/>
      <c r="AK27" s="162">
        <v>40</v>
      </c>
      <c r="AL27" s="118">
        <v>5.1746442432082797E-2</v>
      </c>
      <c r="AM27" s="73" t="s">
        <v>1620</v>
      </c>
      <c r="AN27" s="67">
        <v>0</v>
      </c>
      <c r="AO27" s="67">
        <v>0</v>
      </c>
      <c r="AP27" s="67">
        <v>0</v>
      </c>
      <c r="AQ27" s="67">
        <v>0</v>
      </c>
    </row>
    <row r="28" spans="2:43" ht="14.45" customHeight="1" x14ac:dyDescent="0.25">
      <c r="B28" s="60" t="s">
        <v>408</v>
      </c>
      <c r="C28" s="60" t="s">
        <v>1422</v>
      </c>
      <c r="D28" s="128">
        <v>750</v>
      </c>
      <c r="E28" s="129">
        <v>764</v>
      </c>
      <c r="F28" s="129">
        <v>788</v>
      </c>
      <c r="G28" s="129">
        <v>827</v>
      </c>
      <c r="H28" s="160">
        <v>834</v>
      </c>
      <c r="I28" s="76">
        <v>1.1120000000000001</v>
      </c>
      <c r="J28" s="122">
        <v>707</v>
      </c>
      <c r="K28" s="92">
        <v>0.94266666666666665</v>
      </c>
      <c r="L28" s="89" t="s">
        <v>1621</v>
      </c>
      <c r="M28" s="162">
        <v>127</v>
      </c>
      <c r="N28" s="118">
        <v>0.16933333333333334</v>
      </c>
      <c r="O28" s="73" t="s">
        <v>1622</v>
      </c>
      <c r="P28" s="160">
        <v>874</v>
      </c>
      <c r="Q28" s="76">
        <v>1.1439790575916231</v>
      </c>
      <c r="R28" s="122">
        <v>769</v>
      </c>
      <c r="S28" s="92">
        <v>1.006544502617801</v>
      </c>
      <c r="T28" s="89"/>
      <c r="U28" s="162">
        <v>105</v>
      </c>
      <c r="V28" s="118">
        <v>0.13743455497382198</v>
      </c>
      <c r="W28" s="73" t="s">
        <v>1623</v>
      </c>
      <c r="X28" s="160">
        <v>898</v>
      </c>
      <c r="Y28" s="76">
        <v>1.1395939086294415</v>
      </c>
      <c r="Z28" s="122">
        <v>796</v>
      </c>
      <c r="AA28" s="92">
        <v>1.0101522842639594</v>
      </c>
      <c r="AB28" s="89"/>
      <c r="AC28" s="162">
        <v>102</v>
      </c>
      <c r="AD28" s="118">
        <v>0.12944162436548223</v>
      </c>
      <c r="AE28" s="73" t="s">
        <v>1624</v>
      </c>
      <c r="AF28" s="160">
        <v>886</v>
      </c>
      <c r="AG28" s="92">
        <v>1.071342200725514</v>
      </c>
      <c r="AH28" s="122">
        <v>769</v>
      </c>
      <c r="AI28" s="92">
        <v>0.92986698911729138</v>
      </c>
      <c r="AJ28" s="89" t="s">
        <v>1625</v>
      </c>
      <c r="AK28" s="162">
        <v>117</v>
      </c>
      <c r="AL28" s="118">
        <v>0.14147521160822249</v>
      </c>
      <c r="AM28" s="73" t="s">
        <v>1523</v>
      </c>
      <c r="AN28" s="67">
        <v>0</v>
      </c>
      <c r="AO28" s="67">
        <v>0</v>
      </c>
      <c r="AP28" s="67">
        <v>0</v>
      </c>
      <c r="AQ28" s="67">
        <v>0</v>
      </c>
    </row>
    <row r="29" spans="2:43" ht="14.45" customHeight="1" x14ac:dyDescent="0.25">
      <c r="B29" s="60" t="s">
        <v>409</v>
      </c>
      <c r="C29" s="60" t="s">
        <v>410</v>
      </c>
      <c r="D29" s="128">
        <v>909</v>
      </c>
      <c r="E29" s="129">
        <v>884</v>
      </c>
      <c r="F29" s="129">
        <v>916</v>
      </c>
      <c r="G29" s="129">
        <v>919</v>
      </c>
      <c r="H29" s="160">
        <v>943</v>
      </c>
      <c r="I29" s="76">
        <v>1.0374037403740375</v>
      </c>
      <c r="J29" s="122">
        <v>867</v>
      </c>
      <c r="K29" s="92">
        <v>0.95379537953795379</v>
      </c>
      <c r="L29" s="89" t="s">
        <v>1626</v>
      </c>
      <c r="M29" s="162">
        <v>76</v>
      </c>
      <c r="N29" s="118">
        <v>8.3608360836083612E-2</v>
      </c>
      <c r="O29" s="73" t="s">
        <v>1627</v>
      </c>
      <c r="P29" s="160">
        <v>987</v>
      </c>
      <c r="Q29" s="76">
        <v>1.1165158371040724</v>
      </c>
      <c r="R29" s="122">
        <v>898</v>
      </c>
      <c r="S29" s="92">
        <v>1.0158371040723981</v>
      </c>
      <c r="T29" s="89"/>
      <c r="U29" s="162">
        <v>89</v>
      </c>
      <c r="V29" s="118">
        <v>0.10067873303167421</v>
      </c>
      <c r="W29" s="73" t="s">
        <v>1628</v>
      </c>
      <c r="X29" s="160">
        <v>1037</v>
      </c>
      <c r="Y29" s="76">
        <v>1.1320960698689957</v>
      </c>
      <c r="Z29" s="122">
        <v>955</v>
      </c>
      <c r="AA29" s="92">
        <v>1.0425764192139737</v>
      </c>
      <c r="AB29" s="89"/>
      <c r="AC29" s="162">
        <v>82</v>
      </c>
      <c r="AD29" s="118">
        <v>8.9519650655021835E-2</v>
      </c>
      <c r="AE29" s="73" t="s">
        <v>1629</v>
      </c>
      <c r="AF29" s="160">
        <v>1075</v>
      </c>
      <c r="AG29" s="92">
        <v>1.1697497279651796</v>
      </c>
      <c r="AH29" s="122">
        <v>978</v>
      </c>
      <c r="AI29" s="92">
        <v>1.0642002176278564</v>
      </c>
      <c r="AJ29" s="89"/>
      <c r="AK29" s="162">
        <v>97</v>
      </c>
      <c r="AL29" s="118">
        <v>0.10554951033732318</v>
      </c>
      <c r="AM29" s="73" t="s">
        <v>1630</v>
      </c>
      <c r="AN29" s="67">
        <v>0</v>
      </c>
      <c r="AO29" s="67">
        <v>0</v>
      </c>
      <c r="AP29" s="67">
        <v>0</v>
      </c>
      <c r="AQ29" s="67">
        <v>0</v>
      </c>
    </row>
    <row r="30" spans="2:43" ht="14.45" customHeight="1" x14ac:dyDescent="0.25">
      <c r="B30" s="60" t="s">
        <v>411</v>
      </c>
      <c r="C30" s="60" t="s">
        <v>412</v>
      </c>
      <c r="D30" s="128">
        <v>615</v>
      </c>
      <c r="E30" s="129">
        <v>571</v>
      </c>
      <c r="F30" s="129">
        <v>580</v>
      </c>
      <c r="G30" s="129">
        <v>619</v>
      </c>
      <c r="H30" s="160">
        <v>652</v>
      </c>
      <c r="I30" s="76">
        <v>1.0601626016260162</v>
      </c>
      <c r="J30" s="122">
        <v>596</v>
      </c>
      <c r="K30" s="92">
        <v>0.96910569105691058</v>
      </c>
      <c r="L30" s="89" t="s">
        <v>1631</v>
      </c>
      <c r="M30" s="162">
        <v>56</v>
      </c>
      <c r="N30" s="118">
        <v>9.1056910569105698E-2</v>
      </c>
      <c r="O30" s="73" t="s">
        <v>1632</v>
      </c>
      <c r="P30" s="160">
        <v>659</v>
      </c>
      <c r="Q30" s="76">
        <v>1.1541155866900175</v>
      </c>
      <c r="R30" s="122">
        <v>611</v>
      </c>
      <c r="S30" s="92">
        <v>1.0700525394045535</v>
      </c>
      <c r="T30" s="89"/>
      <c r="U30" s="162">
        <v>48</v>
      </c>
      <c r="V30" s="118">
        <v>8.4063047285464099E-2</v>
      </c>
      <c r="W30" s="73" t="s">
        <v>1633</v>
      </c>
      <c r="X30" s="160">
        <v>700</v>
      </c>
      <c r="Y30" s="76">
        <v>1.2068965517241379</v>
      </c>
      <c r="Z30" s="122">
        <v>646</v>
      </c>
      <c r="AA30" s="92">
        <v>1.1137931034482758</v>
      </c>
      <c r="AB30" s="89"/>
      <c r="AC30" s="162">
        <v>54</v>
      </c>
      <c r="AD30" s="118">
        <v>9.3103448275862075E-2</v>
      </c>
      <c r="AE30" s="73" t="s">
        <v>1634</v>
      </c>
      <c r="AF30" s="160">
        <v>661</v>
      </c>
      <c r="AG30" s="92">
        <v>1.0678513731825525</v>
      </c>
      <c r="AH30" s="122">
        <v>612</v>
      </c>
      <c r="AI30" s="92">
        <v>0.98869143780290791</v>
      </c>
      <c r="AJ30" s="89" t="s">
        <v>1635</v>
      </c>
      <c r="AK30" s="162">
        <v>49</v>
      </c>
      <c r="AL30" s="118">
        <v>7.9159935379644594E-2</v>
      </c>
      <c r="AM30" s="73" t="s">
        <v>1636</v>
      </c>
      <c r="AN30" s="67">
        <v>0</v>
      </c>
      <c r="AO30" s="67">
        <v>0</v>
      </c>
      <c r="AP30" s="67">
        <v>0</v>
      </c>
      <c r="AQ30" s="67">
        <v>0</v>
      </c>
    </row>
    <row r="31" spans="2:43" ht="14.45" customHeight="1" x14ac:dyDescent="0.25">
      <c r="B31" s="60" t="s">
        <v>413</v>
      </c>
      <c r="C31" s="60" t="s">
        <v>414</v>
      </c>
      <c r="D31" s="128">
        <v>1373</v>
      </c>
      <c r="E31" s="129">
        <v>1236</v>
      </c>
      <c r="F31" s="129">
        <v>1267</v>
      </c>
      <c r="G31" s="129">
        <v>1367</v>
      </c>
      <c r="H31" s="160">
        <v>1317</v>
      </c>
      <c r="I31" s="76">
        <v>0.95921340131099786</v>
      </c>
      <c r="J31" s="122">
        <v>1172</v>
      </c>
      <c r="K31" s="92">
        <v>0.85360524399126003</v>
      </c>
      <c r="L31" s="89" t="s">
        <v>1637</v>
      </c>
      <c r="M31" s="162">
        <v>145</v>
      </c>
      <c r="N31" s="118">
        <v>0.1056081573197378</v>
      </c>
      <c r="O31" s="73" t="s">
        <v>1638</v>
      </c>
      <c r="P31" s="160">
        <v>1712</v>
      </c>
      <c r="Q31" s="76">
        <v>1.3851132686084142</v>
      </c>
      <c r="R31" s="122">
        <v>1354</v>
      </c>
      <c r="S31" s="92">
        <v>1.0954692556634305</v>
      </c>
      <c r="T31" s="89"/>
      <c r="U31" s="162">
        <v>358</v>
      </c>
      <c r="V31" s="118">
        <v>0.28964401294498382</v>
      </c>
      <c r="W31" s="73" t="s">
        <v>1639</v>
      </c>
      <c r="X31" s="160">
        <v>1646</v>
      </c>
      <c r="Y31" s="76">
        <v>1.2991318074191003</v>
      </c>
      <c r="Z31" s="122">
        <v>1425</v>
      </c>
      <c r="AA31" s="92">
        <v>1.1247040252565115</v>
      </c>
      <c r="AB31" s="89"/>
      <c r="AC31" s="162">
        <v>221</v>
      </c>
      <c r="AD31" s="118">
        <v>0.17442778216258878</v>
      </c>
      <c r="AE31" s="73" t="s">
        <v>1640</v>
      </c>
      <c r="AF31" s="160">
        <v>1870</v>
      </c>
      <c r="AG31" s="92">
        <v>1.3679590343818582</v>
      </c>
      <c r="AH31" s="122">
        <v>1486</v>
      </c>
      <c r="AI31" s="92">
        <v>1.0870519385515729</v>
      </c>
      <c r="AJ31" s="89"/>
      <c r="AK31" s="162">
        <v>384</v>
      </c>
      <c r="AL31" s="118">
        <v>0.28090709583028528</v>
      </c>
      <c r="AM31" s="73" t="s">
        <v>1641</v>
      </c>
      <c r="AN31" s="67">
        <v>0</v>
      </c>
      <c r="AO31" s="67">
        <v>0</v>
      </c>
      <c r="AP31" s="67">
        <v>0</v>
      </c>
      <c r="AQ31" s="67">
        <v>0</v>
      </c>
    </row>
    <row r="32" spans="2:43" ht="14.45" customHeight="1" x14ac:dyDescent="0.25">
      <c r="B32" s="60" t="s">
        <v>415</v>
      </c>
      <c r="C32" s="60" t="s">
        <v>416</v>
      </c>
      <c r="D32" s="128">
        <v>982</v>
      </c>
      <c r="E32" s="129">
        <v>948</v>
      </c>
      <c r="F32" s="129">
        <v>984</v>
      </c>
      <c r="G32" s="129">
        <v>1017</v>
      </c>
      <c r="H32" s="160">
        <v>1173</v>
      </c>
      <c r="I32" s="76">
        <v>1.1945010183299389</v>
      </c>
      <c r="J32" s="122">
        <v>883</v>
      </c>
      <c r="K32" s="92">
        <v>0.89918533604887985</v>
      </c>
      <c r="L32" s="89" t="s">
        <v>1642</v>
      </c>
      <c r="M32" s="162">
        <v>290</v>
      </c>
      <c r="N32" s="118">
        <v>0.29531568228105909</v>
      </c>
      <c r="O32" s="73" t="s">
        <v>1643</v>
      </c>
      <c r="P32" s="160">
        <v>1063</v>
      </c>
      <c r="Q32" s="76">
        <v>1.121308016877637</v>
      </c>
      <c r="R32" s="122">
        <v>800</v>
      </c>
      <c r="S32" s="92">
        <v>0.84388185654008441</v>
      </c>
      <c r="T32" s="89" t="s">
        <v>1644</v>
      </c>
      <c r="U32" s="162">
        <v>263</v>
      </c>
      <c r="V32" s="118">
        <v>0.27742616033755274</v>
      </c>
      <c r="W32" s="73" t="s">
        <v>1645</v>
      </c>
      <c r="X32" s="160">
        <v>1159</v>
      </c>
      <c r="Y32" s="76">
        <v>1.1778455284552845</v>
      </c>
      <c r="Z32" s="122">
        <v>826</v>
      </c>
      <c r="AA32" s="92">
        <v>0.83943089430894313</v>
      </c>
      <c r="AB32" s="89" t="s">
        <v>1646</v>
      </c>
      <c r="AC32" s="162">
        <v>333</v>
      </c>
      <c r="AD32" s="118">
        <v>0.33841463414634149</v>
      </c>
      <c r="AE32" s="73" t="s">
        <v>1647</v>
      </c>
      <c r="AF32" s="160">
        <v>1188</v>
      </c>
      <c r="AG32" s="92">
        <v>1.168141592920354</v>
      </c>
      <c r="AH32" s="122">
        <v>811</v>
      </c>
      <c r="AI32" s="92">
        <v>0.79744346116027531</v>
      </c>
      <c r="AJ32" s="89" t="s">
        <v>1648</v>
      </c>
      <c r="AK32" s="162">
        <v>377</v>
      </c>
      <c r="AL32" s="118">
        <v>0.37069813176007865</v>
      </c>
      <c r="AM32" s="73" t="s">
        <v>1649</v>
      </c>
      <c r="AN32" s="67">
        <v>0</v>
      </c>
      <c r="AO32" s="67">
        <v>0</v>
      </c>
      <c r="AP32" s="67">
        <v>0</v>
      </c>
      <c r="AQ32" s="67">
        <v>0</v>
      </c>
    </row>
    <row r="33" spans="2:43" ht="14.45" customHeight="1" x14ac:dyDescent="0.25">
      <c r="B33" s="60" t="s">
        <v>417</v>
      </c>
      <c r="C33" s="60" t="s">
        <v>1423</v>
      </c>
      <c r="D33" s="128">
        <v>1258</v>
      </c>
      <c r="E33" s="129">
        <v>1240</v>
      </c>
      <c r="F33" s="129">
        <v>1204</v>
      </c>
      <c r="G33" s="129">
        <v>1317</v>
      </c>
      <c r="H33" s="160">
        <v>1743</v>
      </c>
      <c r="I33" s="76">
        <v>1.3855325914149443</v>
      </c>
      <c r="J33" s="122">
        <v>89</v>
      </c>
      <c r="K33" s="92">
        <v>7.0747217806041332E-2</v>
      </c>
      <c r="L33" s="89" t="s">
        <v>1650</v>
      </c>
      <c r="M33" s="162">
        <v>1654</v>
      </c>
      <c r="N33" s="118">
        <v>1.314785373608903</v>
      </c>
      <c r="O33" s="73"/>
      <c r="P33" s="160">
        <v>1718</v>
      </c>
      <c r="Q33" s="76">
        <v>1.3854838709677419</v>
      </c>
      <c r="R33" s="122">
        <v>685</v>
      </c>
      <c r="S33" s="92">
        <v>0.55241935483870963</v>
      </c>
      <c r="T33" s="89" t="s">
        <v>1651</v>
      </c>
      <c r="U33" s="162">
        <v>1033</v>
      </c>
      <c r="V33" s="118">
        <v>0.83306451612903221</v>
      </c>
      <c r="W33" s="73" t="s">
        <v>1652</v>
      </c>
      <c r="X33" s="160">
        <v>1713</v>
      </c>
      <c r="Y33" s="76">
        <v>1.4227574750830565</v>
      </c>
      <c r="Z33" s="122">
        <v>676</v>
      </c>
      <c r="AA33" s="92">
        <v>0.56146179401993357</v>
      </c>
      <c r="AB33" s="89" t="s">
        <v>1653</v>
      </c>
      <c r="AC33" s="162">
        <v>1037</v>
      </c>
      <c r="AD33" s="118">
        <v>0.86129568106312293</v>
      </c>
      <c r="AE33" s="73" t="s">
        <v>1654</v>
      </c>
      <c r="AF33" s="160">
        <v>1833</v>
      </c>
      <c r="AG33" s="92">
        <v>1.3917995444191344</v>
      </c>
      <c r="AH33" s="122">
        <v>834</v>
      </c>
      <c r="AI33" s="92">
        <v>0.63325740318906609</v>
      </c>
      <c r="AJ33" s="89" t="s">
        <v>1655</v>
      </c>
      <c r="AK33" s="162">
        <v>999</v>
      </c>
      <c r="AL33" s="118">
        <v>0.75854214123006836</v>
      </c>
      <c r="AM33" s="73" t="s">
        <v>1656</v>
      </c>
      <c r="AN33" s="67">
        <v>0</v>
      </c>
      <c r="AO33" s="67">
        <v>0</v>
      </c>
      <c r="AP33" s="67">
        <v>0</v>
      </c>
      <c r="AQ33" s="67">
        <v>0</v>
      </c>
    </row>
    <row r="34" spans="2:43" ht="14.45" customHeight="1" x14ac:dyDescent="0.25">
      <c r="B34" s="60" t="s">
        <v>418</v>
      </c>
      <c r="C34" s="60" t="s">
        <v>1424</v>
      </c>
      <c r="D34" s="128">
        <v>1457</v>
      </c>
      <c r="E34" s="129">
        <v>1446</v>
      </c>
      <c r="F34" s="129">
        <v>1471</v>
      </c>
      <c r="G34" s="129">
        <v>1599</v>
      </c>
      <c r="H34" s="160">
        <v>1778</v>
      </c>
      <c r="I34" s="76">
        <v>1.2203157172271792</v>
      </c>
      <c r="J34" s="122">
        <v>1628</v>
      </c>
      <c r="K34" s="92">
        <v>1.1173644474948525</v>
      </c>
      <c r="L34" s="89"/>
      <c r="M34" s="162">
        <v>150</v>
      </c>
      <c r="N34" s="118">
        <v>0.1029512697323267</v>
      </c>
      <c r="O34" s="73" t="s">
        <v>1657</v>
      </c>
      <c r="P34" s="160">
        <v>1674</v>
      </c>
      <c r="Q34" s="76">
        <v>1.1576763485477179</v>
      </c>
      <c r="R34" s="122">
        <v>1553</v>
      </c>
      <c r="S34" s="92">
        <v>1.0739972337482711</v>
      </c>
      <c r="T34" s="89"/>
      <c r="U34" s="162">
        <v>121</v>
      </c>
      <c r="V34" s="118">
        <v>8.3679114799446744E-2</v>
      </c>
      <c r="W34" s="73" t="s">
        <v>1658</v>
      </c>
      <c r="X34" s="160">
        <v>1717</v>
      </c>
      <c r="Y34" s="76">
        <v>1.1672331747110809</v>
      </c>
      <c r="Z34" s="122">
        <v>1607</v>
      </c>
      <c r="AA34" s="92">
        <v>1.0924541128484024</v>
      </c>
      <c r="AB34" s="89"/>
      <c r="AC34" s="162">
        <v>110</v>
      </c>
      <c r="AD34" s="118">
        <v>7.477906186267845E-2</v>
      </c>
      <c r="AE34" s="73" t="s">
        <v>1659</v>
      </c>
      <c r="AF34" s="160">
        <v>1547</v>
      </c>
      <c r="AG34" s="92">
        <v>0.96747967479674801</v>
      </c>
      <c r="AH34" s="122">
        <v>1457</v>
      </c>
      <c r="AI34" s="92">
        <v>0.91119449656035023</v>
      </c>
      <c r="AJ34" s="89" t="s">
        <v>1660</v>
      </c>
      <c r="AK34" s="162">
        <v>90</v>
      </c>
      <c r="AL34" s="118">
        <v>5.6285178236397747E-2</v>
      </c>
      <c r="AM34" s="73" t="s">
        <v>1661</v>
      </c>
      <c r="AN34" s="67">
        <v>0</v>
      </c>
      <c r="AO34" s="67">
        <v>0</v>
      </c>
      <c r="AP34" s="67">
        <v>0</v>
      </c>
      <c r="AQ34" s="67">
        <v>0</v>
      </c>
    </row>
    <row r="35" spans="2:43" ht="14.45" customHeight="1" x14ac:dyDescent="0.25">
      <c r="B35" s="60" t="s">
        <v>419</v>
      </c>
      <c r="C35" s="60" t="s">
        <v>1331</v>
      </c>
      <c r="D35" s="128">
        <v>1341</v>
      </c>
      <c r="E35" s="129">
        <v>1257</v>
      </c>
      <c r="F35" s="129">
        <v>1289</v>
      </c>
      <c r="G35" s="129">
        <v>1338</v>
      </c>
      <c r="H35" s="160">
        <v>1542</v>
      </c>
      <c r="I35" s="76">
        <v>1.1498881431767338</v>
      </c>
      <c r="J35" s="122">
        <v>1315</v>
      </c>
      <c r="K35" s="92">
        <v>0.98061148396718867</v>
      </c>
      <c r="L35" s="89" t="s">
        <v>1662</v>
      </c>
      <c r="M35" s="162">
        <v>227</v>
      </c>
      <c r="N35" s="118">
        <v>0.16927665920954513</v>
      </c>
      <c r="O35" s="73" t="s">
        <v>1663</v>
      </c>
      <c r="P35" s="160">
        <v>1271</v>
      </c>
      <c r="Q35" s="76">
        <v>1.0111376292760541</v>
      </c>
      <c r="R35" s="122">
        <v>1115</v>
      </c>
      <c r="S35" s="92">
        <v>0.88703261734287986</v>
      </c>
      <c r="T35" s="89" t="s">
        <v>1664</v>
      </c>
      <c r="U35" s="162">
        <v>156</v>
      </c>
      <c r="V35" s="118">
        <v>0.12410501193317422</v>
      </c>
      <c r="W35" s="73" t="s">
        <v>1665</v>
      </c>
      <c r="X35" s="160">
        <v>1514</v>
      </c>
      <c r="Y35" s="76">
        <v>1.1745539177657098</v>
      </c>
      <c r="Z35" s="122">
        <v>1300</v>
      </c>
      <c r="AA35" s="92">
        <v>1.008533747090768</v>
      </c>
      <c r="AB35" s="89"/>
      <c r="AC35" s="162">
        <v>214</v>
      </c>
      <c r="AD35" s="118">
        <v>0.16602017067494182</v>
      </c>
      <c r="AE35" s="73" t="s">
        <v>1666</v>
      </c>
      <c r="AF35" s="160">
        <v>1577</v>
      </c>
      <c r="AG35" s="92">
        <v>1.1786248131539612</v>
      </c>
      <c r="AH35" s="122">
        <v>1336</v>
      </c>
      <c r="AI35" s="92">
        <v>0.99850523168908822</v>
      </c>
      <c r="AJ35" s="89" t="s">
        <v>1667</v>
      </c>
      <c r="AK35" s="162">
        <v>241</v>
      </c>
      <c r="AL35" s="118">
        <v>0.18011958146487295</v>
      </c>
      <c r="AM35" s="73" t="s">
        <v>1668</v>
      </c>
      <c r="AN35" s="67">
        <v>0</v>
      </c>
      <c r="AO35" s="67">
        <v>0</v>
      </c>
      <c r="AP35" s="67">
        <v>0</v>
      </c>
      <c r="AQ35" s="67">
        <v>0</v>
      </c>
    </row>
    <row r="36" spans="2:43" ht="14.45" customHeight="1" x14ac:dyDescent="0.25">
      <c r="B36" s="60" t="s">
        <v>420</v>
      </c>
      <c r="C36" s="60" t="s">
        <v>421</v>
      </c>
      <c r="D36" s="128">
        <v>477</v>
      </c>
      <c r="E36" s="129">
        <v>472</v>
      </c>
      <c r="F36" s="129">
        <v>471</v>
      </c>
      <c r="G36" s="129">
        <v>476</v>
      </c>
      <c r="H36" s="160">
        <v>526</v>
      </c>
      <c r="I36" s="76">
        <v>1.1027253668763102</v>
      </c>
      <c r="J36" s="122">
        <v>447</v>
      </c>
      <c r="K36" s="92">
        <v>0.93710691823899372</v>
      </c>
      <c r="L36" s="89" t="s">
        <v>1669</v>
      </c>
      <c r="M36" s="162">
        <v>79</v>
      </c>
      <c r="N36" s="118">
        <v>0.16561844863731656</v>
      </c>
      <c r="O36" s="73" t="s">
        <v>1670</v>
      </c>
      <c r="P36" s="160">
        <v>591</v>
      </c>
      <c r="Q36" s="76">
        <v>1.2521186440677967</v>
      </c>
      <c r="R36" s="122">
        <v>496</v>
      </c>
      <c r="S36" s="92">
        <v>1.0508474576271187</v>
      </c>
      <c r="T36" s="89"/>
      <c r="U36" s="162">
        <v>95</v>
      </c>
      <c r="V36" s="118">
        <v>0.20127118644067796</v>
      </c>
      <c r="W36" s="73" t="s">
        <v>1671</v>
      </c>
      <c r="X36" s="160">
        <v>530</v>
      </c>
      <c r="Y36" s="76">
        <v>1.1252653927813163</v>
      </c>
      <c r="Z36" s="122">
        <v>467</v>
      </c>
      <c r="AA36" s="92">
        <v>0.99150743099787686</v>
      </c>
      <c r="AB36" s="89" t="s">
        <v>1672</v>
      </c>
      <c r="AC36" s="162">
        <v>63</v>
      </c>
      <c r="AD36" s="118">
        <v>0.13375796178343949</v>
      </c>
      <c r="AE36" s="73" t="s">
        <v>1673</v>
      </c>
      <c r="AF36" s="160">
        <v>525</v>
      </c>
      <c r="AG36" s="92">
        <v>1.1029411764705883</v>
      </c>
      <c r="AH36" s="122">
        <v>446</v>
      </c>
      <c r="AI36" s="92">
        <v>0.93697478991596639</v>
      </c>
      <c r="AJ36" s="89" t="s">
        <v>1674</v>
      </c>
      <c r="AK36" s="162">
        <v>79</v>
      </c>
      <c r="AL36" s="118">
        <v>0.16596638655462184</v>
      </c>
      <c r="AM36" s="73" t="s">
        <v>1670</v>
      </c>
      <c r="AN36" s="67">
        <v>0</v>
      </c>
      <c r="AO36" s="67">
        <v>0</v>
      </c>
      <c r="AP36" s="67">
        <v>0</v>
      </c>
      <c r="AQ36" s="67">
        <v>0</v>
      </c>
    </row>
    <row r="37" spans="2:43" ht="14.45" customHeight="1" x14ac:dyDescent="0.25">
      <c r="B37" s="60" t="s">
        <v>423</v>
      </c>
      <c r="C37" s="60" t="s">
        <v>1332</v>
      </c>
      <c r="D37" s="128">
        <v>1457</v>
      </c>
      <c r="E37" s="129">
        <v>1406</v>
      </c>
      <c r="F37" s="129">
        <v>1406</v>
      </c>
      <c r="G37" s="129">
        <v>1448</v>
      </c>
      <c r="H37" s="160">
        <v>1546</v>
      </c>
      <c r="I37" s="76">
        <v>1.0610844200411804</v>
      </c>
      <c r="J37" s="122">
        <v>1252</v>
      </c>
      <c r="K37" s="92">
        <v>0.85929993136582017</v>
      </c>
      <c r="L37" s="89" t="s">
        <v>1675</v>
      </c>
      <c r="M37" s="162">
        <v>294</v>
      </c>
      <c r="N37" s="118">
        <v>0.20178448867536034</v>
      </c>
      <c r="O37" s="73" t="s">
        <v>1676</v>
      </c>
      <c r="P37" s="160">
        <v>1598</v>
      </c>
      <c r="Q37" s="76">
        <v>1.1365576102418207</v>
      </c>
      <c r="R37" s="122">
        <v>1282</v>
      </c>
      <c r="S37" s="92">
        <v>0.91180654338549072</v>
      </c>
      <c r="T37" s="89" t="s">
        <v>1677</v>
      </c>
      <c r="U37" s="162">
        <v>316</v>
      </c>
      <c r="V37" s="118">
        <v>0.22475106685633001</v>
      </c>
      <c r="W37" s="73" t="s">
        <v>1678</v>
      </c>
      <c r="X37" s="160">
        <v>1591</v>
      </c>
      <c r="Y37" s="76">
        <v>1.131578947368421</v>
      </c>
      <c r="Z37" s="122">
        <v>1269</v>
      </c>
      <c r="AA37" s="92">
        <v>0.90256045519203409</v>
      </c>
      <c r="AB37" s="89" t="s">
        <v>1679</v>
      </c>
      <c r="AC37" s="162">
        <v>322</v>
      </c>
      <c r="AD37" s="118">
        <v>0.22901849217638692</v>
      </c>
      <c r="AE37" s="73" t="s">
        <v>1680</v>
      </c>
      <c r="AF37" s="160">
        <v>1622</v>
      </c>
      <c r="AG37" s="92">
        <v>1.1201657458563536</v>
      </c>
      <c r="AH37" s="122">
        <v>1327</v>
      </c>
      <c r="AI37" s="92">
        <v>0.91643646408839774</v>
      </c>
      <c r="AJ37" s="89" t="s">
        <v>1681</v>
      </c>
      <c r="AK37" s="162">
        <v>295</v>
      </c>
      <c r="AL37" s="118">
        <v>0.20372928176795579</v>
      </c>
      <c r="AM37" s="73" t="s">
        <v>1682</v>
      </c>
      <c r="AN37" s="67">
        <v>0</v>
      </c>
      <c r="AO37" s="67">
        <v>0</v>
      </c>
      <c r="AP37" s="67">
        <v>0</v>
      </c>
      <c r="AQ37" s="67">
        <v>0</v>
      </c>
    </row>
    <row r="38" spans="2:43" ht="14.45" customHeight="1" x14ac:dyDescent="0.25">
      <c r="B38" s="60" t="s">
        <v>424</v>
      </c>
      <c r="C38" s="60" t="s">
        <v>425</v>
      </c>
      <c r="D38" s="128">
        <v>466</v>
      </c>
      <c r="E38" s="129">
        <v>461</v>
      </c>
      <c r="F38" s="129">
        <v>403</v>
      </c>
      <c r="G38" s="129">
        <v>443</v>
      </c>
      <c r="H38" s="160">
        <v>509</v>
      </c>
      <c r="I38" s="76">
        <v>1.092274678111588</v>
      </c>
      <c r="J38" s="122">
        <v>469</v>
      </c>
      <c r="K38" s="92">
        <v>1.0064377682403434</v>
      </c>
      <c r="L38" s="89"/>
      <c r="M38" s="162">
        <v>40</v>
      </c>
      <c r="N38" s="118">
        <v>8.5836909871244635E-2</v>
      </c>
      <c r="O38" s="73" t="s">
        <v>1683</v>
      </c>
      <c r="P38" s="160">
        <v>507</v>
      </c>
      <c r="Q38" s="76">
        <v>1.0997830802603037</v>
      </c>
      <c r="R38" s="122">
        <v>457</v>
      </c>
      <c r="S38" s="92">
        <v>0.99132321041214755</v>
      </c>
      <c r="T38" s="89" t="s">
        <v>1672</v>
      </c>
      <c r="U38" s="162">
        <v>50</v>
      </c>
      <c r="V38" s="118">
        <v>0.10845986984815618</v>
      </c>
      <c r="W38" s="73" t="s">
        <v>1684</v>
      </c>
      <c r="X38" s="160">
        <v>501</v>
      </c>
      <c r="Y38" s="76">
        <v>1.2431761786600497</v>
      </c>
      <c r="Z38" s="122">
        <v>469</v>
      </c>
      <c r="AA38" s="92">
        <v>1.1637717121588089</v>
      </c>
      <c r="AB38" s="89"/>
      <c r="AC38" s="162">
        <v>32</v>
      </c>
      <c r="AD38" s="118">
        <v>7.9404466501240695E-2</v>
      </c>
      <c r="AE38" s="73" t="s">
        <v>1685</v>
      </c>
      <c r="AF38" s="160">
        <v>492</v>
      </c>
      <c r="AG38" s="92">
        <v>1.110609480812641</v>
      </c>
      <c r="AH38" s="122">
        <v>450</v>
      </c>
      <c r="AI38" s="92">
        <v>1.0158013544018059</v>
      </c>
      <c r="AJ38" s="89"/>
      <c r="AK38" s="162">
        <v>42</v>
      </c>
      <c r="AL38" s="118">
        <v>9.480812641083522E-2</v>
      </c>
      <c r="AM38" s="73" t="s">
        <v>1686</v>
      </c>
      <c r="AN38" s="67">
        <v>0</v>
      </c>
      <c r="AO38" s="67">
        <v>0</v>
      </c>
      <c r="AP38" s="67">
        <v>0</v>
      </c>
      <c r="AQ38" s="67">
        <v>0</v>
      </c>
    </row>
    <row r="39" spans="2:43" ht="14.45" customHeight="1" x14ac:dyDescent="0.25">
      <c r="B39" s="60" t="s">
        <v>426</v>
      </c>
      <c r="C39" s="60" t="s">
        <v>427</v>
      </c>
      <c r="D39" s="128">
        <v>1676</v>
      </c>
      <c r="E39" s="129">
        <v>1671</v>
      </c>
      <c r="F39" s="129">
        <v>1544</v>
      </c>
      <c r="G39" s="129">
        <v>1669</v>
      </c>
      <c r="H39" s="160">
        <v>1722</v>
      </c>
      <c r="I39" s="76">
        <v>1.0274463007159904</v>
      </c>
      <c r="J39" s="122">
        <v>1279</v>
      </c>
      <c r="K39" s="92">
        <v>0.76312649164677804</v>
      </c>
      <c r="L39" s="89" t="s">
        <v>1687</v>
      </c>
      <c r="M39" s="162">
        <v>443</v>
      </c>
      <c r="N39" s="118">
        <v>0.26431980906921243</v>
      </c>
      <c r="O39" s="73" t="s">
        <v>1688</v>
      </c>
      <c r="P39" s="160">
        <v>1918</v>
      </c>
      <c r="Q39" s="76">
        <v>1.1478156792339915</v>
      </c>
      <c r="R39" s="122">
        <v>1693</v>
      </c>
      <c r="S39" s="92">
        <v>1.0131657690005984</v>
      </c>
      <c r="T39" s="89"/>
      <c r="U39" s="162">
        <v>225</v>
      </c>
      <c r="V39" s="118">
        <v>0.13464991023339318</v>
      </c>
      <c r="W39" s="73" t="s">
        <v>1689</v>
      </c>
      <c r="X39" s="160">
        <v>1890</v>
      </c>
      <c r="Y39" s="76">
        <v>1.2240932642487046</v>
      </c>
      <c r="Z39" s="122">
        <v>1648</v>
      </c>
      <c r="AA39" s="92">
        <v>1.0673575129533679</v>
      </c>
      <c r="AB39" s="89"/>
      <c r="AC39" s="162">
        <v>242</v>
      </c>
      <c r="AD39" s="118">
        <v>0.15673575129533679</v>
      </c>
      <c r="AE39" s="73" t="s">
        <v>1690</v>
      </c>
      <c r="AF39" s="160">
        <v>1929</v>
      </c>
      <c r="AG39" s="92">
        <v>1.1557819053325344</v>
      </c>
      <c r="AH39" s="122">
        <v>1563</v>
      </c>
      <c r="AI39" s="92">
        <v>0.9364889155182744</v>
      </c>
      <c r="AJ39" s="89" t="s">
        <v>1691</v>
      </c>
      <c r="AK39" s="162">
        <v>366</v>
      </c>
      <c r="AL39" s="118">
        <v>0.21929298981426004</v>
      </c>
      <c r="AM39" s="73" t="s">
        <v>1692</v>
      </c>
      <c r="AN39" s="67">
        <v>0</v>
      </c>
      <c r="AO39" s="67">
        <v>0</v>
      </c>
      <c r="AP39" s="67">
        <v>0</v>
      </c>
      <c r="AQ39" s="67">
        <v>0</v>
      </c>
    </row>
    <row r="40" spans="2:43" ht="14.45" customHeight="1" x14ac:dyDescent="0.25">
      <c r="B40" s="60" t="s">
        <v>428</v>
      </c>
      <c r="C40" s="60" t="s">
        <v>429</v>
      </c>
      <c r="D40" s="128">
        <v>1619</v>
      </c>
      <c r="E40" s="129">
        <v>1597</v>
      </c>
      <c r="F40" s="129">
        <v>1574</v>
      </c>
      <c r="G40" s="129">
        <v>1629</v>
      </c>
      <c r="H40" s="160">
        <v>1769</v>
      </c>
      <c r="I40" s="76">
        <v>1.0926497838171711</v>
      </c>
      <c r="J40" s="122">
        <v>1562</v>
      </c>
      <c r="K40" s="92">
        <v>0.96479308214947501</v>
      </c>
      <c r="L40" s="89" t="s">
        <v>1693</v>
      </c>
      <c r="M40" s="162">
        <v>207</v>
      </c>
      <c r="N40" s="118">
        <v>0.12785670166769611</v>
      </c>
      <c r="O40" s="73" t="s">
        <v>1574</v>
      </c>
      <c r="P40" s="160">
        <v>1774</v>
      </c>
      <c r="Q40" s="76">
        <v>1.1108328115216031</v>
      </c>
      <c r="R40" s="122">
        <v>1490</v>
      </c>
      <c r="S40" s="92">
        <v>0.93299937382592357</v>
      </c>
      <c r="T40" s="89" t="s">
        <v>1694</v>
      </c>
      <c r="U40" s="162">
        <v>284</v>
      </c>
      <c r="V40" s="118">
        <v>0.17783343769567939</v>
      </c>
      <c r="W40" s="73" t="s">
        <v>1695</v>
      </c>
      <c r="X40" s="160">
        <v>1543</v>
      </c>
      <c r="Y40" s="76">
        <v>0.98030495552731889</v>
      </c>
      <c r="Z40" s="122">
        <v>1223</v>
      </c>
      <c r="AA40" s="92">
        <v>0.77700127064803048</v>
      </c>
      <c r="AB40" s="89" t="s">
        <v>1696</v>
      </c>
      <c r="AC40" s="162">
        <v>320</v>
      </c>
      <c r="AD40" s="118">
        <v>0.20330368487928843</v>
      </c>
      <c r="AE40" s="73" t="s">
        <v>1697</v>
      </c>
      <c r="AF40" s="160">
        <v>1848</v>
      </c>
      <c r="AG40" s="92">
        <v>1.1344383057090239</v>
      </c>
      <c r="AH40" s="122">
        <v>1467</v>
      </c>
      <c r="AI40" s="92">
        <v>0.90055248618784534</v>
      </c>
      <c r="AJ40" s="89" t="s">
        <v>1698</v>
      </c>
      <c r="AK40" s="162">
        <v>381</v>
      </c>
      <c r="AL40" s="118">
        <v>0.23388581952117865</v>
      </c>
      <c r="AM40" s="73" t="s">
        <v>1699</v>
      </c>
      <c r="AN40" s="67">
        <v>0</v>
      </c>
      <c r="AO40" s="67">
        <v>0</v>
      </c>
      <c r="AP40" s="67">
        <v>0</v>
      </c>
      <c r="AQ40" s="67">
        <v>0</v>
      </c>
    </row>
    <row r="41" spans="2:43" ht="14.45" customHeight="1" x14ac:dyDescent="0.25">
      <c r="B41" s="60" t="s">
        <v>430</v>
      </c>
      <c r="C41" s="60" t="s">
        <v>1333</v>
      </c>
      <c r="D41" s="128">
        <v>806</v>
      </c>
      <c r="E41" s="129">
        <v>905</v>
      </c>
      <c r="F41" s="129">
        <v>784</v>
      </c>
      <c r="G41" s="129">
        <v>896</v>
      </c>
      <c r="H41" s="160">
        <v>444</v>
      </c>
      <c r="I41" s="76">
        <v>0.5508684863523573</v>
      </c>
      <c r="J41" s="122">
        <v>310</v>
      </c>
      <c r="K41" s="92">
        <v>0.38461538461538464</v>
      </c>
      <c r="L41" s="89" t="s">
        <v>1700</v>
      </c>
      <c r="M41" s="162">
        <v>134</v>
      </c>
      <c r="N41" s="118">
        <v>0.16625310173697269</v>
      </c>
      <c r="O41" s="73" t="s">
        <v>1701</v>
      </c>
      <c r="P41" s="160">
        <v>880</v>
      </c>
      <c r="Q41" s="76">
        <v>0.97237569060773477</v>
      </c>
      <c r="R41" s="122">
        <v>178</v>
      </c>
      <c r="S41" s="92">
        <v>0.19668508287292819</v>
      </c>
      <c r="T41" s="89" t="s">
        <v>1702</v>
      </c>
      <c r="U41" s="162">
        <v>702</v>
      </c>
      <c r="V41" s="118">
        <v>0.77569060773480658</v>
      </c>
      <c r="W41" s="73" t="s">
        <v>1703</v>
      </c>
      <c r="X41" s="160">
        <v>872</v>
      </c>
      <c r="Y41" s="76">
        <v>1.1122448979591837</v>
      </c>
      <c r="Z41" s="122">
        <v>175</v>
      </c>
      <c r="AA41" s="92">
        <v>0.22321428571428573</v>
      </c>
      <c r="AB41" s="89" t="s">
        <v>1704</v>
      </c>
      <c r="AC41" s="162">
        <v>697</v>
      </c>
      <c r="AD41" s="118">
        <v>0.88903061224489799</v>
      </c>
      <c r="AE41" s="73" t="s">
        <v>1705</v>
      </c>
      <c r="AF41" s="160">
        <v>854</v>
      </c>
      <c r="AG41" s="92">
        <v>0.953125</v>
      </c>
      <c r="AH41" s="122">
        <v>155</v>
      </c>
      <c r="AI41" s="92">
        <v>0.17299107142857142</v>
      </c>
      <c r="AJ41" s="89" t="s">
        <v>1706</v>
      </c>
      <c r="AK41" s="162">
        <v>699</v>
      </c>
      <c r="AL41" s="118">
        <v>0.7801339285714286</v>
      </c>
      <c r="AM41" s="73" t="s">
        <v>1707</v>
      </c>
      <c r="AN41" s="67">
        <v>0</v>
      </c>
      <c r="AO41" s="67">
        <v>0</v>
      </c>
      <c r="AP41" s="67">
        <v>0</v>
      </c>
      <c r="AQ41" s="67">
        <v>0</v>
      </c>
    </row>
    <row r="42" spans="2:43" ht="14.45" customHeight="1" x14ac:dyDescent="0.25">
      <c r="B42" s="60" t="s">
        <v>431</v>
      </c>
      <c r="C42" s="60" t="s">
        <v>1425</v>
      </c>
      <c r="D42" s="128">
        <v>1211</v>
      </c>
      <c r="E42" s="129">
        <v>1104</v>
      </c>
      <c r="F42" s="129">
        <v>1178</v>
      </c>
      <c r="G42" s="129">
        <v>1262</v>
      </c>
      <c r="H42" s="160">
        <v>1316</v>
      </c>
      <c r="I42" s="76">
        <v>1.0867052023121386</v>
      </c>
      <c r="J42" s="122">
        <v>1125</v>
      </c>
      <c r="K42" s="92">
        <v>0.92898431048720065</v>
      </c>
      <c r="L42" s="89" t="s">
        <v>1708</v>
      </c>
      <c r="M42" s="162">
        <v>191</v>
      </c>
      <c r="N42" s="118">
        <v>0.15772089182493806</v>
      </c>
      <c r="O42" s="73" t="s">
        <v>1709</v>
      </c>
      <c r="P42" s="160">
        <v>1225</v>
      </c>
      <c r="Q42" s="76">
        <v>1.1096014492753623</v>
      </c>
      <c r="R42" s="122">
        <v>1009</v>
      </c>
      <c r="S42" s="92">
        <v>0.91394927536231885</v>
      </c>
      <c r="T42" s="89" t="s">
        <v>1710</v>
      </c>
      <c r="U42" s="162">
        <v>216</v>
      </c>
      <c r="V42" s="118">
        <v>0.19565217391304349</v>
      </c>
      <c r="W42" s="73" t="s">
        <v>1711</v>
      </c>
      <c r="X42" s="160">
        <v>1400</v>
      </c>
      <c r="Y42" s="76">
        <v>1.1884550084889642</v>
      </c>
      <c r="Z42" s="122">
        <v>1157</v>
      </c>
      <c r="AA42" s="92">
        <v>0.98217317487266553</v>
      </c>
      <c r="AB42" s="89" t="s">
        <v>1712</v>
      </c>
      <c r="AC42" s="162">
        <v>243</v>
      </c>
      <c r="AD42" s="118">
        <v>0.20628183361629882</v>
      </c>
      <c r="AE42" s="73" t="s">
        <v>1713</v>
      </c>
      <c r="AF42" s="160">
        <v>1435</v>
      </c>
      <c r="AG42" s="92">
        <v>1.1370839936608559</v>
      </c>
      <c r="AH42" s="122">
        <v>1186</v>
      </c>
      <c r="AI42" s="92">
        <v>0.93977812995245646</v>
      </c>
      <c r="AJ42" s="89" t="s">
        <v>1714</v>
      </c>
      <c r="AK42" s="162">
        <v>249</v>
      </c>
      <c r="AL42" s="118">
        <v>0.19730586370839936</v>
      </c>
      <c r="AM42" s="73" t="s">
        <v>1715</v>
      </c>
      <c r="AN42" s="67">
        <v>0</v>
      </c>
      <c r="AO42" s="67">
        <v>0</v>
      </c>
      <c r="AP42" s="67">
        <v>0</v>
      </c>
      <c r="AQ42" s="67">
        <v>0</v>
      </c>
    </row>
    <row r="43" spans="2:43" ht="14.45" customHeight="1" x14ac:dyDescent="0.25">
      <c r="B43" s="60" t="s">
        <v>432</v>
      </c>
      <c r="C43" s="60" t="s">
        <v>1426</v>
      </c>
      <c r="D43" s="128">
        <v>2462</v>
      </c>
      <c r="E43" s="129">
        <v>2420</v>
      </c>
      <c r="F43" s="129">
        <v>2590</v>
      </c>
      <c r="G43" s="129">
        <v>2539</v>
      </c>
      <c r="H43" s="160">
        <v>2536</v>
      </c>
      <c r="I43" s="76">
        <v>1.0300568643379366</v>
      </c>
      <c r="J43" s="122">
        <v>2426</v>
      </c>
      <c r="K43" s="92">
        <v>0.98537774167343628</v>
      </c>
      <c r="L43" s="89" t="s">
        <v>1716</v>
      </c>
      <c r="M43" s="162">
        <v>110</v>
      </c>
      <c r="N43" s="118">
        <v>4.4679122664500408E-2</v>
      </c>
      <c r="O43" s="73" t="s">
        <v>1717</v>
      </c>
      <c r="P43" s="160">
        <v>2666</v>
      </c>
      <c r="Q43" s="76">
        <v>1.1016528925619835</v>
      </c>
      <c r="R43" s="122">
        <v>2555</v>
      </c>
      <c r="S43" s="92">
        <v>1.0557851239669422</v>
      </c>
      <c r="T43" s="89"/>
      <c r="U43" s="162">
        <v>111</v>
      </c>
      <c r="V43" s="118">
        <v>4.5867768595041325E-2</v>
      </c>
      <c r="W43" s="73" t="s">
        <v>1718</v>
      </c>
      <c r="X43" s="160">
        <v>2707</v>
      </c>
      <c r="Y43" s="76">
        <v>1.0451737451737453</v>
      </c>
      <c r="Z43" s="122">
        <v>2598</v>
      </c>
      <c r="AA43" s="92">
        <v>1.003088803088803</v>
      </c>
      <c r="AB43" s="89"/>
      <c r="AC43" s="162">
        <v>109</v>
      </c>
      <c r="AD43" s="118">
        <v>4.2084942084942088E-2</v>
      </c>
      <c r="AE43" s="73" t="s">
        <v>1719</v>
      </c>
      <c r="AF43" s="160">
        <v>2677</v>
      </c>
      <c r="AG43" s="92">
        <v>1.0543521071287909</v>
      </c>
      <c r="AH43" s="122">
        <v>2562</v>
      </c>
      <c r="AI43" s="92">
        <v>1.0090586845214651</v>
      </c>
      <c r="AJ43" s="89"/>
      <c r="AK43" s="162">
        <v>115</v>
      </c>
      <c r="AL43" s="118">
        <v>4.5293422607325717E-2</v>
      </c>
      <c r="AM43" s="73" t="s">
        <v>1720</v>
      </c>
      <c r="AN43" s="67">
        <v>0</v>
      </c>
      <c r="AO43" s="67">
        <v>0</v>
      </c>
      <c r="AP43" s="67">
        <v>0</v>
      </c>
      <c r="AQ43" s="67">
        <v>0</v>
      </c>
    </row>
    <row r="44" spans="2:43" ht="14.45" customHeight="1" x14ac:dyDescent="0.25">
      <c r="B44" s="60" t="s">
        <v>433</v>
      </c>
      <c r="C44" s="60" t="s">
        <v>434</v>
      </c>
      <c r="D44" s="128">
        <v>421</v>
      </c>
      <c r="E44" s="129">
        <v>454</v>
      </c>
      <c r="F44" s="129">
        <v>443</v>
      </c>
      <c r="G44" s="129">
        <v>481</v>
      </c>
      <c r="H44" s="160">
        <v>486</v>
      </c>
      <c r="I44" s="76">
        <v>1.154394299287411</v>
      </c>
      <c r="J44" s="122">
        <v>450</v>
      </c>
      <c r="K44" s="92">
        <v>1.0688836104513064</v>
      </c>
      <c r="L44" s="89"/>
      <c r="M44" s="162">
        <v>36</v>
      </c>
      <c r="N44" s="118">
        <v>8.5510688836104506E-2</v>
      </c>
      <c r="O44" s="73" t="s">
        <v>1721</v>
      </c>
      <c r="P44" s="160">
        <v>656</v>
      </c>
      <c r="Q44" s="76">
        <v>1.4449339207048457</v>
      </c>
      <c r="R44" s="122">
        <v>575</v>
      </c>
      <c r="S44" s="92">
        <v>1.2665198237885462</v>
      </c>
      <c r="T44" s="89"/>
      <c r="U44" s="162">
        <v>81</v>
      </c>
      <c r="V44" s="118">
        <v>0.17841409691629956</v>
      </c>
      <c r="W44" s="73" t="s">
        <v>1722</v>
      </c>
      <c r="X44" s="160">
        <v>567</v>
      </c>
      <c r="Y44" s="76">
        <v>1.2799097065462754</v>
      </c>
      <c r="Z44" s="122">
        <v>515</v>
      </c>
      <c r="AA44" s="92">
        <v>1.162528216704289</v>
      </c>
      <c r="AB44" s="89"/>
      <c r="AC44" s="162">
        <v>52</v>
      </c>
      <c r="AD44" s="118">
        <v>0.11738148984198646</v>
      </c>
      <c r="AE44" s="73" t="s">
        <v>1723</v>
      </c>
      <c r="AF44" s="160">
        <v>658</v>
      </c>
      <c r="AG44" s="92">
        <v>1.3679833679833679</v>
      </c>
      <c r="AH44" s="122">
        <v>586</v>
      </c>
      <c r="AI44" s="92">
        <v>1.2182952182952183</v>
      </c>
      <c r="AJ44" s="89"/>
      <c r="AK44" s="162">
        <v>72</v>
      </c>
      <c r="AL44" s="118">
        <v>0.1496881496881497</v>
      </c>
      <c r="AM44" s="73" t="s">
        <v>1724</v>
      </c>
      <c r="AN44" s="67">
        <v>0</v>
      </c>
      <c r="AO44" s="67">
        <v>0</v>
      </c>
      <c r="AP44" s="67">
        <v>0</v>
      </c>
      <c r="AQ44" s="67">
        <v>0</v>
      </c>
    </row>
    <row r="45" spans="2:43" ht="14.45" customHeight="1" x14ac:dyDescent="0.25">
      <c r="B45" s="60" t="s">
        <v>435</v>
      </c>
      <c r="C45" s="60" t="s">
        <v>436</v>
      </c>
      <c r="D45" s="128">
        <v>519</v>
      </c>
      <c r="E45" s="129">
        <v>515</v>
      </c>
      <c r="F45" s="129">
        <v>550</v>
      </c>
      <c r="G45" s="129">
        <v>553</v>
      </c>
      <c r="H45" s="160">
        <v>559</v>
      </c>
      <c r="I45" s="76">
        <v>1.0770712909441233</v>
      </c>
      <c r="J45" s="122">
        <v>374</v>
      </c>
      <c r="K45" s="92">
        <v>0.720616570327553</v>
      </c>
      <c r="L45" s="89" t="s">
        <v>1725</v>
      </c>
      <c r="M45" s="162">
        <v>185</v>
      </c>
      <c r="N45" s="118">
        <v>0.35645472061657035</v>
      </c>
      <c r="O45" s="73" t="s">
        <v>1726</v>
      </c>
      <c r="P45" s="160">
        <v>631</v>
      </c>
      <c r="Q45" s="76">
        <v>1.2252427184466019</v>
      </c>
      <c r="R45" s="122">
        <v>540</v>
      </c>
      <c r="S45" s="92">
        <v>1.0485436893203883</v>
      </c>
      <c r="T45" s="89"/>
      <c r="U45" s="162">
        <v>91</v>
      </c>
      <c r="V45" s="118">
        <v>0.1766990291262136</v>
      </c>
      <c r="W45" s="73" t="s">
        <v>1727</v>
      </c>
      <c r="X45" s="160">
        <v>624</v>
      </c>
      <c r="Y45" s="76">
        <v>1.1345454545454545</v>
      </c>
      <c r="Z45" s="122">
        <v>542</v>
      </c>
      <c r="AA45" s="92">
        <v>0.98545454545454547</v>
      </c>
      <c r="AB45" s="89" t="s">
        <v>1728</v>
      </c>
      <c r="AC45" s="162">
        <v>82</v>
      </c>
      <c r="AD45" s="118">
        <v>0.14909090909090908</v>
      </c>
      <c r="AE45" s="73" t="s">
        <v>1729</v>
      </c>
      <c r="AF45" s="160">
        <v>672</v>
      </c>
      <c r="AG45" s="92">
        <v>1.2151898734177216</v>
      </c>
      <c r="AH45" s="122">
        <v>579</v>
      </c>
      <c r="AI45" s="92">
        <v>1.0470162748643761</v>
      </c>
      <c r="AJ45" s="89"/>
      <c r="AK45" s="162">
        <v>93</v>
      </c>
      <c r="AL45" s="118">
        <v>0.16817359855334538</v>
      </c>
      <c r="AM45" s="73" t="s">
        <v>1730</v>
      </c>
      <c r="AN45" s="67">
        <v>0</v>
      </c>
      <c r="AO45" s="67">
        <v>0</v>
      </c>
      <c r="AP45" s="67">
        <v>0</v>
      </c>
      <c r="AQ45" s="67">
        <v>0</v>
      </c>
    </row>
    <row r="46" spans="2:43" ht="14.45" customHeight="1" x14ac:dyDescent="0.25">
      <c r="B46" s="60" t="s">
        <v>437</v>
      </c>
      <c r="C46" s="60" t="s">
        <v>1427</v>
      </c>
      <c r="D46" s="128">
        <v>1635</v>
      </c>
      <c r="E46" s="129">
        <v>1582</v>
      </c>
      <c r="F46" s="129">
        <v>1567</v>
      </c>
      <c r="G46" s="129">
        <v>1612</v>
      </c>
      <c r="H46" s="160">
        <v>1792</v>
      </c>
      <c r="I46" s="76">
        <v>1.0960244648318043</v>
      </c>
      <c r="J46" s="122">
        <v>1601</v>
      </c>
      <c r="K46" s="92">
        <v>0.97920489296636082</v>
      </c>
      <c r="L46" s="89" t="s">
        <v>1731</v>
      </c>
      <c r="M46" s="162">
        <v>191</v>
      </c>
      <c r="N46" s="118">
        <v>0.11681957186544342</v>
      </c>
      <c r="O46" s="73" t="s">
        <v>1732</v>
      </c>
      <c r="P46" s="160">
        <v>1928</v>
      </c>
      <c r="Q46" s="76">
        <v>1.2187104930467763</v>
      </c>
      <c r="R46" s="122">
        <v>1700</v>
      </c>
      <c r="S46" s="92">
        <v>1.0745891276864727</v>
      </c>
      <c r="T46" s="89"/>
      <c r="U46" s="162">
        <v>228</v>
      </c>
      <c r="V46" s="118">
        <v>0.14412136536030343</v>
      </c>
      <c r="W46" s="73" t="s">
        <v>1733</v>
      </c>
      <c r="X46" s="160">
        <v>1861</v>
      </c>
      <c r="Y46" s="76">
        <v>1.1876196553924696</v>
      </c>
      <c r="Z46" s="122">
        <v>1647</v>
      </c>
      <c r="AA46" s="92">
        <v>1.0510529674537332</v>
      </c>
      <c r="AB46" s="89"/>
      <c r="AC46" s="162">
        <v>214</v>
      </c>
      <c r="AD46" s="118">
        <v>0.13656668793873644</v>
      </c>
      <c r="AE46" s="73" t="s">
        <v>1734</v>
      </c>
      <c r="AF46" s="160">
        <v>1915</v>
      </c>
      <c r="AG46" s="92">
        <v>1.1879652605459057</v>
      </c>
      <c r="AH46" s="122">
        <v>1699</v>
      </c>
      <c r="AI46" s="92">
        <v>1.0539702233250621</v>
      </c>
      <c r="AJ46" s="89"/>
      <c r="AK46" s="162">
        <v>216</v>
      </c>
      <c r="AL46" s="118">
        <v>0.13399503722084366</v>
      </c>
      <c r="AM46" s="73" t="s">
        <v>1735</v>
      </c>
      <c r="AN46" s="67">
        <v>0</v>
      </c>
      <c r="AO46" s="67">
        <v>0</v>
      </c>
      <c r="AP46" s="67">
        <v>0</v>
      </c>
      <c r="AQ46" s="67">
        <v>0</v>
      </c>
    </row>
    <row r="47" spans="2:43" ht="14.45" customHeight="1" x14ac:dyDescent="0.25">
      <c r="B47" s="60" t="s">
        <v>438</v>
      </c>
      <c r="C47" s="60" t="s">
        <v>1428</v>
      </c>
      <c r="D47" s="128">
        <v>1130</v>
      </c>
      <c r="E47" s="129">
        <v>1059</v>
      </c>
      <c r="F47" s="129">
        <v>1166</v>
      </c>
      <c r="G47" s="129">
        <v>1151</v>
      </c>
      <c r="H47" s="160">
        <v>929</v>
      </c>
      <c r="I47" s="76">
        <v>0.8221238938053097</v>
      </c>
      <c r="J47" s="122">
        <v>840</v>
      </c>
      <c r="K47" s="92">
        <v>0.74336283185840712</v>
      </c>
      <c r="L47" s="89" t="s">
        <v>1736</v>
      </c>
      <c r="M47" s="162">
        <v>89</v>
      </c>
      <c r="N47" s="118">
        <v>7.8761061946902661E-2</v>
      </c>
      <c r="O47" s="73" t="s">
        <v>1737</v>
      </c>
      <c r="P47" s="160">
        <v>1136</v>
      </c>
      <c r="Q47" s="76">
        <v>1.0727101038715769</v>
      </c>
      <c r="R47" s="122">
        <v>958</v>
      </c>
      <c r="S47" s="92">
        <v>0.90462700661000939</v>
      </c>
      <c r="T47" s="89" t="s">
        <v>1738</v>
      </c>
      <c r="U47" s="162">
        <v>178</v>
      </c>
      <c r="V47" s="118">
        <v>0.1680830972615675</v>
      </c>
      <c r="W47" s="73" t="s">
        <v>1739</v>
      </c>
      <c r="X47" s="160">
        <v>1130</v>
      </c>
      <c r="Y47" s="76">
        <v>0.96912521440823329</v>
      </c>
      <c r="Z47" s="122">
        <v>946</v>
      </c>
      <c r="AA47" s="92">
        <v>0.81132075471698117</v>
      </c>
      <c r="AB47" s="89" t="s">
        <v>1740</v>
      </c>
      <c r="AC47" s="162">
        <v>184</v>
      </c>
      <c r="AD47" s="118">
        <v>0.15780445969125215</v>
      </c>
      <c r="AE47" s="73" t="s">
        <v>1741</v>
      </c>
      <c r="AF47" s="160">
        <v>1059</v>
      </c>
      <c r="AG47" s="92">
        <v>0.92006950477845351</v>
      </c>
      <c r="AH47" s="122">
        <v>873</v>
      </c>
      <c r="AI47" s="92">
        <v>0.75847089487402264</v>
      </c>
      <c r="AJ47" s="89" t="s">
        <v>1742</v>
      </c>
      <c r="AK47" s="162">
        <v>186</v>
      </c>
      <c r="AL47" s="118">
        <v>0.16159860990443092</v>
      </c>
      <c r="AM47" s="73" t="s">
        <v>1743</v>
      </c>
      <c r="AN47" s="67">
        <v>0</v>
      </c>
      <c r="AO47" s="67">
        <v>0</v>
      </c>
      <c r="AP47" s="67">
        <v>0</v>
      </c>
      <c r="AQ47" s="67">
        <v>0</v>
      </c>
    </row>
    <row r="48" spans="2:43" ht="14.45" customHeight="1" x14ac:dyDescent="0.25">
      <c r="B48" s="60" t="s">
        <v>439</v>
      </c>
      <c r="C48" s="60" t="s">
        <v>440</v>
      </c>
      <c r="D48" s="128">
        <v>1697</v>
      </c>
      <c r="E48" s="129">
        <v>1600</v>
      </c>
      <c r="F48" s="129">
        <v>1653</v>
      </c>
      <c r="G48" s="129">
        <v>1839</v>
      </c>
      <c r="H48" s="160">
        <v>1457</v>
      </c>
      <c r="I48" s="76">
        <v>0.85857395403653503</v>
      </c>
      <c r="J48" s="122">
        <v>1197</v>
      </c>
      <c r="K48" s="92">
        <v>0.7053624042427814</v>
      </c>
      <c r="L48" s="89" t="s">
        <v>1744</v>
      </c>
      <c r="M48" s="162">
        <v>260</v>
      </c>
      <c r="N48" s="118">
        <v>0.15321154979375368</v>
      </c>
      <c r="O48" s="73" t="s">
        <v>1745</v>
      </c>
      <c r="P48" s="160">
        <v>1398</v>
      </c>
      <c r="Q48" s="76">
        <v>0.87375000000000003</v>
      </c>
      <c r="R48" s="122">
        <v>1206</v>
      </c>
      <c r="S48" s="92">
        <v>0.75375000000000003</v>
      </c>
      <c r="T48" s="89" t="s">
        <v>1746</v>
      </c>
      <c r="U48" s="162">
        <v>192</v>
      </c>
      <c r="V48" s="118">
        <v>0.12</v>
      </c>
      <c r="W48" s="73" t="s">
        <v>1747</v>
      </c>
      <c r="X48" s="160">
        <v>1690</v>
      </c>
      <c r="Y48" s="76">
        <v>1.0223835450695704</v>
      </c>
      <c r="Z48" s="122">
        <v>1446</v>
      </c>
      <c r="AA48" s="92">
        <v>0.87477313974591653</v>
      </c>
      <c r="AB48" s="89" t="s">
        <v>1748</v>
      </c>
      <c r="AC48" s="162">
        <v>244</v>
      </c>
      <c r="AD48" s="118">
        <v>0.14761040532365396</v>
      </c>
      <c r="AE48" s="73" t="s">
        <v>1749</v>
      </c>
      <c r="AF48" s="160">
        <v>1665</v>
      </c>
      <c r="AG48" s="92">
        <v>0.90538336052202284</v>
      </c>
      <c r="AH48" s="122">
        <v>1410</v>
      </c>
      <c r="AI48" s="92">
        <v>0.76672104404567698</v>
      </c>
      <c r="AJ48" s="89" t="s">
        <v>1750</v>
      </c>
      <c r="AK48" s="162">
        <v>255</v>
      </c>
      <c r="AL48" s="118">
        <v>0.13866231647634583</v>
      </c>
      <c r="AM48" s="73" t="s">
        <v>1751</v>
      </c>
      <c r="AN48" s="67">
        <v>0</v>
      </c>
      <c r="AO48" s="67">
        <v>0</v>
      </c>
      <c r="AP48" s="67">
        <v>0</v>
      </c>
      <c r="AQ48" s="67">
        <v>0</v>
      </c>
    </row>
    <row r="49" spans="2:43" ht="14.45" customHeight="1" x14ac:dyDescent="0.25">
      <c r="B49" s="60" t="s">
        <v>441</v>
      </c>
      <c r="C49" s="60" t="s">
        <v>1429</v>
      </c>
      <c r="D49" s="128">
        <v>1396</v>
      </c>
      <c r="E49" s="129">
        <v>1357</v>
      </c>
      <c r="F49" s="129">
        <v>1444</v>
      </c>
      <c r="G49" s="129">
        <v>1427</v>
      </c>
      <c r="H49" s="160">
        <v>1443</v>
      </c>
      <c r="I49" s="76">
        <v>1.0336676217765044</v>
      </c>
      <c r="J49" s="122">
        <v>1341</v>
      </c>
      <c r="K49" s="92">
        <v>0.96060171919770776</v>
      </c>
      <c r="L49" s="89" t="s">
        <v>1752</v>
      </c>
      <c r="M49" s="162">
        <v>102</v>
      </c>
      <c r="N49" s="118">
        <v>7.3065902578796568E-2</v>
      </c>
      <c r="O49" s="73" t="s">
        <v>1753</v>
      </c>
      <c r="P49" s="160">
        <v>1494</v>
      </c>
      <c r="Q49" s="76">
        <v>1.1009579955784818</v>
      </c>
      <c r="R49" s="122">
        <v>1275</v>
      </c>
      <c r="S49" s="92">
        <v>0.93957258658806186</v>
      </c>
      <c r="T49" s="89" t="s">
        <v>1754</v>
      </c>
      <c r="U49" s="162">
        <v>219</v>
      </c>
      <c r="V49" s="118">
        <v>0.16138540899042003</v>
      </c>
      <c r="W49" s="73" t="s">
        <v>1755</v>
      </c>
      <c r="X49" s="160">
        <v>1576</v>
      </c>
      <c r="Y49" s="76">
        <v>1.0914127423822715</v>
      </c>
      <c r="Z49" s="122">
        <v>1492</v>
      </c>
      <c r="AA49" s="92">
        <v>1.0332409972299168</v>
      </c>
      <c r="AB49" s="89"/>
      <c r="AC49" s="162">
        <v>84</v>
      </c>
      <c r="AD49" s="118">
        <v>5.817174515235457E-2</v>
      </c>
      <c r="AE49" s="73" t="s">
        <v>1756</v>
      </c>
      <c r="AF49" s="160">
        <v>1523</v>
      </c>
      <c r="AG49" s="92">
        <v>1.0672740014015416</v>
      </c>
      <c r="AH49" s="122">
        <v>1434</v>
      </c>
      <c r="AI49" s="92">
        <v>1.0049053959355292</v>
      </c>
      <c r="AJ49" s="89"/>
      <c r="AK49" s="162">
        <v>89</v>
      </c>
      <c r="AL49" s="118">
        <v>6.2368605466012611E-2</v>
      </c>
      <c r="AM49" s="73" t="s">
        <v>1757</v>
      </c>
      <c r="AN49" s="67">
        <v>0</v>
      </c>
      <c r="AO49" s="67">
        <v>0</v>
      </c>
      <c r="AP49" s="67">
        <v>0</v>
      </c>
      <c r="AQ49" s="67">
        <v>0</v>
      </c>
    </row>
    <row r="50" spans="2:43" ht="14.45" customHeight="1" x14ac:dyDescent="0.25">
      <c r="B50" s="60" t="s">
        <v>442</v>
      </c>
      <c r="C50" s="60" t="s">
        <v>443</v>
      </c>
      <c r="D50" s="128">
        <v>503</v>
      </c>
      <c r="E50" s="129">
        <v>465</v>
      </c>
      <c r="F50" s="129">
        <v>629</v>
      </c>
      <c r="G50" s="129">
        <v>475</v>
      </c>
      <c r="H50" s="160">
        <v>497</v>
      </c>
      <c r="I50" s="76">
        <v>0.98807157057654071</v>
      </c>
      <c r="J50" s="122">
        <v>491</v>
      </c>
      <c r="K50" s="92">
        <v>0.97614314115308154</v>
      </c>
      <c r="L50" s="89" t="s">
        <v>1758</v>
      </c>
      <c r="M50" s="162">
        <v>6</v>
      </c>
      <c r="N50" s="118">
        <v>1.1928429423459244E-2</v>
      </c>
      <c r="O50" s="73" t="s">
        <v>1759</v>
      </c>
      <c r="P50" s="160">
        <v>514</v>
      </c>
      <c r="Q50" s="76">
        <v>1.1053763440860216</v>
      </c>
      <c r="R50" s="122">
        <v>490</v>
      </c>
      <c r="S50" s="92">
        <v>1.053763440860215</v>
      </c>
      <c r="T50" s="89"/>
      <c r="U50" s="162">
        <v>24</v>
      </c>
      <c r="V50" s="118">
        <v>5.1612903225806452E-2</v>
      </c>
      <c r="W50" s="73" t="s">
        <v>1760</v>
      </c>
      <c r="X50" s="160">
        <v>508</v>
      </c>
      <c r="Y50" s="76">
        <v>0.80763116057233708</v>
      </c>
      <c r="Z50" s="122">
        <v>491</v>
      </c>
      <c r="AA50" s="92">
        <v>0.78060413354531</v>
      </c>
      <c r="AB50" s="89" t="s">
        <v>1761</v>
      </c>
      <c r="AC50" s="162">
        <v>17</v>
      </c>
      <c r="AD50" s="118">
        <v>2.7027027027027029E-2</v>
      </c>
      <c r="AE50" s="73" t="s">
        <v>1762</v>
      </c>
      <c r="AF50" s="160">
        <v>469</v>
      </c>
      <c r="AG50" s="92">
        <v>0.98736842105263156</v>
      </c>
      <c r="AH50" s="122">
        <v>445</v>
      </c>
      <c r="AI50" s="92">
        <v>0.93684210526315792</v>
      </c>
      <c r="AJ50" s="89" t="s">
        <v>1674</v>
      </c>
      <c r="AK50" s="162">
        <v>24</v>
      </c>
      <c r="AL50" s="118">
        <v>5.0526315789473683E-2</v>
      </c>
      <c r="AM50" s="73" t="s">
        <v>1763</v>
      </c>
      <c r="AN50" s="67">
        <v>0</v>
      </c>
      <c r="AO50" s="67">
        <v>0</v>
      </c>
      <c r="AP50" s="67">
        <v>0</v>
      </c>
      <c r="AQ50" s="67">
        <v>0</v>
      </c>
    </row>
    <row r="51" spans="2:43" ht="14.45" customHeight="1" x14ac:dyDescent="0.25">
      <c r="B51" s="60" t="s">
        <v>444</v>
      </c>
      <c r="C51" s="60" t="s">
        <v>445</v>
      </c>
      <c r="D51" s="128">
        <v>2378</v>
      </c>
      <c r="E51" s="129">
        <v>2283</v>
      </c>
      <c r="F51" s="129">
        <v>2513</v>
      </c>
      <c r="G51" s="129">
        <v>2661</v>
      </c>
      <c r="H51" s="160">
        <v>2678</v>
      </c>
      <c r="I51" s="76">
        <v>1.1261564339781329</v>
      </c>
      <c r="J51" s="122">
        <v>2292</v>
      </c>
      <c r="K51" s="92">
        <v>0.9638351555929352</v>
      </c>
      <c r="L51" s="89" t="s">
        <v>1764</v>
      </c>
      <c r="M51" s="162">
        <v>386</v>
      </c>
      <c r="N51" s="118">
        <v>0.16232127838519764</v>
      </c>
      <c r="O51" s="73" t="s">
        <v>1765</v>
      </c>
      <c r="P51" s="160">
        <v>2742</v>
      </c>
      <c r="Q51" s="76">
        <v>1.2010512483574245</v>
      </c>
      <c r="R51" s="122">
        <v>2383</v>
      </c>
      <c r="S51" s="92">
        <v>1.043802014892685</v>
      </c>
      <c r="T51" s="89"/>
      <c r="U51" s="162">
        <v>359</v>
      </c>
      <c r="V51" s="118">
        <v>0.15724923346473937</v>
      </c>
      <c r="W51" s="73" t="s">
        <v>1766</v>
      </c>
      <c r="X51" s="160">
        <v>3473</v>
      </c>
      <c r="Y51" s="76">
        <v>1.3820135296458416</v>
      </c>
      <c r="Z51" s="122">
        <v>3059</v>
      </c>
      <c r="AA51" s="92">
        <v>1.2172701949860725</v>
      </c>
      <c r="AB51" s="89"/>
      <c r="AC51" s="162">
        <v>414</v>
      </c>
      <c r="AD51" s="118">
        <v>0.1647433346597692</v>
      </c>
      <c r="AE51" s="73" t="s">
        <v>1767</v>
      </c>
      <c r="AF51" s="160">
        <v>3240</v>
      </c>
      <c r="AG51" s="92">
        <v>1.217587373167982</v>
      </c>
      <c r="AH51" s="122">
        <v>2771</v>
      </c>
      <c r="AI51" s="92">
        <v>1.041337842916197</v>
      </c>
      <c r="AJ51" s="89"/>
      <c r="AK51" s="162">
        <v>469</v>
      </c>
      <c r="AL51" s="118">
        <v>0.17624953025178505</v>
      </c>
      <c r="AM51" s="73" t="s">
        <v>1768</v>
      </c>
      <c r="AN51" s="67">
        <v>0</v>
      </c>
      <c r="AO51" s="67">
        <v>0</v>
      </c>
      <c r="AP51" s="67">
        <v>0</v>
      </c>
      <c r="AQ51" s="67">
        <v>0</v>
      </c>
    </row>
    <row r="52" spans="2:43" ht="14.45" customHeight="1" x14ac:dyDescent="0.25">
      <c r="B52" s="60" t="s">
        <v>447</v>
      </c>
      <c r="C52" s="60" t="s">
        <v>448</v>
      </c>
      <c r="D52" s="128">
        <v>573</v>
      </c>
      <c r="E52" s="129">
        <v>552</v>
      </c>
      <c r="F52" s="129">
        <v>617</v>
      </c>
      <c r="G52" s="129">
        <v>552</v>
      </c>
      <c r="H52" s="160">
        <v>602</v>
      </c>
      <c r="I52" s="76">
        <v>1.0506108202443281</v>
      </c>
      <c r="J52" s="122">
        <v>580</v>
      </c>
      <c r="K52" s="92">
        <v>1.0122164048865621</v>
      </c>
      <c r="L52" s="89"/>
      <c r="M52" s="162">
        <v>22</v>
      </c>
      <c r="N52" s="118">
        <v>3.8394415357766144E-2</v>
      </c>
      <c r="O52" s="73" t="s">
        <v>1769</v>
      </c>
      <c r="P52" s="160">
        <v>609</v>
      </c>
      <c r="Q52" s="76">
        <v>1.1032608695652173</v>
      </c>
      <c r="R52" s="122">
        <v>567</v>
      </c>
      <c r="S52" s="92">
        <v>1.0271739130434783</v>
      </c>
      <c r="T52" s="89"/>
      <c r="U52" s="162">
        <v>42</v>
      </c>
      <c r="V52" s="118">
        <v>7.6086956521739135E-2</v>
      </c>
      <c r="W52" s="73" t="s">
        <v>1770</v>
      </c>
      <c r="X52" s="160">
        <v>668</v>
      </c>
      <c r="Y52" s="76">
        <v>1.0826580226904376</v>
      </c>
      <c r="Z52" s="122">
        <v>615</v>
      </c>
      <c r="AA52" s="92">
        <v>0.99675850891410045</v>
      </c>
      <c r="AB52" s="89" t="s">
        <v>1771</v>
      </c>
      <c r="AC52" s="162">
        <v>53</v>
      </c>
      <c r="AD52" s="118">
        <v>8.5899513776337116E-2</v>
      </c>
      <c r="AE52" s="73" t="s">
        <v>1772</v>
      </c>
      <c r="AF52" s="160">
        <v>628</v>
      </c>
      <c r="AG52" s="92">
        <v>1.1376811594202898</v>
      </c>
      <c r="AH52" s="122">
        <v>590</v>
      </c>
      <c r="AI52" s="92">
        <v>1.068840579710145</v>
      </c>
      <c r="AJ52" s="89"/>
      <c r="AK52" s="162">
        <v>38</v>
      </c>
      <c r="AL52" s="118">
        <v>6.8840579710144928E-2</v>
      </c>
      <c r="AM52" s="73" t="s">
        <v>1773</v>
      </c>
      <c r="AN52" s="67">
        <v>0</v>
      </c>
      <c r="AO52" s="67">
        <v>0</v>
      </c>
      <c r="AP52" s="67">
        <v>0</v>
      </c>
      <c r="AQ52" s="67">
        <v>0</v>
      </c>
    </row>
    <row r="53" spans="2:43" ht="14.45" customHeight="1" x14ac:dyDescent="0.25">
      <c r="B53" s="60" t="s">
        <v>449</v>
      </c>
      <c r="C53" s="60" t="s">
        <v>450</v>
      </c>
      <c r="D53" s="128">
        <v>1513</v>
      </c>
      <c r="E53" s="129">
        <v>1402</v>
      </c>
      <c r="F53" s="129">
        <v>1439</v>
      </c>
      <c r="G53" s="129">
        <v>1417</v>
      </c>
      <c r="H53" s="160">
        <v>1830</v>
      </c>
      <c r="I53" s="76">
        <v>1.209517514871117</v>
      </c>
      <c r="J53" s="122">
        <v>1157</v>
      </c>
      <c r="K53" s="92">
        <v>0.76470588235294112</v>
      </c>
      <c r="L53" s="89" t="s">
        <v>1774</v>
      </c>
      <c r="M53" s="162">
        <v>673</v>
      </c>
      <c r="N53" s="118">
        <v>0.44481163251817579</v>
      </c>
      <c r="O53" s="73" t="s">
        <v>1775</v>
      </c>
      <c r="P53" s="160">
        <v>1649</v>
      </c>
      <c r="Q53" s="76">
        <v>1.1761768901569187</v>
      </c>
      <c r="R53" s="122">
        <v>1117</v>
      </c>
      <c r="S53" s="92">
        <v>0.79671897289586302</v>
      </c>
      <c r="T53" s="89" t="s">
        <v>1776</v>
      </c>
      <c r="U53" s="162">
        <v>532</v>
      </c>
      <c r="V53" s="118">
        <v>0.37945791726105566</v>
      </c>
      <c r="W53" s="73" t="s">
        <v>1777</v>
      </c>
      <c r="X53" s="160">
        <v>1746</v>
      </c>
      <c r="Y53" s="76">
        <v>1.2133425990271021</v>
      </c>
      <c r="Z53" s="122">
        <v>1212</v>
      </c>
      <c r="AA53" s="92">
        <v>0.84225156358582354</v>
      </c>
      <c r="AB53" s="89" t="s">
        <v>1778</v>
      </c>
      <c r="AC53" s="162">
        <v>534</v>
      </c>
      <c r="AD53" s="118">
        <v>0.37109103544127864</v>
      </c>
      <c r="AE53" s="73" t="s">
        <v>1779</v>
      </c>
      <c r="AF53" s="160">
        <v>1697</v>
      </c>
      <c r="AG53" s="92">
        <v>1.1976005645730416</v>
      </c>
      <c r="AH53" s="122">
        <v>1218</v>
      </c>
      <c r="AI53" s="92">
        <v>0.85956245589273117</v>
      </c>
      <c r="AJ53" s="89" t="s">
        <v>1780</v>
      </c>
      <c r="AK53" s="162">
        <v>479</v>
      </c>
      <c r="AL53" s="118">
        <v>0.33803810868031053</v>
      </c>
      <c r="AM53" s="73" t="s">
        <v>1781</v>
      </c>
      <c r="AN53" s="67">
        <v>0</v>
      </c>
      <c r="AO53" s="67">
        <v>0</v>
      </c>
      <c r="AP53" s="67">
        <v>0</v>
      </c>
      <c r="AQ53" s="67">
        <v>0</v>
      </c>
    </row>
    <row r="54" spans="2:43" ht="14.45" customHeight="1" x14ac:dyDescent="0.25">
      <c r="B54" s="60" t="s">
        <v>451</v>
      </c>
      <c r="C54" s="60" t="s">
        <v>452</v>
      </c>
      <c r="D54" s="128">
        <v>1378</v>
      </c>
      <c r="E54" s="129">
        <v>1335</v>
      </c>
      <c r="F54" s="129">
        <v>1316</v>
      </c>
      <c r="G54" s="129">
        <v>1447</v>
      </c>
      <c r="H54" s="160">
        <v>1479</v>
      </c>
      <c r="I54" s="76">
        <v>1.0732946298984034</v>
      </c>
      <c r="J54" s="122">
        <v>1410</v>
      </c>
      <c r="K54" s="92">
        <v>1.0232220609579099</v>
      </c>
      <c r="L54" s="89"/>
      <c r="M54" s="162">
        <v>69</v>
      </c>
      <c r="N54" s="118">
        <v>5.0072568940493466E-2</v>
      </c>
      <c r="O54" s="73" t="s">
        <v>1782</v>
      </c>
      <c r="P54" s="160">
        <v>1468</v>
      </c>
      <c r="Q54" s="76">
        <v>1.0996254681647941</v>
      </c>
      <c r="R54" s="122">
        <v>1271</v>
      </c>
      <c r="S54" s="92">
        <v>0.95205992509363291</v>
      </c>
      <c r="T54" s="89" t="s">
        <v>1783</v>
      </c>
      <c r="U54" s="162">
        <v>197</v>
      </c>
      <c r="V54" s="118">
        <v>0.14756554307116104</v>
      </c>
      <c r="W54" s="73" t="s">
        <v>1784</v>
      </c>
      <c r="X54" s="160">
        <v>1524</v>
      </c>
      <c r="Y54" s="76">
        <v>1.1580547112462005</v>
      </c>
      <c r="Z54" s="122">
        <v>1335</v>
      </c>
      <c r="AA54" s="92">
        <v>1.0144376899696048</v>
      </c>
      <c r="AB54" s="89"/>
      <c r="AC54" s="162">
        <v>189</v>
      </c>
      <c r="AD54" s="118">
        <v>0.14361702127659576</v>
      </c>
      <c r="AE54" s="73" t="s">
        <v>1785</v>
      </c>
      <c r="AF54" s="160">
        <v>1509</v>
      </c>
      <c r="AG54" s="92">
        <v>1.0428472702142364</v>
      </c>
      <c r="AH54" s="122">
        <v>1270</v>
      </c>
      <c r="AI54" s="92">
        <v>0.8776779543883898</v>
      </c>
      <c r="AJ54" s="89" t="s">
        <v>1786</v>
      </c>
      <c r="AK54" s="162">
        <v>239</v>
      </c>
      <c r="AL54" s="118">
        <v>0.16516931582584657</v>
      </c>
      <c r="AM54" s="73" t="s">
        <v>1787</v>
      </c>
      <c r="AN54" s="67">
        <v>0</v>
      </c>
      <c r="AO54" s="67">
        <v>0</v>
      </c>
      <c r="AP54" s="67">
        <v>0</v>
      </c>
      <c r="AQ54" s="67">
        <v>0</v>
      </c>
    </row>
    <row r="55" spans="2:43" ht="14.45" customHeight="1" x14ac:dyDescent="0.25">
      <c r="B55" s="60" t="s">
        <v>453</v>
      </c>
      <c r="C55" s="60" t="s">
        <v>1430</v>
      </c>
      <c r="D55" s="128">
        <v>2242</v>
      </c>
      <c r="E55" s="129">
        <v>2186</v>
      </c>
      <c r="F55" s="129">
        <v>2268</v>
      </c>
      <c r="G55" s="129">
        <v>2333</v>
      </c>
      <c r="H55" s="160">
        <v>2699</v>
      </c>
      <c r="I55" s="76">
        <v>1.2038358608385371</v>
      </c>
      <c r="J55" s="122">
        <v>2140</v>
      </c>
      <c r="K55" s="92">
        <v>0.95450490633363072</v>
      </c>
      <c r="L55" s="89" t="s">
        <v>1788</v>
      </c>
      <c r="M55" s="162">
        <v>559</v>
      </c>
      <c r="N55" s="118">
        <v>0.24933095450490633</v>
      </c>
      <c r="O55" s="73" t="s">
        <v>1789</v>
      </c>
      <c r="P55" s="160">
        <v>2799</v>
      </c>
      <c r="Q55" s="76">
        <v>1.2804208600182982</v>
      </c>
      <c r="R55" s="122">
        <v>2208</v>
      </c>
      <c r="S55" s="92">
        <v>1.0100640439158279</v>
      </c>
      <c r="T55" s="89"/>
      <c r="U55" s="162">
        <v>591</v>
      </c>
      <c r="V55" s="118">
        <v>0.27035681610247025</v>
      </c>
      <c r="W55" s="73" t="s">
        <v>1790</v>
      </c>
      <c r="X55" s="160">
        <v>2739</v>
      </c>
      <c r="Y55" s="76">
        <v>1.2076719576719577</v>
      </c>
      <c r="Z55" s="122">
        <v>2239</v>
      </c>
      <c r="AA55" s="92">
        <v>0.98721340388007051</v>
      </c>
      <c r="AB55" s="89" t="s">
        <v>1791</v>
      </c>
      <c r="AC55" s="162">
        <v>500</v>
      </c>
      <c r="AD55" s="118">
        <v>0.22045855379188711</v>
      </c>
      <c r="AE55" s="73" t="s">
        <v>1792</v>
      </c>
      <c r="AF55" s="160">
        <v>2791</v>
      </c>
      <c r="AG55" s="92">
        <v>1.1963137591084441</v>
      </c>
      <c r="AH55" s="122">
        <v>2160</v>
      </c>
      <c r="AI55" s="92">
        <v>0.92584654950707246</v>
      </c>
      <c r="AJ55" s="89" t="s">
        <v>1793</v>
      </c>
      <c r="AK55" s="162">
        <v>631</v>
      </c>
      <c r="AL55" s="118">
        <v>0.27046720960137161</v>
      </c>
      <c r="AM55" s="73" t="s">
        <v>1794</v>
      </c>
      <c r="AN55" s="67">
        <v>0</v>
      </c>
      <c r="AO55" s="67">
        <v>0</v>
      </c>
      <c r="AP55" s="67">
        <v>0</v>
      </c>
      <c r="AQ55" s="67">
        <v>0</v>
      </c>
    </row>
    <row r="56" spans="2:43" ht="14.45" customHeight="1" x14ac:dyDescent="0.25">
      <c r="B56" s="60" t="s">
        <v>454</v>
      </c>
      <c r="C56" s="60" t="s">
        <v>1334</v>
      </c>
      <c r="D56" s="128">
        <v>969</v>
      </c>
      <c r="E56" s="129">
        <v>920</v>
      </c>
      <c r="F56" s="129">
        <v>925</v>
      </c>
      <c r="G56" s="129">
        <v>944</v>
      </c>
      <c r="H56" s="160">
        <v>1078</v>
      </c>
      <c r="I56" s="76">
        <v>1.1124871001031991</v>
      </c>
      <c r="J56" s="122">
        <v>1047</v>
      </c>
      <c r="K56" s="92">
        <v>1.0804953560371517</v>
      </c>
      <c r="L56" s="89"/>
      <c r="M56" s="162">
        <v>31</v>
      </c>
      <c r="N56" s="118">
        <v>3.1991744066047469E-2</v>
      </c>
      <c r="O56" s="73" t="s">
        <v>1795</v>
      </c>
      <c r="P56" s="160">
        <v>1000</v>
      </c>
      <c r="Q56" s="76">
        <v>1.0869565217391304</v>
      </c>
      <c r="R56" s="122">
        <v>961</v>
      </c>
      <c r="S56" s="92">
        <v>1.0445652173913043</v>
      </c>
      <c r="T56" s="89"/>
      <c r="U56" s="162">
        <v>39</v>
      </c>
      <c r="V56" s="118">
        <v>4.2391304347826085E-2</v>
      </c>
      <c r="W56" s="73" t="s">
        <v>1796</v>
      </c>
      <c r="X56" s="160">
        <v>1010</v>
      </c>
      <c r="Y56" s="76">
        <v>1.0918918918918918</v>
      </c>
      <c r="Z56" s="122">
        <v>990</v>
      </c>
      <c r="AA56" s="92">
        <v>1.0702702702702702</v>
      </c>
      <c r="AB56" s="89"/>
      <c r="AC56" s="162">
        <v>20</v>
      </c>
      <c r="AD56" s="118">
        <v>2.1621621621621623E-2</v>
      </c>
      <c r="AE56" s="73" t="s">
        <v>1797</v>
      </c>
      <c r="AF56" s="160">
        <v>1088</v>
      </c>
      <c r="AG56" s="92">
        <v>1.152542372881356</v>
      </c>
      <c r="AH56" s="122">
        <v>1058</v>
      </c>
      <c r="AI56" s="92">
        <v>1.1207627118644068</v>
      </c>
      <c r="AJ56" s="89"/>
      <c r="AK56" s="162">
        <v>30</v>
      </c>
      <c r="AL56" s="118">
        <v>3.1779661016949151E-2</v>
      </c>
      <c r="AM56" s="73" t="s">
        <v>1798</v>
      </c>
      <c r="AN56" s="67">
        <v>0</v>
      </c>
      <c r="AO56" s="67">
        <v>0</v>
      </c>
      <c r="AP56" s="67">
        <v>0</v>
      </c>
      <c r="AQ56" s="67">
        <v>0</v>
      </c>
    </row>
    <row r="57" spans="2:43" ht="14.45" customHeight="1" x14ac:dyDescent="0.25">
      <c r="B57" s="60" t="s">
        <v>455</v>
      </c>
      <c r="C57" s="60" t="s">
        <v>1431</v>
      </c>
      <c r="D57" s="128">
        <v>306</v>
      </c>
      <c r="E57" s="129">
        <v>278</v>
      </c>
      <c r="F57" s="129">
        <v>262</v>
      </c>
      <c r="G57" s="129">
        <v>299</v>
      </c>
      <c r="H57" s="160">
        <v>337</v>
      </c>
      <c r="I57" s="76">
        <v>1.1013071895424837</v>
      </c>
      <c r="J57" s="122">
        <v>311</v>
      </c>
      <c r="K57" s="92">
        <v>1.0163398692810457</v>
      </c>
      <c r="L57" s="89"/>
      <c r="M57" s="162">
        <v>26</v>
      </c>
      <c r="N57" s="118">
        <v>8.4967320261437912E-2</v>
      </c>
      <c r="O57" s="73" t="s">
        <v>1799</v>
      </c>
      <c r="P57" s="160">
        <v>315</v>
      </c>
      <c r="Q57" s="76">
        <v>1.1330935251798562</v>
      </c>
      <c r="R57" s="122">
        <v>286</v>
      </c>
      <c r="S57" s="92">
        <v>1.0287769784172662</v>
      </c>
      <c r="T57" s="89"/>
      <c r="U57" s="162">
        <v>29</v>
      </c>
      <c r="V57" s="118">
        <v>0.10431654676258993</v>
      </c>
      <c r="W57" s="73" t="s">
        <v>1800</v>
      </c>
      <c r="X57" s="160">
        <v>342</v>
      </c>
      <c r="Y57" s="76">
        <v>1.3053435114503817</v>
      </c>
      <c r="Z57" s="122">
        <v>312</v>
      </c>
      <c r="AA57" s="92">
        <v>1.1908396946564885</v>
      </c>
      <c r="AB57" s="89"/>
      <c r="AC57" s="162">
        <v>30</v>
      </c>
      <c r="AD57" s="118">
        <v>0.11450381679389313</v>
      </c>
      <c r="AE57" s="73" t="s">
        <v>1801</v>
      </c>
      <c r="AF57" s="160">
        <v>317</v>
      </c>
      <c r="AG57" s="92">
        <v>1.060200668896321</v>
      </c>
      <c r="AH57" s="122">
        <v>300</v>
      </c>
      <c r="AI57" s="92">
        <v>1.0033444816053512</v>
      </c>
      <c r="AJ57" s="89"/>
      <c r="AK57" s="162">
        <v>17</v>
      </c>
      <c r="AL57" s="118">
        <v>5.6856187290969896E-2</v>
      </c>
      <c r="AM57" s="73" t="s">
        <v>1802</v>
      </c>
      <c r="AN57" s="67">
        <v>0</v>
      </c>
      <c r="AO57" s="67">
        <v>0</v>
      </c>
      <c r="AP57" s="67">
        <v>0</v>
      </c>
      <c r="AQ57" s="67">
        <v>0</v>
      </c>
    </row>
    <row r="58" spans="2:43" ht="14.45" customHeight="1" x14ac:dyDescent="0.25">
      <c r="B58" s="60" t="s">
        <v>456</v>
      </c>
      <c r="C58" s="60" t="s">
        <v>457</v>
      </c>
      <c r="D58" s="128">
        <v>523</v>
      </c>
      <c r="E58" s="129">
        <v>511</v>
      </c>
      <c r="F58" s="129">
        <v>521</v>
      </c>
      <c r="G58" s="129">
        <v>550</v>
      </c>
      <c r="H58" s="160">
        <v>593</v>
      </c>
      <c r="I58" s="76">
        <v>1.1338432122370936</v>
      </c>
      <c r="J58" s="122">
        <v>545</v>
      </c>
      <c r="K58" s="92">
        <v>1.0420650095602295</v>
      </c>
      <c r="L58" s="89"/>
      <c r="M58" s="162">
        <v>48</v>
      </c>
      <c r="N58" s="118">
        <v>9.1778202676864248E-2</v>
      </c>
      <c r="O58" s="73" t="s">
        <v>1803</v>
      </c>
      <c r="P58" s="160">
        <v>614</v>
      </c>
      <c r="Q58" s="76">
        <v>1.2015655577299413</v>
      </c>
      <c r="R58" s="122">
        <v>575</v>
      </c>
      <c r="S58" s="92">
        <v>1.1252446183953033</v>
      </c>
      <c r="T58" s="89"/>
      <c r="U58" s="162">
        <v>39</v>
      </c>
      <c r="V58" s="118">
        <v>7.6320939334637961E-2</v>
      </c>
      <c r="W58" s="73" t="s">
        <v>1804</v>
      </c>
      <c r="X58" s="160">
        <v>672</v>
      </c>
      <c r="Y58" s="76">
        <v>1.289827255278311</v>
      </c>
      <c r="Z58" s="122">
        <v>633</v>
      </c>
      <c r="AA58" s="92">
        <v>1.2149712092130518</v>
      </c>
      <c r="AB58" s="89"/>
      <c r="AC58" s="162">
        <v>39</v>
      </c>
      <c r="AD58" s="118">
        <v>7.4856046065259113E-2</v>
      </c>
      <c r="AE58" s="73" t="s">
        <v>1805</v>
      </c>
      <c r="AF58" s="160">
        <v>663</v>
      </c>
      <c r="AG58" s="92">
        <v>1.2054545454545456</v>
      </c>
      <c r="AH58" s="122">
        <v>608</v>
      </c>
      <c r="AI58" s="92">
        <v>1.1054545454545455</v>
      </c>
      <c r="AJ58" s="89"/>
      <c r="AK58" s="162">
        <v>55</v>
      </c>
      <c r="AL58" s="118">
        <v>0.1</v>
      </c>
      <c r="AM58" s="73" t="s">
        <v>1806</v>
      </c>
      <c r="AN58" s="67">
        <v>0</v>
      </c>
      <c r="AO58" s="67">
        <v>0</v>
      </c>
      <c r="AP58" s="67">
        <v>0</v>
      </c>
      <c r="AQ58" s="67">
        <v>0</v>
      </c>
    </row>
    <row r="59" spans="2:43" ht="14.45" customHeight="1" x14ac:dyDescent="0.25">
      <c r="B59" s="60" t="s">
        <v>458</v>
      </c>
      <c r="C59" s="60" t="s">
        <v>1432</v>
      </c>
      <c r="D59" s="128">
        <v>886</v>
      </c>
      <c r="E59" s="129">
        <v>863</v>
      </c>
      <c r="F59" s="129">
        <v>878</v>
      </c>
      <c r="G59" s="129">
        <v>946</v>
      </c>
      <c r="H59" s="160">
        <v>969</v>
      </c>
      <c r="I59" s="76">
        <v>1.0936794582392777</v>
      </c>
      <c r="J59" s="122">
        <v>854</v>
      </c>
      <c r="K59" s="92">
        <v>0.963882618510158</v>
      </c>
      <c r="L59" s="89" t="s">
        <v>1807</v>
      </c>
      <c r="M59" s="162">
        <v>115</v>
      </c>
      <c r="N59" s="118">
        <v>0.12979683972911965</v>
      </c>
      <c r="O59" s="73" t="s">
        <v>1808</v>
      </c>
      <c r="P59" s="160">
        <v>941</v>
      </c>
      <c r="Q59" s="76">
        <v>1.0903823870220162</v>
      </c>
      <c r="R59" s="122">
        <v>842</v>
      </c>
      <c r="S59" s="92">
        <v>0.97566628041714953</v>
      </c>
      <c r="T59" s="89" t="s">
        <v>1809</v>
      </c>
      <c r="U59" s="162">
        <v>99</v>
      </c>
      <c r="V59" s="118">
        <v>0.11471610660486674</v>
      </c>
      <c r="W59" s="73" t="s">
        <v>1810</v>
      </c>
      <c r="X59" s="160">
        <v>988</v>
      </c>
      <c r="Y59" s="76">
        <v>1.1252847380410023</v>
      </c>
      <c r="Z59" s="122">
        <v>888</v>
      </c>
      <c r="AA59" s="92">
        <v>1.0113895216400912</v>
      </c>
      <c r="AB59" s="89"/>
      <c r="AC59" s="162">
        <v>100</v>
      </c>
      <c r="AD59" s="118">
        <v>0.11389521640091116</v>
      </c>
      <c r="AE59" s="73" t="s">
        <v>1811</v>
      </c>
      <c r="AF59" s="160">
        <v>1012</v>
      </c>
      <c r="AG59" s="92">
        <v>1.069767441860465</v>
      </c>
      <c r="AH59" s="122">
        <v>890</v>
      </c>
      <c r="AI59" s="92">
        <v>0.94080338266384778</v>
      </c>
      <c r="AJ59" s="89" t="s">
        <v>1812</v>
      </c>
      <c r="AK59" s="162">
        <v>122</v>
      </c>
      <c r="AL59" s="118">
        <v>0.12896405919661733</v>
      </c>
      <c r="AM59" s="73" t="s">
        <v>1813</v>
      </c>
      <c r="AN59" s="67">
        <v>0</v>
      </c>
      <c r="AO59" s="67">
        <v>0</v>
      </c>
      <c r="AP59" s="67">
        <v>0</v>
      </c>
      <c r="AQ59" s="67">
        <v>0</v>
      </c>
    </row>
    <row r="60" spans="2:43" ht="14.45" customHeight="1" x14ac:dyDescent="0.25">
      <c r="B60" s="60" t="s">
        <v>459</v>
      </c>
      <c r="C60" s="60" t="s">
        <v>1433</v>
      </c>
      <c r="D60" s="128">
        <v>1294</v>
      </c>
      <c r="E60" s="129">
        <v>1246</v>
      </c>
      <c r="F60" s="129">
        <v>1180</v>
      </c>
      <c r="G60" s="129">
        <v>1305</v>
      </c>
      <c r="H60" s="160">
        <v>1541</v>
      </c>
      <c r="I60" s="76">
        <v>1.1908809891808345</v>
      </c>
      <c r="J60" s="122">
        <v>1139</v>
      </c>
      <c r="K60" s="92">
        <v>0.88021638330757346</v>
      </c>
      <c r="L60" s="89" t="s">
        <v>1814</v>
      </c>
      <c r="M60" s="162">
        <v>402</v>
      </c>
      <c r="N60" s="118">
        <v>0.31066460587326122</v>
      </c>
      <c r="O60" s="73" t="s">
        <v>1815</v>
      </c>
      <c r="P60" s="160">
        <v>1401</v>
      </c>
      <c r="Q60" s="76">
        <v>1.124398073836276</v>
      </c>
      <c r="R60" s="122">
        <v>965</v>
      </c>
      <c r="S60" s="92">
        <v>0.7744783306581059</v>
      </c>
      <c r="T60" s="89" t="s">
        <v>1816</v>
      </c>
      <c r="U60" s="162">
        <v>436</v>
      </c>
      <c r="V60" s="118">
        <v>0.34991974317817015</v>
      </c>
      <c r="W60" s="73" t="s">
        <v>1817</v>
      </c>
      <c r="X60" s="160">
        <v>1523</v>
      </c>
      <c r="Y60" s="76">
        <v>1.2906779661016949</v>
      </c>
      <c r="Z60" s="122">
        <v>1075</v>
      </c>
      <c r="AA60" s="92">
        <v>0.91101694915254239</v>
      </c>
      <c r="AB60" s="89" t="s">
        <v>1818</v>
      </c>
      <c r="AC60" s="162">
        <v>448</v>
      </c>
      <c r="AD60" s="118">
        <v>0.37966101694915255</v>
      </c>
      <c r="AE60" s="73" t="s">
        <v>1819</v>
      </c>
      <c r="AF60" s="160">
        <v>1533</v>
      </c>
      <c r="AG60" s="92">
        <v>1.174712643678161</v>
      </c>
      <c r="AH60" s="122">
        <v>1160</v>
      </c>
      <c r="AI60" s="92">
        <v>0.88888888888888884</v>
      </c>
      <c r="AJ60" s="89" t="s">
        <v>1820</v>
      </c>
      <c r="AK60" s="162">
        <v>373</v>
      </c>
      <c r="AL60" s="118">
        <v>0.28582375478927202</v>
      </c>
      <c r="AM60" s="73" t="s">
        <v>1821</v>
      </c>
      <c r="AN60" s="67">
        <v>0</v>
      </c>
      <c r="AO60" s="67">
        <v>0</v>
      </c>
      <c r="AP60" s="67">
        <v>0</v>
      </c>
      <c r="AQ60" s="67">
        <v>0</v>
      </c>
    </row>
    <row r="61" spans="2:43" ht="14.45" customHeight="1" x14ac:dyDescent="0.25">
      <c r="B61" s="60" t="s">
        <v>460</v>
      </c>
      <c r="C61" s="60" t="s">
        <v>461</v>
      </c>
      <c r="D61" s="128">
        <v>1505</v>
      </c>
      <c r="E61" s="129">
        <v>1353</v>
      </c>
      <c r="F61" s="129">
        <v>1392</v>
      </c>
      <c r="G61" s="129">
        <v>1403</v>
      </c>
      <c r="H61" s="160">
        <v>1606</v>
      </c>
      <c r="I61" s="76">
        <v>1.067109634551495</v>
      </c>
      <c r="J61" s="122">
        <v>1541</v>
      </c>
      <c r="K61" s="92">
        <v>1.0239202657807309</v>
      </c>
      <c r="L61" s="89"/>
      <c r="M61" s="162">
        <v>65</v>
      </c>
      <c r="N61" s="118">
        <v>4.3189368770764118E-2</v>
      </c>
      <c r="O61" s="73" t="s">
        <v>1822</v>
      </c>
      <c r="P61" s="160">
        <v>1427</v>
      </c>
      <c r="Q61" s="76">
        <v>1.0546932742054693</v>
      </c>
      <c r="R61" s="122">
        <v>1399</v>
      </c>
      <c r="S61" s="92">
        <v>1.0339985218033998</v>
      </c>
      <c r="T61" s="89"/>
      <c r="U61" s="162">
        <v>28</v>
      </c>
      <c r="V61" s="118">
        <v>2.0694752402069475E-2</v>
      </c>
      <c r="W61" s="73" t="s">
        <v>1823</v>
      </c>
      <c r="X61" s="160">
        <v>1485</v>
      </c>
      <c r="Y61" s="76">
        <v>1.0668103448275863</v>
      </c>
      <c r="Z61" s="122">
        <v>1441</v>
      </c>
      <c r="AA61" s="92">
        <v>1.0352011494252873</v>
      </c>
      <c r="AB61" s="89"/>
      <c r="AC61" s="162">
        <v>44</v>
      </c>
      <c r="AD61" s="118">
        <v>3.1609195402298854E-2</v>
      </c>
      <c r="AE61" s="73" t="s">
        <v>1824</v>
      </c>
      <c r="AF61" s="160">
        <v>1494</v>
      </c>
      <c r="AG61" s="92">
        <v>1.0648610121168924</v>
      </c>
      <c r="AH61" s="122">
        <v>1419</v>
      </c>
      <c r="AI61" s="92">
        <v>1.0114041339985744</v>
      </c>
      <c r="AJ61" s="89"/>
      <c r="AK61" s="162">
        <v>75</v>
      </c>
      <c r="AL61" s="118">
        <v>5.345687811831789E-2</v>
      </c>
      <c r="AM61" s="73" t="s">
        <v>1825</v>
      </c>
      <c r="AN61" s="67">
        <v>0</v>
      </c>
      <c r="AO61" s="67">
        <v>0</v>
      </c>
      <c r="AP61" s="67">
        <v>0</v>
      </c>
      <c r="AQ61" s="67">
        <v>0</v>
      </c>
    </row>
    <row r="62" spans="2:43" ht="14.45" customHeight="1" x14ac:dyDescent="0.25">
      <c r="B62" s="60" t="s">
        <v>462</v>
      </c>
      <c r="C62" s="60" t="s">
        <v>1335</v>
      </c>
      <c r="D62" s="128">
        <v>1075</v>
      </c>
      <c r="E62" s="129">
        <v>1099</v>
      </c>
      <c r="F62" s="129">
        <v>1171</v>
      </c>
      <c r="G62" s="129">
        <v>1183</v>
      </c>
      <c r="H62" s="160">
        <v>1147</v>
      </c>
      <c r="I62" s="76">
        <v>1.0669767441860465</v>
      </c>
      <c r="J62" s="122">
        <v>1074</v>
      </c>
      <c r="K62" s="92">
        <v>0.99906976744186049</v>
      </c>
      <c r="L62" s="89" t="s">
        <v>1667</v>
      </c>
      <c r="M62" s="162">
        <v>73</v>
      </c>
      <c r="N62" s="118">
        <v>6.790697674418604E-2</v>
      </c>
      <c r="O62" s="73" t="s">
        <v>1826</v>
      </c>
      <c r="P62" s="160">
        <v>1191</v>
      </c>
      <c r="Q62" s="76">
        <v>1.083712465878071</v>
      </c>
      <c r="R62" s="122">
        <v>1098</v>
      </c>
      <c r="S62" s="92">
        <v>0.99909008189262971</v>
      </c>
      <c r="T62" s="89" t="s">
        <v>1667</v>
      </c>
      <c r="U62" s="162">
        <v>93</v>
      </c>
      <c r="V62" s="118">
        <v>8.4622383985441307E-2</v>
      </c>
      <c r="W62" s="73" t="s">
        <v>1827</v>
      </c>
      <c r="X62" s="160">
        <v>1250</v>
      </c>
      <c r="Y62" s="76">
        <v>1.067463706233988</v>
      </c>
      <c r="Z62" s="122">
        <v>1171</v>
      </c>
      <c r="AA62" s="92">
        <v>1</v>
      </c>
      <c r="AB62" s="89" t="s">
        <v>1828</v>
      </c>
      <c r="AC62" s="162">
        <v>79</v>
      </c>
      <c r="AD62" s="118">
        <v>6.7463706233988049E-2</v>
      </c>
      <c r="AE62" s="73" t="s">
        <v>1829</v>
      </c>
      <c r="AF62" s="160">
        <v>1219</v>
      </c>
      <c r="AG62" s="92">
        <v>1.0304311073541843</v>
      </c>
      <c r="AH62" s="122">
        <v>1110</v>
      </c>
      <c r="AI62" s="92">
        <v>0.93829247675401517</v>
      </c>
      <c r="AJ62" s="89" t="s">
        <v>1830</v>
      </c>
      <c r="AK62" s="162">
        <v>109</v>
      </c>
      <c r="AL62" s="118">
        <v>9.2138630600169066E-2</v>
      </c>
      <c r="AM62" s="73" t="s">
        <v>1831</v>
      </c>
      <c r="AN62" s="67">
        <v>0</v>
      </c>
      <c r="AO62" s="67">
        <v>0</v>
      </c>
      <c r="AP62" s="67">
        <v>0</v>
      </c>
      <c r="AQ62" s="67">
        <v>0</v>
      </c>
    </row>
    <row r="63" spans="2:43" ht="14.45" customHeight="1" x14ac:dyDescent="0.25">
      <c r="B63" s="60" t="s">
        <v>463</v>
      </c>
      <c r="C63" s="60" t="s">
        <v>464</v>
      </c>
      <c r="D63" s="128">
        <v>2330</v>
      </c>
      <c r="E63" s="129">
        <v>2288</v>
      </c>
      <c r="F63" s="129">
        <v>2300</v>
      </c>
      <c r="G63" s="129">
        <v>2396</v>
      </c>
      <c r="H63" s="160">
        <v>3017</v>
      </c>
      <c r="I63" s="76">
        <v>1.2948497854077252</v>
      </c>
      <c r="J63" s="122">
        <v>2579</v>
      </c>
      <c r="K63" s="92">
        <v>1.1068669527896995</v>
      </c>
      <c r="L63" s="89"/>
      <c r="M63" s="162">
        <v>438</v>
      </c>
      <c r="N63" s="118">
        <v>0.18798283261802576</v>
      </c>
      <c r="O63" s="73" t="s">
        <v>1832</v>
      </c>
      <c r="P63" s="160">
        <v>3162</v>
      </c>
      <c r="Q63" s="76">
        <v>1.3819930069930071</v>
      </c>
      <c r="R63" s="122">
        <v>2622</v>
      </c>
      <c r="S63" s="92">
        <v>1.145979020979021</v>
      </c>
      <c r="T63" s="89"/>
      <c r="U63" s="162">
        <v>540</v>
      </c>
      <c r="V63" s="118">
        <v>0.23601398601398602</v>
      </c>
      <c r="W63" s="73" t="s">
        <v>1833</v>
      </c>
      <c r="X63" s="160">
        <v>3431</v>
      </c>
      <c r="Y63" s="76">
        <v>1.4917391304347827</v>
      </c>
      <c r="Z63" s="122">
        <v>2842</v>
      </c>
      <c r="AA63" s="92">
        <v>1.2356521739130435</v>
      </c>
      <c r="AB63" s="89"/>
      <c r="AC63" s="162">
        <v>589</v>
      </c>
      <c r="AD63" s="118">
        <v>0.25608695652173913</v>
      </c>
      <c r="AE63" s="73" t="s">
        <v>1834</v>
      </c>
      <c r="AF63" s="160">
        <v>3260</v>
      </c>
      <c r="AG63" s="92">
        <v>1.360601001669449</v>
      </c>
      <c r="AH63" s="122">
        <v>2684</v>
      </c>
      <c r="AI63" s="92">
        <v>1.1202003338898163</v>
      </c>
      <c r="AJ63" s="89"/>
      <c r="AK63" s="162">
        <v>576</v>
      </c>
      <c r="AL63" s="118">
        <v>0.24040066777963273</v>
      </c>
      <c r="AM63" s="73" t="s">
        <v>1835</v>
      </c>
      <c r="AN63" s="67">
        <v>0</v>
      </c>
      <c r="AO63" s="67">
        <v>0</v>
      </c>
      <c r="AP63" s="67">
        <v>0</v>
      </c>
      <c r="AQ63" s="67">
        <v>0</v>
      </c>
    </row>
    <row r="64" spans="2:43" ht="14.45" customHeight="1" x14ac:dyDescent="0.25">
      <c r="B64" s="60" t="s">
        <v>465</v>
      </c>
      <c r="C64" s="60" t="s">
        <v>1434</v>
      </c>
      <c r="D64" s="128">
        <v>2050</v>
      </c>
      <c r="E64" s="129">
        <v>2125</v>
      </c>
      <c r="F64" s="129">
        <v>2110</v>
      </c>
      <c r="G64" s="129">
        <v>2212</v>
      </c>
      <c r="H64" s="160">
        <v>2446</v>
      </c>
      <c r="I64" s="76">
        <v>1.193170731707317</v>
      </c>
      <c r="J64" s="122">
        <v>1768</v>
      </c>
      <c r="K64" s="92">
        <v>0.86243902439024389</v>
      </c>
      <c r="L64" s="89" t="s">
        <v>1836</v>
      </c>
      <c r="M64" s="162">
        <v>678</v>
      </c>
      <c r="N64" s="118">
        <v>0.33073170731707319</v>
      </c>
      <c r="O64" s="73" t="s">
        <v>1837</v>
      </c>
      <c r="P64" s="160">
        <v>2455</v>
      </c>
      <c r="Q64" s="76">
        <v>1.1552941176470588</v>
      </c>
      <c r="R64" s="122">
        <v>1889</v>
      </c>
      <c r="S64" s="92">
        <v>0.88894117647058823</v>
      </c>
      <c r="T64" s="89" t="s">
        <v>1838</v>
      </c>
      <c r="U64" s="162">
        <v>566</v>
      </c>
      <c r="V64" s="118">
        <v>0.26635294117647057</v>
      </c>
      <c r="W64" s="73" t="s">
        <v>1839</v>
      </c>
      <c r="X64" s="160">
        <v>2432</v>
      </c>
      <c r="Y64" s="76">
        <v>1.15260663507109</v>
      </c>
      <c r="Z64" s="122">
        <v>1965</v>
      </c>
      <c r="AA64" s="92">
        <v>0.93127962085308058</v>
      </c>
      <c r="AB64" s="89" t="s">
        <v>1840</v>
      </c>
      <c r="AC64" s="162">
        <v>467</v>
      </c>
      <c r="AD64" s="118">
        <v>0.22132701421800949</v>
      </c>
      <c r="AE64" s="73" t="s">
        <v>1841</v>
      </c>
      <c r="AF64" s="160">
        <v>2607</v>
      </c>
      <c r="AG64" s="92">
        <v>1.1785714285714286</v>
      </c>
      <c r="AH64" s="122">
        <v>2042</v>
      </c>
      <c r="AI64" s="92">
        <v>0.92314647377938519</v>
      </c>
      <c r="AJ64" s="89" t="s">
        <v>1842</v>
      </c>
      <c r="AK64" s="162">
        <v>565</v>
      </c>
      <c r="AL64" s="118">
        <v>0.25542495479204341</v>
      </c>
      <c r="AM64" s="73" t="s">
        <v>1843</v>
      </c>
      <c r="AN64" s="67">
        <v>0</v>
      </c>
      <c r="AO64" s="67">
        <v>0</v>
      </c>
      <c r="AP64" s="67">
        <v>0</v>
      </c>
      <c r="AQ64" s="67">
        <v>0</v>
      </c>
    </row>
    <row r="65" spans="2:43" ht="14.45" customHeight="1" x14ac:dyDescent="0.25">
      <c r="B65" s="60" t="s">
        <v>466</v>
      </c>
      <c r="C65" s="60" t="s">
        <v>467</v>
      </c>
      <c r="D65" s="128">
        <v>2149</v>
      </c>
      <c r="E65" s="129">
        <v>2056</v>
      </c>
      <c r="F65" s="129">
        <v>2108</v>
      </c>
      <c r="G65" s="129">
        <v>2264</v>
      </c>
      <c r="H65" s="160">
        <v>2387</v>
      </c>
      <c r="I65" s="76">
        <v>1.1107491856677525</v>
      </c>
      <c r="J65" s="122">
        <v>2115</v>
      </c>
      <c r="K65" s="92">
        <v>0.98417868776174966</v>
      </c>
      <c r="L65" s="89" t="s">
        <v>1844</v>
      </c>
      <c r="M65" s="162">
        <v>272</v>
      </c>
      <c r="N65" s="118">
        <v>0.1265704979060028</v>
      </c>
      <c r="O65" s="73" t="s">
        <v>1845</v>
      </c>
      <c r="P65" s="160">
        <v>2580</v>
      </c>
      <c r="Q65" s="76">
        <v>1.254863813229572</v>
      </c>
      <c r="R65" s="122">
        <v>2200</v>
      </c>
      <c r="S65" s="92">
        <v>1.0700389105058365</v>
      </c>
      <c r="T65" s="89"/>
      <c r="U65" s="162">
        <v>380</v>
      </c>
      <c r="V65" s="118">
        <v>0.18482490272373542</v>
      </c>
      <c r="W65" s="73" t="s">
        <v>1846</v>
      </c>
      <c r="X65" s="160">
        <v>2586</v>
      </c>
      <c r="Y65" s="76">
        <v>1.2267552182163188</v>
      </c>
      <c r="Z65" s="122">
        <v>2229</v>
      </c>
      <c r="AA65" s="92">
        <v>1.0574003795066413</v>
      </c>
      <c r="AB65" s="89"/>
      <c r="AC65" s="162">
        <v>357</v>
      </c>
      <c r="AD65" s="118">
        <v>0.16935483870967741</v>
      </c>
      <c r="AE65" s="73" t="s">
        <v>1847</v>
      </c>
      <c r="AF65" s="160">
        <v>2762</v>
      </c>
      <c r="AG65" s="92">
        <v>1.2199646643109541</v>
      </c>
      <c r="AH65" s="122">
        <v>2326</v>
      </c>
      <c r="AI65" s="92">
        <v>1.0273851590106007</v>
      </c>
      <c r="AJ65" s="89"/>
      <c r="AK65" s="162">
        <v>436</v>
      </c>
      <c r="AL65" s="118">
        <v>0.19257950530035337</v>
      </c>
      <c r="AM65" s="73" t="s">
        <v>1848</v>
      </c>
      <c r="AN65" s="67">
        <v>0</v>
      </c>
      <c r="AO65" s="67">
        <v>0</v>
      </c>
      <c r="AP65" s="67">
        <v>0</v>
      </c>
      <c r="AQ65" s="67">
        <v>0</v>
      </c>
    </row>
    <row r="66" spans="2:43" ht="14.45" customHeight="1" x14ac:dyDescent="0.25">
      <c r="B66" s="60" t="s">
        <v>1388</v>
      </c>
      <c r="C66" s="60" t="s">
        <v>1435</v>
      </c>
      <c r="D66" s="128">
        <v>1301</v>
      </c>
      <c r="E66" s="129">
        <v>1231</v>
      </c>
      <c r="F66" s="129">
        <v>1286</v>
      </c>
      <c r="G66" s="129">
        <v>1387</v>
      </c>
      <c r="H66" s="160">
        <v>1542</v>
      </c>
      <c r="I66" s="76">
        <v>1.1852421214450424</v>
      </c>
      <c r="J66" s="122">
        <v>1175</v>
      </c>
      <c r="K66" s="92">
        <v>0.90315142198308995</v>
      </c>
      <c r="L66" s="89" t="s">
        <v>1849</v>
      </c>
      <c r="M66" s="162">
        <v>367</v>
      </c>
      <c r="N66" s="118">
        <v>0.28209069946195237</v>
      </c>
      <c r="O66" s="73" t="s">
        <v>1850</v>
      </c>
      <c r="P66" s="160">
        <v>1340</v>
      </c>
      <c r="Q66" s="76">
        <v>1.0885458976441917</v>
      </c>
      <c r="R66" s="122">
        <v>972</v>
      </c>
      <c r="S66" s="92">
        <v>0.78960194963444352</v>
      </c>
      <c r="T66" s="89" t="s">
        <v>1851</v>
      </c>
      <c r="U66" s="162">
        <v>368</v>
      </c>
      <c r="V66" s="118">
        <v>0.29894394800974816</v>
      </c>
      <c r="W66" s="73" t="s">
        <v>1852</v>
      </c>
      <c r="X66" s="160">
        <v>1301</v>
      </c>
      <c r="Y66" s="76">
        <v>1.0116640746500778</v>
      </c>
      <c r="Z66" s="122">
        <v>957</v>
      </c>
      <c r="AA66" s="92">
        <v>0.7441679626749611</v>
      </c>
      <c r="AB66" s="89" t="s">
        <v>1853</v>
      </c>
      <c r="AC66" s="162">
        <v>344</v>
      </c>
      <c r="AD66" s="118">
        <v>0.26749611197511663</v>
      </c>
      <c r="AE66" s="73" t="s">
        <v>1854</v>
      </c>
      <c r="AF66" s="160">
        <v>1231</v>
      </c>
      <c r="AG66" s="92">
        <v>0.88752703677000722</v>
      </c>
      <c r="AH66" s="122">
        <v>876</v>
      </c>
      <c r="AI66" s="92">
        <v>0.63157894736842102</v>
      </c>
      <c r="AJ66" s="89" t="s">
        <v>1855</v>
      </c>
      <c r="AK66" s="162">
        <v>355</v>
      </c>
      <c r="AL66" s="118">
        <v>0.25594808940158614</v>
      </c>
      <c r="AM66" s="73" t="s">
        <v>1856</v>
      </c>
      <c r="AN66" s="67">
        <v>0</v>
      </c>
      <c r="AO66" s="67">
        <v>0</v>
      </c>
      <c r="AP66" s="67">
        <v>0</v>
      </c>
      <c r="AQ66" s="67">
        <v>0</v>
      </c>
    </row>
    <row r="67" spans="2:43" ht="14.45" customHeight="1" x14ac:dyDescent="0.25">
      <c r="B67" s="60" t="s">
        <v>468</v>
      </c>
      <c r="C67" s="60" t="s">
        <v>469</v>
      </c>
      <c r="D67" s="128">
        <v>1372</v>
      </c>
      <c r="E67" s="129">
        <v>1347</v>
      </c>
      <c r="F67" s="129">
        <v>1338</v>
      </c>
      <c r="G67" s="129">
        <v>1369</v>
      </c>
      <c r="H67" s="160">
        <v>1565</v>
      </c>
      <c r="I67" s="76">
        <v>1.1406705539358601</v>
      </c>
      <c r="J67" s="122">
        <v>1246</v>
      </c>
      <c r="K67" s="92">
        <v>0.90816326530612246</v>
      </c>
      <c r="L67" s="89" t="s">
        <v>1857</v>
      </c>
      <c r="M67" s="162">
        <v>319</v>
      </c>
      <c r="N67" s="118">
        <v>0.2325072886297376</v>
      </c>
      <c r="O67" s="73" t="s">
        <v>1858</v>
      </c>
      <c r="P67" s="160">
        <v>1505</v>
      </c>
      <c r="Q67" s="76">
        <v>1.117297698589458</v>
      </c>
      <c r="R67" s="122">
        <v>1258</v>
      </c>
      <c r="S67" s="92">
        <v>0.93392724573125463</v>
      </c>
      <c r="T67" s="89" t="s">
        <v>1859</v>
      </c>
      <c r="U67" s="162">
        <v>247</v>
      </c>
      <c r="V67" s="118">
        <v>0.18337045285820341</v>
      </c>
      <c r="W67" s="73" t="s">
        <v>1860</v>
      </c>
      <c r="X67" s="160">
        <v>1539</v>
      </c>
      <c r="Y67" s="76">
        <v>1.1502242152466369</v>
      </c>
      <c r="Z67" s="122">
        <v>1287</v>
      </c>
      <c r="AA67" s="92">
        <v>0.96188340807174888</v>
      </c>
      <c r="AB67" s="89" t="s">
        <v>1861</v>
      </c>
      <c r="AC67" s="162">
        <v>252</v>
      </c>
      <c r="AD67" s="118">
        <v>0.18834080717488788</v>
      </c>
      <c r="AE67" s="73" t="s">
        <v>1862</v>
      </c>
      <c r="AF67" s="160">
        <v>1573</v>
      </c>
      <c r="AG67" s="92">
        <v>1.1490138787436084</v>
      </c>
      <c r="AH67" s="122">
        <v>1317</v>
      </c>
      <c r="AI67" s="92">
        <v>0.96201607012417822</v>
      </c>
      <c r="AJ67" s="89" t="s">
        <v>1863</v>
      </c>
      <c r="AK67" s="162">
        <v>256</v>
      </c>
      <c r="AL67" s="118">
        <v>0.18699780861943024</v>
      </c>
      <c r="AM67" s="73" t="s">
        <v>1864</v>
      </c>
      <c r="AN67" s="67">
        <v>0</v>
      </c>
      <c r="AO67" s="67">
        <v>0</v>
      </c>
      <c r="AP67" s="67">
        <v>0</v>
      </c>
      <c r="AQ67" s="67">
        <v>0</v>
      </c>
    </row>
    <row r="68" spans="2:43" ht="14.45" customHeight="1" x14ac:dyDescent="0.25">
      <c r="B68" s="60" t="s">
        <v>470</v>
      </c>
      <c r="C68" s="60" t="s">
        <v>471</v>
      </c>
      <c r="D68" s="128">
        <v>1399</v>
      </c>
      <c r="E68" s="129">
        <v>1405</v>
      </c>
      <c r="F68" s="129">
        <v>1461</v>
      </c>
      <c r="G68" s="129">
        <v>1589</v>
      </c>
      <c r="H68" s="160">
        <v>1530</v>
      </c>
      <c r="I68" s="76">
        <v>1.0936383130807721</v>
      </c>
      <c r="J68" s="122">
        <v>1283</v>
      </c>
      <c r="K68" s="92">
        <v>0.91708363116511793</v>
      </c>
      <c r="L68" s="89" t="s">
        <v>1681</v>
      </c>
      <c r="M68" s="162">
        <v>247</v>
      </c>
      <c r="N68" s="118">
        <v>0.17655468191565404</v>
      </c>
      <c r="O68" s="73" t="s">
        <v>1865</v>
      </c>
      <c r="P68" s="160">
        <v>1600</v>
      </c>
      <c r="Q68" s="76">
        <v>1.1387900355871887</v>
      </c>
      <c r="R68" s="122">
        <v>1313</v>
      </c>
      <c r="S68" s="92">
        <v>0.93451957295373667</v>
      </c>
      <c r="T68" s="89" t="s">
        <v>1866</v>
      </c>
      <c r="U68" s="162">
        <v>287</v>
      </c>
      <c r="V68" s="118">
        <v>0.20427046263345194</v>
      </c>
      <c r="W68" s="73" t="s">
        <v>1867</v>
      </c>
      <c r="X68" s="160">
        <v>1642</v>
      </c>
      <c r="Y68" s="76">
        <v>1.1238877481177276</v>
      </c>
      <c r="Z68" s="122">
        <v>1414</v>
      </c>
      <c r="AA68" s="92">
        <v>0.96783025325119776</v>
      </c>
      <c r="AB68" s="89" t="s">
        <v>1868</v>
      </c>
      <c r="AC68" s="162">
        <v>228</v>
      </c>
      <c r="AD68" s="118">
        <v>0.15605749486652978</v>
      </c>
      <c r="AE68" s="73" t="s">
        <v>1869</v>
      </c>
      <c r="AF68" s="160">
        <v>1775</v>
      </c>
      <c r="AG68" s="92">
        <v>1.117054751415985</v>
      </c>
      <c r="AH68" s="122">
        <v>1517</v>
      </c>
      <c r="AI68" s="92">
        <v>0.95468848332284451</v>
      </c>
      <c r="AJ68" s="89" t="s">
        <v>1870</v>
      </c>
      <c r="AK68" s="162">
        <v>258</v>
      </c>
      <c r="AL68" s="118">
        <v>0.16236626809314034</v>
      </c>
      <c r="AM68" s="73" t="s">
        <v>1871</v>
      </c>
      <c r="AN68" s="67">
        <v>0</v>
      </c>
      <c r="AO68" s="67">
        <v>0</v>
      </c>
      <c r="AP68" s="67">
        <v>0</v>
      </c>
      <c r="AQ68" s="67">
        <v>0</v>
      </c>
    </row>
    <row r="69" spans="2:43" ht="14.45" customHeight="1" x14ac:dyDescent="0.25">
      <c r="B69" s="60" t="s">
        <v>472</v>
      </c>
      <c r="C69" s="60" t="s">
        <v>473</v>
      </c>
      <c r="D69" s="128">
        <v>1289</v>
      </c>
      <c r="E69" s="129">
        <v>1239</v>
      </c>
      <c r="F69" s="129">
        <v>1257</v>
      </c>
      <c r="G69" s="129">
        <v>1373</v>
      </c>
      <c r="H69" s="160">
        <v>1370</v>
      </c>
      <c r="I69" s="76">
        <v>1.0628394103956555</v>
      </c>
      <c r="J69" s="122">
        <v>1146</v>
      </c>
      <c r="K69" s="92">
        <v>0.88906128782001548</v>
      </c>
      <c r="L69" s="89" t="s">
        <v>1820</v>
      </c>
      <c r="M69" s="162">
        <v>224</v>
      </c>
      <c r="N69" s="118">
        <v>0.17377812257564004</v>
      </c>
      <c r="O69" s="73" t="s">
        <v>1872</v>
      </c>
      <c r="P69" s="160">
        <v>1454</v>
      </c>
      <c r="Q69" s="76">
        <v>1.1735270379338176</v>
      </c>
      <c r="R69" s="122">
        <v>1224</v>
      </c>
      <c r="S69" s="92">
        <v>0.98789346246973364</v>
      </c>
      <c r="T69" s="89" t="s">
        <v>1873</v>
      </c>
      <c r="U69" s="162">
        <v>230</v>
      </c>
      <c r="V69" s="118">
        <v>0.18563357546408393</v>
      </c>
      <c r="W69" s="73" t="s">
        <v>1874</v>
      </c>
      <c r="X69" s="160">
        <v>1437</v>
      </c>
      <c r="Y69" s="76">
        <v>1.1431980906921242</v>
      </c>
      <c r="Z69" s="122">
        <v>1173</v>
      </c>
      <c r="AA69" s="92">
        <v>0.93317422434367536</v>
      </c>
      <c r="AB69" s="89" t="s">
        <v>1875</v>
      </c>
      <c r="AC69" s="162">
        <v>264</v>
      </c>
      <c r="AD69" s="118">
        <v>0.21002386634844869</v>
      </c>
      <c r="AE69" s="73" t="s">
        <v>1876</v>
      </c>
      <c r="AF69" s="160">
        <v>1552</v>
      </c>
      <c r="AG69" s="92">
        <v>1.1303714493809176</v>
      </c>
      <c r="AH69" s="122">
        <v>1242</v>
      </c>
      <c r="AI69" s="92">
        <v>0.90458849235251271</v>
      </c>
      <c r="AJ69" s="89" t="s">
        <v>1877</v>
      </c>
      <c r="AK69" s="162">
        <v>310</v>
      </c>
      <c r="AL69" s="118">
        <v>0.22578295702840495</v>
      </c>
      <c r="AM69" s="73" t="s">
        <v>1878</v>
      </c>
      <c r="AN69" s="67">
        <v>0</v>
      </c>
      <c r="AO69" s="67">
        <v>0</v>
      </c>
      <c r="AP69" s="67">
        <v>0</v>
      </c>
      <c r="AQ69" s="67">
        <v>0</v>
      </c>
    </row>
    <row r="70" spans="2:43" ht="14.45" customHeight="1" x14ac:dyDescent="0.25">
      <c r="B70" s="60" t="s">
        <v>474</v>
      </c>
      <c r="C70" s="60" t="s">
        <v>475</v>
      </c>
      <c r="D70" s="128">
        <v>682</v>
      </c>
      <c r="E70" s="129">
        <v>683</v>
      </c>
      <c r="F70" s="129">
        <v>663</v>
      </c>
      <c r="G70" s="129">
        <v>696</v>
      </c>
      <c r="H70" s="160">
        <v>829</v>
      </c>
      <c r="I70" s="76">
        <v>1.2155425219941349</v>
      </c>
      <c r="J70" s="122">
        <v>679</v>
      </c>
      <c r="K70" s="92">
        <v>0.99560117302052786</v>
      </c>
      <c r="L70" s="89" t="s">
        <v>1879</v>
      </c>
      <c r="M70" s="162">
        <v>150</v>
      </c>
      <c r="N70" s="118">
        <v>0.21994134897360704</v>
      </c>
      <c r="O70" s="73" t="s">
        <v>1880</v>
      </c>
      <c r="P70" s="160">
        <v>844</v>
      </c>
      <c r="Q70" s="76">
        <v>1.2357247437774523</v>
      </c>
      <c r="R70" s="122">
        <v>708</v>
      </c>
      <c r="S70" s="92">
        <v>1.0366032210834553</v>
      </c>
      <c r="T70" s="89"/>
      <c r="U70" s="162">
        <v>136</v>
      </c>
      <c r="V70" s="118">
        <v>0.19912152269399708</v>
      </c>
      <c r="W70" s="73" t="s">
        <v>1881</v>
      </c>
      <c r="X70" s="160">
        <v>799</v>
      </c>
      <c r="Y70" s="76">
        <v>1.2051282051282051</v>
      </c>
      <c r="Z70" s="122">
        <v>677</v>
      </c>
      <c r="AA70" s="92">
        <v>1.0211161387631975</v>
      </c>
      <c r="AB70" s="89"/>
      <c r="AC70" s="162">
        <v>122</v>
      </c>
      <c r="AD70" s="118">
        <v>0.18401206636500755</v>
      </c>
      <c r="AE70" s="73" t="s">
        <v>1882</v>
      </c>
      <c r="AF70" s="160">
        <v>843</v>
      </c>
      <c r="AG70" s="92">
        <v>1.2112068965517242</v>
      </c>
      <c r="AH70" s="122">
        <v>724</v>
      </c>
      <c r="AI70" s="92">
        <v>1.0402298850574712</v>
      </c>
      <c r="AJ70" s="89"/>
      <c r="AK70" s="162">
        <v>119</v>
      </c>
      <c r="AL70" s="118">
        <v>0.17097701149425287</v>
      </c>
      <c r="AM70" s="73" t="s">
        <v>1883</v>
      </c>
      <c r="AN70" s="67">
        <v>0</v>
      </c>
      <c r="AO70" s="67">
        <v>0</v>
      </c>
      <c r="AP70" s="67">
        <v>0</v>
      </c>
      <c r="AQ70" s="67">
        <v>0</v>
      </c>
    </row>
    <row r="71" spans="2:43" ht="14.45" customHeight="1" x14ac:dyDescent="0.25">
      <c r="B71" s="60" t="s">
        <v>476</v>
      </c>
      <c r="C71" s="60" t="s">
        <v>477</v>
      </c>
      <c r="D71" s="128">
        <v>1114</v>
      </c>
      <c r="E71" s="129">
        <v>1132</v>
      </c>
      <c r="F71" s="129">
        <v>1165</v>
      </c>
      <c r="G71" s="129">
        <v>1207</v>
      </c>
      <c r="H71" s="160">
        <v>1102</v>
      </c>
      <c r="I71" s="76">
        <v>0.98922800718132853</v>
      </c>
      <c r="J71" s="122">
        <v>984</v>
      </c>
      <c r="K71" s="92">
        <v>0.88330341113105926</v>
      </c>
      <c r="L71" s="89" t="s">
        <v>1884</v>
      </c>
      <c r="M71" s="162">
        <v>118</v>
      </c>
      <c r="N71" s="118">
        <v>0.1059245960502693</v>
      </c>
      <c r="O71" s="73" t="s">
        <v>1885</v>
      </c>
      <c r="P71" s="160">
        <v>1119</v>
      </c>
      <c r="Q71" s="76">
        <v>0.9885159010600707</v>
      </c>
      <c r="R71" s="122">
        <v>981</v>
      </c>
      <c r="S71" s="92">
        <v>0.86660777385159016</v>
      </c>
      <c r="T71" s="89" t="s">
        <v>1886</v>
      </c>
      <c r="U71" s="162">
        <v>138</v>
      </c>
      <c r="V71" s="118">
        <v>0.12190812720848057</v>
      </c>
      <c r="W71" s="73" t="s">
        <v>1887</v>
      </c>
      <c r="X71" s="160">
        <v>1068</v>
      </c>
      <c r="Y71" s="76">
        <v>0.91673819742489271</v>
      </c>
      <c r="Z71" s="122">
        <v>936</v>
      </c>
      <c r="AA71" s="92">
        <v>0.80343347639484974</v>
      </c>
      <c r="AB71" s="89" t="s">
        <v>1888</v>
      </c>
      <c r="AC71" s="162">
        <v>132</v>
      </c>
      <c r="AD71" s="118">
        <v>0.11330472103004292</v>
      </c>
      <c r="AE71" s="73" t="s">
        <v>1889</v>
      </c>
      <c r="AF71" s="160">
        <v>1067</v>
      </c>
      <c r="AG71" s="92">
        <v>0.88400994200497096</v>
      </c>
      <c r="AH71" s="122">
        <v>937</v>
      </c>
      <c r="AI71" s="92">
        <v>0.77630488815244403</v>
      </c>
      <c r="AJ71" s="89" t="s">
        <v>1890</v>
      </c>
      <c r="AK71" s="162">
        <v>130</v>
      </c>
      <c r="AL71" s="118">
        <v>0.10770505385252693</v>
      </c>
      <c r="AM71" s="73" t="s">
        <v>1891</v>
      </c>
      <c r="AN71" s="67">
        <v>0</v>
      </c>
      <c r="AO71" s="67">
        <v>0</v>
      </c>
      <c r="AP71" s="67">
        <v>0</v>
      </c>
      <c r="AQ71" s="67">
        <v>0</v>
      </c>
    </row>
    <row r="72" spans="2:43" ht="14.45" customHeight="1" x14ac:dyDescent="0.25">
      <c r="B72" s="60" t="s">
        <v>479</v>
      </c>
      <c r="C72" s="60" t="s">
        <v>1436</v>
      </c>
      <c r="D72" s="128">
        <v>1603</v>
      </c>
      <c r="E72" s="129">
        <v>1472</v>
      </c>
      <c r="F72" s="129">
        <v>1605</v>
      </c>
      <c r="G72" s="129">
        <v>1638</v>
      </c>
      <c r="H72" s="160">
        <v>1892</v>
      </c>
      <c r="I72" s="76">
        <v>1.1802869619463505</v>
      </c>
      <c r="J72" s="122">
        <v>1686</v>
      </c>
      <c r="K72" s="92">
        <v>1.0517779164067373</v>
      </c>
      <c r="L72" s="89"/>
      <c r="M72" s="162">
        <v>206</v>
      </c>
      <c r="N72" s="118">
        <v>0.12850904553961323</v>
      </c>
      <c r="O72" s="73" t="s">
        <v>1892</v>
      </c>
      <c r="P72" s="160">
        <v>1875</v>
      </c>
      <c r="Q72" s="76">
        <v>1.2737771739130435</v>
      </c>
      <c r="R72" s="122">
        <v>1638</v>
      </c>
      <c r="S72" s="92">
        <v>1.1127717391304348</v>
      </c>
      <c r="T72" s="89"/>
      <c r="U72" s="162">
        <v>237</v>
      </c>
      <c r="V72" s="118">
        <v>0.1610054347826087</v>
      </c>
      <c r="W72" s="73" t="s">
        <v>1893</v>
      </c>
      <c r="X72" s="160">
        <v>2014</v>
      </c>
      <c r="Y72" s="76">
        <v>1.2548286604361372</v>
      </c>
      <c r="Z72" s="122">
        <v>1801</v>
      </c>
      <c r="AA72" s="92">
        <v>1.1221183800623054</v>
      </c>
      <c r="AB72" s="89"/>
      <c r="AC72" s="162">
        <v>213</v>
      </c>
      <c r="AD72" s="118">
        <v>0.13271028037383178</v>
      </c>
      <c r="AE72" s="73" t="s">
        <v>1894</v>
      </c>
      <c r="AF72" s="160">
        <v>2027</v>
      </c>
      <c r="AG72" s="92">
        <v>1.2374847374847375</v>
      </c>
      <c r="AH72" s="122">
        <v>1792</v>
      </c>
      <c r="AI72" s="92">
        <v>1.0940170940170941</v>
      </c>
      <c r="AJ72" s="89"/>
      <c r="AK72" s="162">
        <v>235</v>
      </c>
      <c r="AL72" s="118">
        <v>0.14346764346764346</v>
      </c>
      <c r="AM72" s="73" t="s">
        <v>1895</v>
      </c>
      <c r="AN72" s="67">
        <v>0</v>
      </c>
      <c r="AO72" s="67">
        <v>0</v>
      </c>
      <c r="AP72" s="67">
        <v>0</v>
      </c>
      <c r="AQ72" s="67">
        <v>0</v>
      </c>
    </row>
    <row r="73" spans="2:43" ht="14.45" customHeight="1" x14ac:dyDescent="0.25">
      <c r="B73" s="60" t="s">
        <v>480</v>
      </c>
      <c r="C73" s="60" t="s">
        <v>481</v>
      </c>
      <c r="D73" s="128">
        <v>990</v>
      </c>
      <c r="E73" s="129">
        <v>898</v>
      </c>
      <c r="F73" s="129">
        <v>943</v>
      </c>
      <c r="G73" s="129">
        <v>997</v>
      </c>
      <c r="H73" s="160">
        <v>1165</v>
      </c>
      <c r="I73" s="76">
        <v>1.1767676767676767</v>
      </c>
      <c r="J73" s="122">
        <v>941</v>
      </c>
      <c r="K73" s="92">
        <v>0.95050505050505052</v>
      </c>
      <c r="L73" s="89" t="s">
        <v>1896</v>
      </c>
      <c r="M73" s="162">
        <v>224</v>
      </c>
      <c r="N73" s="118">
        <v>0.22626262626262628</v>
      </c>
      <c r="O73" s="73" t="s">
        <v>1897</v>
      </c>
      <c r="P73" s="160">
        <v>1161</v>
      </c>
      <c r="Q73" s="76">
        <v>1.2928730512249442</v>
      </c>
      <c r="R73" s="122">
        <v>950</v>
      </c>
      <c r="S73" s="92">
        <v>1.0579064587973275</v>
      </c>
      <c r="T73" s="89"/>
      <c r="U73" s="162">
        <v>211</v>
      </c>
      <c r="V73" s="118">
        <v>0.23496659242761692</v>
      </c>
      <c r="W73" s="73" t="s">
        <v>1898</v>
      </c>
      <c r="X73" s="160">
        <v>1220</v>
      </c>
      <c r="Y73" s="76">
        <v>1.293743372216331</v>
      </c>
      <c r="Z73" s="122">
        <v>1068</v>
      </c>
      <c r="AA73" s="92">
        <v>1.1325556733828208</v>
      </c>
      <c r="AB73" s="89"/>
      <c r="AC73" s="162">
        <v>152</v>
      </c>
      <c r="AD73" s="118">
        <v>0.16118769883351008</v>
      </c>
      <c r="AE73" s="73" t="s">
        <v>1899</v>
      </c>
      <c r="AF73" s="160">
        <v>1115</v>
      </c>
      <c r="AG73" s="92">
        <v>1.1183550651955867</v>
      </c>
      <c r="AH73" s="122">
        <v>983</v>
      </c>
      <c r="AI73" s="92">
        <v>0.98595787362086262</v>
      </c>
      <c r="AJ73" s="89" t="s">
        <v>1900</v>
      </c>
      <c r="AK73" s="162">
        <v>132</v>
      </c>
      <c r="AL73" s="118">
        <v>0.13239719157472418</v>
      </c>
      <c r="AM73" s="73" t="s">
        <v>1901</v>
      </c>
      <c r="AN73" s="67">
        <v>0</v>
      </c>
      <c r="AO73" s="67">
        <v>0</v>
      </c>
      <c r="AP73" s="67">
        <v>0</v>
      </c>
      <c r="AQ73" s="67">
        <v>0</v>
      </c>
    </row>
    <row r="74" spans="2:43" ht="14.45" customHeight="1" x14ac:dyDescent="0.25">
      <c r="B74" s="60" t="s">
        <v>482</v>
      </c>
      <c r="C74" s="60" t="s">
        <v>1336</v>
      </c>
      <c r="D74" s="128">
        <v>1463</v>
      </c>
      <c r="E74" s="129">
        <v>1368</v>
      </c>
      <c r="F74" s="129">
        <v>1461</v>
      </c>
      <c r="G74" s="129">
        <v>1501</v>
      </c>
      <c r="H74" s="160">
        <v>1552</v>
      </c>
      <c r="I74" s="76">
        <v>1.060833902939166</v>
      </c>
      <c r="J74" s="122">
        <v>1288</v>
      </c>
      <c r="K74" s="92">
        <v>0.88038277511961727</v>
      </c>
      <c r="L74" s="89" t="s">
        <v>1902</v>
      </c>
      <c r="M74" s="162">
        <v>264</v>
      </c>
      <c r="N74" s="118">
        <v>0.18045112781954886</v>
      </c>
      <c r="O74" s="73" t="s">
        <v>1903</v>
      </c>
      <c r="P74" s="160">
        <v>1656</v>
      </c>
      <c r="Q74" s="76">
        <v>1.2105263157894737</v>
      </c>
      <c r="R74" s="122">
        <v>1361</v>
      </c>
      <c r="S74" s="92">
        <v>0.99488304093567248</v>
      </c>
      <c r="T74" s="89" t="s">
        <v>1904</v>
      </c>
      <c r="U74" s="162">
        <v>295</v>
      </c>
      <c r="V74" s="118">
        <v>0.21564327485380116</v>
      </c>
      <c r="W74" s="73" t="s">
        <v>1905</v>
      </c>
      <c r="X74" s="160">
        <v>1696</v>
      </c>
      <c r="Y74" s="76">
        <v>1.160848733744011</v>
      </c>
      <c r="Z74" s="122">
        <v>1489</v>
      </c>
      <c r="AA74" s="92">
        <v>1.0191649555099247</v>
      </c>
      <c r="AB74" s="89"/>
      <c r="AC74" s="162">
        <v>207</v>
      </c>
      <c r="AD74" s="118">
        <v>0.14168377823408623</v>
      </c>
      <c r="AE74" s="73" t="s">
        <v>1906</v>
      </c>
      <c r="AF74" s="160">
        <v>1659</v>
      </c>
      <c r="AG74" s="92">
        <v>1.1052631578947369</v>
      </c>
      <c r="AH74" s="122">
        <v>1422</v>
      </c>
      <c r="AI74" s="92">
        <v>0.94736842105263153</v>
      </c>
      <c r="AJ74" s="89" t="s">
        <v>1907</v>
      </c>
      <c r="AK74" s="162">
        <v>237</v>
      </c>
      <c r="AL74" s="118">
        <v>0.15789473684210525</v>
      </c>
      <c r="AM74" s="73" t="s">
        <v>1908</v>
      </c>
      <c r="AN74" s="67">
        <v>0</v>
      </c>
      <c r="AO74" s="67">
        <v>0</v>
      </c>
      <c r="AP74" s="67">
        <v>0</v>
      </c>
      <c r="AQ74" s="67">
        <v>0</v>
      </c>
    </row>
    <row r="75" spans="2:43" ht="14.45" customHeight="1" x14ac:dyDescent="0.25">
      <c r="B75" s="60" t="s">
        <v>483</v>
      </c>
      <c r="C75" s="60" t="s">
        <v>484</v>
      </c>
      <c r="D75" s="128">
        <v>1672</v>
      </c>
      <c r="E75" s="129">
        <v>1552</v>
      </c>
      <c r="F75" s="129">
        <v>1626</v>
      </c>
      <c r="G75" s="129">
        <v>1448</v>
      </c>
      <c r="H75" s="160">
        <v>1983</v>
      </c>
      <c r="I75" s="76">
        <v>1.1860047846889952</v>
      </c>
      <c r="J75" s="122">
        <v>1734</v>
      </c>
      <c r="K75" s="92">
        <v>1.0370813397129186</v>
      </c>
      <c r="L75" s="89"/>
      <c r="M75" s="162">
        <v>249</v>
      </c>
      <c r="N75" s="118">
        <v>0.14892344497607657</v>
      </c>
      <c r="O75" s="73" t="s">
        <v>1909</v>
      </c>
      <c r="P75" s="160">
        <v>1978</v>
      </c>
      <c r="Q75" s="76">
        <v>1.2744845360824741</v>
      </c>
      <c r="R75" s="122">
        <v>1740</v>
      </c>
      <c r="S75" s="92">
        <v>1.1211340206185567</v>
      </c>
      <c r="T75" s="89"/>
      <c r="U75" s="162">
        <v>238</v>
      </c>
      <c r="V75" s="118">
        <v>0.15335051546391754</v>
      </c>
      <c r="W75" s="73" t="s">
        <v>1910</v>
      </c>
      <c r="X75" s="160">
        <v>1991</v>
      </c>
      <c r="Y75" s="76">
        <v>1.2244772447724477</v>
      </c>
      <c r="Z75" s="122">
        <v>1774</v>
      </c>
      <c r="AA75" s="92">
        <v>1.0910209102091022</v>
      </c>
      <c r="AB75" s="89"/>
      <c r="AC75" s="162">
        <v>217</v>
      </c>
      <c r="AD75" s="118">
        <v>0.13345633456334563</v>
      </c>
      <c r="AE75" s="73" t="s">
        <v>1735</v>
      </c>
      <c r="AF75" s="160">
        <v>1865</v>
      </c>
      <c r="AG75" s="92">
        <v>1.2879834254143647</v>
      </c>
      <c r="AH75" s="122">
        <v>1646</v>
      </c>
      <c r="AI75" s="92">
        <v>1.1367403314917126</v>
      </c>
      <c r="AJ75" s="89"/>
      <c r="AK75" s="162">
        <v>219</v>
      </c>
      <c r="AL75" s="118">
        <v>0.15124309392265192</v>
      </c>
      <c r="AM75" s="73" t="s">
        <v>1911</v>
      </c>
      <c r="AN75" s="67">
        <v>0</v>
      </c>
      <c r="AO75" s="67">
        <v>0</v>
      </c>
      <c r="AP75" s="67">
        <v>0</v>
      </c>
      <c r="AQ75" s="67">
        <v>0</v>
      </c>
    </row>
    <row r="76" spans="2:43" ht="14.45" customHeight="1" x14ac:dyDescent="0.25">
      <c r="B76" s="60" t="s">
        <v>485</v>
      </c>
      <c r="C76" s="60" t="s">
        <v>1390</v>
      </c>
      <c r="D76" s="128">
        <v>761</v>
      </c>
      <c r="E76" s="129">
        <v>734</v>
      </c>
      <c r="F76" s="129">
        <v>706</v>
      </c>
      <c r="G76" s="129">
        <v>772</v>
      </c>
      <c r="H76" s="160">
        <v>830</v>
      </c>
      <c r="I76" s="76">
        <v>1.0906701708278581</v>
      </c>
      <c r="J76" s="122">
        <v>779</v>
      </c>
      <c r="K76" s="92">
        <v>1.02365308804205</v>
      </c>
      <c r="L76" s="89"/>
      <c r="M76" s="162">
        <v>51</v>
      </c>
      <c r="N76" s="118">
        <v>6.7017082785808146E-2</v>
      </c>
      <c r="O76" s="73" t="s">
        <v>1912</v>
      </c>
      <c r="P76" s="160">
        <v>833</v>
      </c>
      <c r="Q76" s="76">
        <v>1.1348773841961852</v>
      </c>
      <c r="R76" s="122">
        <v>750</v>
      </c>
      <c r="S76" s="92">
        <v>1.0217983651226159</v>
      </c>
      <c r="T76" s="89"/>
      <c r="U76" s="162">
        <v>83</v>
      </c>
      <c r="V76" s="118">
        <v>0.11307901907356949</v>
      </c>
      <c r="W76" s="73" t="s">
        <v>1913</v>
      </c>
      <c r="X76" s="160">
        <v>853</v>
      </c>
      <c r="Y76" s="76">
        <v>1.208215297450425</v>
      </c>
      <c r="Z76" s="122">
        <v>796</v>
      </c>
      <c r="AA76" s="92">
        <v>1.1274787535410764</v>
      </c>
      <c r="AB76" s="89"/>
      <c r="AC76" s="162">
        <v>57</v>
      </c>
      <c r="AD76" s="118">
        <v>8.0736543909348438E-2</v>
      </c>
      <c r="AE76" s="73" t="s">
        <v>1914</v>
      </c>
      <c r="AF76" s="160">
        <v>874</v>
      </c>
      <c r="AG76" s="92">
        <v>1.1321243523316062</v>
      </c>
      <c r="AH76" s="122">
        <v>812</v>
      </c>
      <c r="AI76" s="92">
        <v>1.0518134715025906</v>
      </c>
      <c r="AJ76" s="89"/>
      <c r="AK76" s="162">
        <v>62</v>
      </c>
      <c r="AL76" s="118">
        <v>8.0310880829015538E-2</v>
      </c>
      <c r="AM76" s="73" t="s">
        <v>1915</v>
      </c>
      <c r="AN76" s="67">
        <v>0</v>
      </c>
      <c r="AO76" s="67">
        <v>0</v>
      </c>
      <c r="AP76" s="67">
        <v>0</v>
      </c>
      <c r="AQ76" s="67">
        <v>0</v>
      </c>
    </row>
    <row r="77" spans="2:43" ht="14.45" customHeight="1" x14ac:dyDescent="0.25">
      <c r="B77" s="60" t="s">
        <v>486</v>
      </c>
      <c r="C77" s="60" t="s">
        <v>487</v>
      </c>
      <c r="D77" s="128">
        <v>1299</v>
      </c>
      <c r="E77" s="129">
        <v>1263</v>
      </c>
      <c r="F77" s="129">
        <v>1307</v>
      </c>
      <c r="G77" s="129">
        <v>1361</v>
      </c>
      <c r="H77" s="160">
        <v>1606</v>
      </c>
      <c r="I77" s="76">
        <v>1.2363356428021555</v>
      </c>
      <c r="J77" s="122">
        <v>1301</v>
      </c>
      <c r="K77" s="92">
        <v>1.0015396458814472</v>
      </c>
      <c r="L77" s="89"/>
      <c r="M77" s="162">
        <v>305</v>
      </c>
      <c r="N77" s="118">
        <v>0.23479599692070824</v>
      </c>
      <c r="O77" s="73" t="s">
        <v>1916</v>
      </c>
      <c r="P77" s="160">
        <v>53</v>
      </c>
      <c r="Q77" s="76">
        <v>4.1963578780680917E-2</v>
      </c>
      <c r="R77" s="122">
        <v>21</v>
      </c>
      <c r="S77" s="92">
        <v>1.66270783847981E-2</v>
      </c>
      <c r="T77" s="89" t="s">
        <v>1917</v>
      </c>
      <c r="U77" s="162">
        <v>32</v>
      </c>
      <c r="V77" s="118">
        <v>2.5336500395882817E-2</v>
      </c>
      <c r="W77" s="73" t="s">
        <v>1918</v>
      </c>
      <c r="X77" s="160">
        <v>11</v>
      </c>
      <c r="Y77" s="76">
        <v>8.4162203519510329E-3</v>
      </c>
      <c r="Z77" s="122">
        <v>1</v>
      </c>
      <c r="AA77" s="92">
        <v>7.6511094108645751E-4</v>
      </c>
      <c r="AB77" s="89" t="s">
        <v>1919</v>
      </c>
      <c r="AC77" s="162">
        <v>10</v>
      </c>
      <c r="AD77" s="118">
        <v>7.6511094108645756E-3</v>
      </c>
      <c r="AE77" s="73" t="s">
        <v>1920</v>
      </c>
      <c r="AF77" s="160">
        <v>10</v>
      </c>
      <c r="AG77" s="92">
        <v>7.3475385745775165E-3</v>
      </c>
      <c r="AH77" s="122">
        <v>3</v>
      </c>
      <c r="AI77" s="92">
        <v>2.204261572373255E-3</v>
      </c>
      <c r="AJ77" s="89" t="s">
        <v>1921</v>
      </c>
      <c r="AK77" s="162">
        <v>7</v>
      </c>
      <c r="AL77" s="118">
        <v>5.1432770022042619E-3</v>
      </c>
      <c r="AM77" s="73" t="s">
        <v>1922</v>
      </c>
      <c r="AN77" s="67">
        <v>0</v>
      </c>
      <c r="AO77" s="67">
        <v>0</v>
      </c>
      <c r="AP77" s="67">
        <v>0</v>
      </c>
      <c r="AQ77" s="67">
        <v>0</v>
      </c>
    </row>
    <row r="78" spans="2:43" ht="14.45" customHeight="1" x14ac:dyDescent="0.25">
      <c r="B78" s="60" t="s">
        <v>488</v>
      </c>
      <c r="C78" s="60" t="s">
        <v>1437</v>
      </c>
      <c r="D78" s="128">
        <v>754</v>
      </c>
      <c r="E78" s="129">
        <v>682</v>
      </c>
      <c r="F78" s="129">
        <v>751</v>
      </c>
      <c r="G78" s="129">
        <v>809</v>
      </c>
      <c r="H78" s="160">
        <v>1024</v>
      </c>
      <c r="I78" s="76">
        <v>1.3580901856763925</v>
      </c>
      <c r="J78" s="122">
        <v>863</v>
      </c>
      <c r="K78" s="92">
        <v>1.1445623342175066</v>
      </c>
      <c r="L78" s="89"/>
      <c r="M78" s="162">
        <v>161</v>
      </c>
      <c r="N78" s="118">
        <v>0.21352785145888595</v>
      </c>
      <c r="O78" s="73" t="s">
        <v>1923</v>
      </c>
      <c r="P78" s="160">
        <v>1034</v>
      </c>
      <c r="Q78" s="76">
        <v>1.5161290322580645</v>
      </c>
      <c r="R78" s="122">
        <v>852</v>
      </c>
      <c r="S78" s="92">
        <v>1.249266862170088</v>
      </c>
      <c r="T78" s="89"/>
      <c r="U78" s="162">
        <v>182</v>
      </c>
      <c r="V78" s="118">
        <v>0.26686217008797652</v>
      </c>
      <c r="W78" s="73" t="s">
        <v>1924</v>
      </c>
      <c r="X78" s="160">
        <v>889</v>
      </c>
      <c r="Y78" s="76">
        <v>1.1837549933422105</v>
      </c>
      <c r="Z78" s="122">
        <v>753</v>
      </c>
      <c r="AA78" s="92">
        <v>1.0026631158455392</v>
      </c>
      <c r="AB78" s="89"/>
      <c r="AC78" s="162">
        <v>136</v>
      </c>
      <c r="AD78" s="118">
        <v>0.18109187749667111</v>
      </c>
      <c r="AE78" s="73" t="s">
        <v>1925</v>
      </c>
      <c r="AF78" s="160">
        <v>1147</v>
      </c>
      <c r="AG78" s="92">
        <v>1.4177997527812114</v>
      </c>
      <c r="AH78" s="122">
        <v>951</v>
      </c>
      <c r="AI78" s="92">
        <v>1.1755253399258343</v>
      </c>
      <c r="AJ78" s="89"/>
      <c r="AK78" s="162">
        <v>196</v>
      </c>
      <c r="AL78" s="118">
        <v>0.24227441285537701</v>
      </c>
      <c r="AM78" s="73" t="s">
        <v>1926</v>
      </c>
      <c r="AN78" s="67">
        <v>0</v>
      </c>
      <c r="AO78" s="67">
        <v>0</v>
      </c>
      <c r="AP78" s="67">
        <v>0</v>
      </c>
      <c r="AQ78" s="67">
        <v>0</v>
      </c>
    </row>
    <row r="79" spans="2:43" ht="14.45" customHeight="1" x14ac:dyDescent="0.25">
      <c r="B79" s="60" t="s">
        <v>490</v>
      </c>
      <c r="C79" s="60" t="s">
        <v>1389</v>
      </c>
      <c r="D79" s="128">
        <v>1157</v>
      </c>
      <c r="E79" s="129">
        <v>1131</v>
      </c>
      <c r="F79" s="129">
        <v>1199</v>
      </c>
      <c r="G79" s="129">
        <v>1249</v>
      </c>
      <c r="H79" s="160">
        <v>1229</v>
      </c>
      <c r="I79" s="76">
        <v>1.0622299049265342</v>
      </c>
      <c r="J79" s="122">
        <v>1133</v>
      </c>
      <c r="K79" s="92">
        <v>0.97925669835782192</v>
      </c>
      <c r="L79" s="89" t="s">
        <v>1927</v>
      </c>
      <c r="M79" s="162">
        <v>96</v>
      </c>
      <c r="N79" s="118">
        <v>8.2973206568712182E-2</v>
      </c>
      <c r="O79" s="73" t="s">
        <v>1928</v>
      </c>
      <c r="P79" s="160">
        <v>1429</v>
      </c>
      <c r="Q79" s="76">
        <v>1.2634836427939877</v>
      </c>
      <c r="R79" s="122">
        <v>1266</v>
      </c>
      <c r="S79" s="92">
        <v>1.1193633952254642</v>
      </c>
      <c r="T79" s="89"/>
      <c r="U79" s="162">
        <v>163</v>
      </c>
      <c r="V79" s="118">
        <v>0.14412024756852343</v>
      </c>
      <c r="W79" s="73" t="s">
        <v>1929</v>
      </c>
      <c r="X79" s="160">
        <v>1464</v>
      </c>
      <c r="Y79" s="76">
        <v>1.2210175145954962</v>
      </c>
      <c r="Z79" s="122">
        <v>1335</v>
      </c>
      <c r="AA79" s="92">
        <v>1.1134278565471225</v>
      </c>
      <c r="AB79" s="89"/>
      <c r="AC79" s="162">
        <v>129</v>
      </c>
      <c r="AD79" s="118">
        <v>0.10758965804837364</v>
      </c>
      <c r="AE79" s="73" t="s">
        <v>1891</v>
      </c>
      <c r="AF79" s="160">
        <v>1386</v>
      </c>
      <c r="AG79" s="92">
        <v>1.1096877502001601</v>
      </c>
      <c r="AH79" s="122">
        <v>1226</v>
      </c>
      <c r="AI79" s="92">
        <v>0.9815852682145717</v>
      </c>
      <c r="AJ79" s="89" t="s">
        <v>1712</v>
      </c>
      <c r="AK79" s="162">
        <v>160</v>
      </c>
      <c r="AL79" s="118">
        <v>0.12810248198558846</v>
      </c>
      <c r="AM79" s="73" t="s">
        <v>1930</v>
      </c>
      <c r="AN79" s="67">
        <v>0</v>
      </c>
      <c r="AO79" s="67">
        <v>0</v>
      </c>
      <c r="AP79" s="67">
        <v>0</v>
      </c>
      <c r="AQ79" s="67">
        <v>0</v>
      </c>
    </row>
    <row r="80" spans="2:43" ht="14.45" customHeight="1" x14ac:dyDescent="0.25">
      <c r="B80" s="60" t="s">
        <v>491</v>
      </c>
      <c r="C80" s="60" t="s">
        <v>1337</v>
      </c>
      <c r="D80" s="128">
        <v>361</v>
      </c>
      <c r="E80" s="129">
        <v>385</v>
      </c>
      <c r="F80" s="129">
        <v>383</v>
      </c>
      <c r="G80" s="129">
        <v>365</v>
      </c>
      <c r="H80" s="160">
        <v>412</v>
      </c>
      <c r="I80" s="76">
        <v>1.1412742382271468</v>
      </c>
      <c r="J80" s="122">
        <v>357</v>
      </c>
      <c r="K80" s="92">
        <v>0.9889196675900277</v>
      </c>
      <c r="L80" s="89" t="s">
        <v>1931</v>
      </c>
      <c r="M80" s="162">
        <v>55</v>
      </c>
      <c r="N80" s="118">
        <v>0.1523545706371191</v>
      </c>
      <c r="O80" s="73" t="s">
        <v>1932</v>
      </c>
      <c r="P80" s="160">
        <v>441</v>
      </c>
      <c r="Q80" s="76">
        <v>1.1454545454545455</v>
      </c>
      <c r="R80" s="122">
        <v>398</v>
      </c>
      <c r="S80" s="92">
        <v>1.0337662337662337</v>
      </c>
      <c r="T80" s="89"/>
      <c r="U80" s="162">
        <v>43</v>
      </c>
      <c r="V80" s="118">
        <v>0.11168831168831168</v>
      </c>
      <c r="W80" s="73" t="s">
        <v>1933</v>
      </c>
      <c r="X80" s="160">
        <v>430</v>
      </c>
      <c r="Y80" s="76">
        <v>1.122715404699739</v>
      </c>
      <c r="Z80" s="122">
        <v>395</v>
      </c>
      <c r="AA80" s="92">
        <v>1.031331592689295</v>
      </c>
      <c r="AB80" s="89"/>
      <c r="AC80" s="162">
        <v>35</v>
      </c>
      <c r="AD80" s="118">
        <v>9.1383812010443863E-2</v>
      </c>
      <c r="AE80" s="73" t="s">
        <v>1934</v>
      </c>
      <c r="AF80" s="160">
        <v>400</v>
      </c>
      <c r="AG80" s="92">
        <v>1.095890410958904</v>
      </c>
      <c r="AH80" s="122">
        <v>371</v>
      </c>
      <c r="AI80" s="92">
        <v>1.0164383561643835</v>
      </c>
      <c r="AJ80" s="89"/>
      <c r="AK80" s="162">
        <v>29</v>
      </c>
      <c r="AL80" s="118">
        <v>7.9452054794520555E-2</v>
      </c>
      <c r="AM80" s="73" t="s">
        <v>1935</v>
      </c>
      <c r="AN80" s="67">
        <v>0</v>
      </c>
      <c r="AO80" s="67">
        <v>0</v>
      </c>
      <c r="AP80" s="67">
        <v>0</v>
      </c>
      <c r="AQ80" s="67">
        <v>0</v>
      </c>
    </row>
    <row r="81" spans="2:43" ht="14.45" customHeight="1" x14ac:dyDescent="0.25">
      <c r="B81" s="60" t="s">
        <v>492</v>
      </c>
      <c r="C81" s="60" t="s">
        <v>493</v>
      </c>
      <c r="D81" s="128">
        <v>1146</v>
      </c>
      <c r="E81" s="129">
        <v>1045</v>
      </c>
      <c r="F81" s="129">
        <v>1103</v>
      </c>
      <c r="G81" s="129">
        <v>1194</v>
      </c>
      <c r="H81" s="160">
        <v>1236</v>
      </c>
      <c r="I81" s="76">
        <v>1.0785340314136125</v>
      </c>
      <c r="J81" s="122">
        <v>1079</v>
      </c>
      <c r="K81" s="92">
        <v>0.94153577661431065</v>
      </c>
      <c r="L81" s="89" t="s">
        <v>1936</v>
      </c>
      <c r="M81" s="162">
        <v>157</v>
      </c>
      <c r="N81" s="118">
        <v>0.13699825479930192</v>
      </c>
      <c r="O81" s="73" t="s">
        <v>1937</v>
      </c>
      <c r="P81" s="160">
        <v>1223</v>
      </c>
      <c r="Q81" s="76">
        <v>1.1703349282296651</v>
      </c>
      <c r="R81" s="122">
        <v>1071</v>
      </c>
      <c r="S81" s="92">
        <v>1.0248803827751196</v>
      </c>
      <c r="T81" s="89"/>
      <c r="U81" s="162">
        <v>152</v>
      </c>
      <c r="V81" s="118">
        <v>0.14545454545454545</v>
      </c>
      <c r="W81" s="73" t="s">
        <v>1938</v>
      </c>
      <c r="X81" s="160">
        <v>1302</v>
      </c>
      <c r="Y81" s="76">
        <v>1.1804170444242974</v>
      </c>
      <c r="Z81" s="122">
        <v>1161</v>
      </c>
      <c r="AA81" s="92">
        <v>1.0525838621940162</v>
      </c>
      <c r="AB81" s="89"/>
      <c r="AC81" s="162">
        <v>141</v>
      </c>
      <c r="AD81" s="118">
        <v>0.12783318223028106</v>
      </c>
      <c r="AE81" s="73" t="s">
        <v>1939</v>
      </c>
      <c r="AF81" s="160">
        <v>1318</v>
      </c>
      <c r="AG81" s="92">
        <v>1.103852596314908</v>
      </c>
      <c r="AH81" s="122">
        <v>1166</v>
      </c>
      <c r="AI81" s="92">
        <v>0.97654941373534343</v>
      </c>
      <c r="AJ81" s="89" t="s">
        <v>1940</v>
      </c>
      <c r="AK81" s="162">
        <v>152</v>
      </c>
      <c r="AL81" s="118">
        <v>0.12730318257956449</v>
      </c>
      <c r="AM81" s="73" t="s">
        <v>1941</v>
      </c>
      <c r="AN81" s="67">
        <v>0</v>
      </c>
      <c r="AO81" s="67">
        <v>0</v>
      </c>
      <c r="AP81" s="67">
        <v>0</v>
      </c>
      <c r="AQ81" s="67">
        <v>0</v>
      </c>
    </row>
    <row r="82" spans="2:43" ht="14.45" customHeight="1" x14ac:dyDescent="0.25">
      <c r="B82" s="60" t="s">
        <v>494</v>
      </c>
      <c r="C82" s="60" t="s">
        <v>1438</v>
      </c>
      <c r="D82" s="128">
        <v>873</v>
      </c>
      <c r="E82" s="129">
        <v>817</v>
      </c>
      <c r="F82" s="129">
        <v>786</v>
      </c>
      <c r="G82" s="129">
        <v>883</v>
      </c>
      <c r="H82" s="160">
        <v>1481</v>
      </c>
      <c r="I82" s="76">
        <v>1.6964490263459335</v>
      </c>
      <c r="J82" s="122">
        <v>1367</v>
      </c>
      <c r="K82" s="92">
        <v>1.565864833906071</v>
      </c>
      <c r="L82" s="89"/>
      <c r="M82" s="162">
        <v>114</v>
      </c>
      <c r="N82" s="118">
        <v>0.13058419243986255</v>
      </c>
      <c r="O82" s="73" t="s">
        <v>1942</v>
      </c>
      <c r="P82" s="160">
        <v>1500</v>
      </c>
      <c r="Q82" s="76">
        <v>1.8359853121175032</v>
      </c>
      <c r="R82" s="122">
        <v>1361</v>
      </c>
      <c r="S82" s="92">
        <v>1.6658506731946146</v>
      </c>
      <c r="T82" s="89"/>
      <c r="U82" s="162">
        <v>139</v>
      </c>
      <c r="V82" s="118">
        <v>0.1701346389228886</v>
      </c>
      <c r="W82" s="73" t="s">
        <v>1943</v>
      </c>
      <c r="X82" s="160">
        <v>1465</v>
      </c>
      <c r="Y82" s="76">
        <v>1.8638676844783715</v>
      </c>
      <c r="Z82" s="122">
        <v>1346</v>
      </c>
      <c r="AA82" s="92">
        <v>1.7124681933842238</v>
      </c>
      <c r="AB82" s="89"/>
      <c r="AC82" s="162">
        <v>119</v>
      </c>
      <c r="AD82" s="118">
        <v>0.15139949109414758</v>
      </c>
      <c r="AE82" s="73" t="s">
        <v>1944</v>
      </c>
      <c r="AF82" s="160">
        <v>1468</v>
      </c>
      <c r="AG82" s="92">
        <v>1.6625141562853907</v>
      </c>
      <c r="AH82" s="122">
        <v>1320</v>
      </c>
      <c r="AI82" s="92">
        <v>1.4949037372593432</v>
      </c>
      <c r="AJ82" s="89"/>
      <c r="AK82" s="162">
        <v>148</v>
      </c>
      <c r="AL82" s="118">
        <v>0.16761041902604756</v>
      </c>
      <c r="AM82" s="73" t="s">
        <v>1945</v>
      </c>
      <c r="AN82" s="67">
        <v>0</v>
      </c>
      <c r="AO82" s="67">
        <v>0</v>
      </c>
      <c r="AP82" s="67">
        <v>0</v>
      </c>
      <c r="AQ82" s="67">
        <v>0</v>
      </c>
    </row>
    <row r="83" spans="2:43" ht="14.45" customHeight="1" x14ac:dyDescent="0.25">
      <c r="B83" s="60" t="s">
        <v>495</v>
      </c>
      <c r="C83" s="60" t="s">
        <v>496</v>
      </c>
      <c r="D83" s="128">
        <v>2428</v>
      </c>
      <c r="E83" s="129">
        <v>2282</v>
      </c>
      <c r="F83" s="129">
        <v>2387</v>
      </c>
      <c r="G83" s="129">
        <v>2467</v>
      </c>
      <c r="H83" s="160">
        <v>2808</v>
      </c>
      <c r="I83" s="76">
        <v>1.1565074135090609</v>
      </c>
      <c r="J83" s="122">
        <v>2377</v>
      </c>
      <c r="K83" s="92">
        <v>0.978995057660626</v>
      </c>
      <c r="L83" s="89" t="s">
        <v>1946</v>
      </c>
      <c r="M83" s="162">
        <v>431</v>
      </c>
      <c r="N83" s="118">
        <v>0.17751235584843492</v>
      </c>
      <c r="O83" s="73" t="s">
        <v>1947</v>
      </c>
      <c r="P83" s="160">
        <v>2904</v>
      </c>
      <c r="Q83" s="76">
        <v>1.2725679228746714</v>
      </c>
      <c r="R83" s="122">
        <v>2432</v>
      </c>
      <c r="S83" s="92">
        <v>1.0657318141980718</v>
      </c>
      <c r="T83" s="89"/>
      <c r="U83" s="162">
        <v>472</v>
      </c>
      <c r="V83" s="118">
        <v>0.20683610867659946</v>
      </c>
      <c r="W83" s="73" t="s">
        <v>1948</v>
      </c>
      <c r="X83" s="160">
        <v>3041</v>
      </c>
      <c r="Y83" s="76">
        <v>1.2739840804356934</v>
      </c>
      <c r="Z83" s="122">
        <v>2626</v>
      </c>
      <c r="AA83" s="92">
        <v>1.1001256807708422</v>
      </c>
      <c r="AB83" s="89"/>
      <c r="AC83" s="162">
        <v>415</v>
      </c>
      <c r="AD83" s="118">
        <v>0.17385839966485128</v>
      </c>
      <c r="AE83" s="73" t="s">
        <v>1949</v>
      </c>
      <c r="AF83" s="160">
        <v>3051</v>
      </c>
      <c r="AG83" s="92">
        <v>1.2367247669233887</v>
      </c>
      <c r="AH83" s="122">
        <v>2604</v>
      </c>
      <c r="AI83" s="92">
        <v>1.0555330360762059</v>
      </c>
      <c r="AJ83" s="89"/>
      <c r="AK83" s="162">
        <v>447</v>
      </c>
      <c r="AL83" s="118">
        <v>0.18119173084718282</v>
      </c>
      <c r="AM83" s="73" t="s">
        <v>1950</v>
      </c>
      <c r="AN83" s="67">
        <v>0</v>
      </c>
      <c r="AO83" s="67">
        <v>0</v>
      </c>
      <c r="AP83" s="67">
        <v>0</v>
      </c>
      <c r="AQ83" s="67">
        <v>0</v>
      </c>
    </row>
    <row r="84" spans="2:43" ht="14.45" customHeight="1" x14ac:dyDescent="0.25">
      <c r="B84" s="60" t="s">
        <v>497</v>
      </c>
      <c r="C84" s="60" t="s">
        <v>498</v>
      </c>
      <c r="D84" s="128">
        <v>2126</v>
      </c>
      <c r="E84" s="129">
        <v>2052</v>
      </c>
      <c r="F84" s="129">
        <v>2072</v>
      </c>
      <c r="G84" s="129">
        <v>2186</v>
      </c>
      <c r="H84" s="160">
        <v>2141</v>
      </c>
      <c r="I84" s="76">
        <v>1.0070555032925681</v>
      </c>
      <c r="J84" s="122">
        <v>1936</v>
      </c>
      <c r="K84" s="92">
        <v>0.91063029162746945</v>
      </c>
      <c r="L84" s="89" t="s">
        <v>1951</v>
      </c>
      <c r="M84" s="162">
        <v>205</v>
      </c>
      <c r="N84" s="118">
        <v>9.6425211665098778E-2</v>
      </c>
      <c r="O84" s="73" t="s">
        <v>1952</v>
      </c>
      <c r="P84" s="160">
        <v>2156</v>
      </c>
      <c r="Q84" s="76">
        <v>1.0506822612085771</v>
      </c>
      <c r="R84" s="122">
        <v>1914</v>
      </c>
      <c r="S84" s="92">
        <v>0.93274853801169588</v>
      </c>
      <c r="T84" s="89" t="s">
        <v>1953</v>
      </c>
      <c r="U84" s="162">
        <v>242</v>
      </c>
      <c r="V84" s="118">
        <v>0.11793372319688109</v>
      </c>
      <c r="W84" s="73" t="s">
        <v>1954</v>
      </c>
      <c r="X84" s="160">
        <v>2273</v>
      </c>
      <c r="Y84" s="76">
        <v>1.0970077220077219</v>
      </c>
      <c r="Z84" s="122">
        <v>2069</v>
      </c>
      <c r="AA84" s="92">
        <v>0.99855212355212353</v>
      </c>
      <c r="AB84" s="89" t="s">
        <v>1955</v>
      </c>
      <c r="AC84" s="162">
        <v>204</v>
      </c>
      <c r="AD84" s="118">
        <v>9.8455598455598453E-2</v>
      </c>
      <c r="AE84" s="73" t="s">
        <v>1956</v>
      </c>
      <c r="AF84" s="160">
        <v>2257</v>
      </c>
      <c r="AG84" s="92">
        <v>1.0324794144556266</v>
      </c>
      <c r="AH84" s="122">
        <v>1994</v>
      </c>
      <c r="AI84" s="92">
        <v>0.91216834400731928</v>
      </c>
      <c r="AJ84" s="89" t="s">
        <v>1957</v>
      </c>
      <c r="AK84" s="162">
        <v>263</v>
      </c>
      <c r="AL84" s="118">
        <v>0.12031107044830741</v>
      </c>
      <c r="AM84" s="73" t="s">
        <v>1958</v>
      </c>
      <c r="AN84" s="67">
        <v>0</v>
      </c>
      <c r="AO84" s="67">
        <v>0</v>
      </c>
      <c r="AP84" s="67">
        <v>0</v>
      </c>
      <c r="AQ84" s="67">
        <v>0</v>
      </c>
    </row>
    <row r="85" spans="2:43" ht="14.45" customHeight="1" x14ac:dyDescent="0.25">
      <c r="B85" s="60" t="s">
        <v>499</v>
      </c>
      <c r="C85" s="60" t="s">
        <v>500</v>
      </c>
      <c r="D85" s="128">
        <v>2384</v>
      </c>
      <c r="E85" s="129">
        <v>2307</v>
      </c>
      <c r="F85" s="129">
        <v>2383</v>
      </c>
      <c r="G85" s="129">
        <v>2498</v>
      </c>
      <c r="H85" s="160">
        <v>2642</v>
      </c>
      <c r="I85" s="76">
        <v>1.1082214765100671</v>
      </c>
      <c r="J85" s="122">
        <v>2180</v>
      </c>
      <c r="K85" s="92">
        <v>0.91442953020134232</v>
      </c>
      <c r="L85" s="89" t="s">
        <v>1959</v>
      </c>
      <c r="M85" s="162">
        <v>462</v>
      </c>
      <c r="N85" s="118">
        <v>0.19379194630872484</v>
      </c>
      <c r="O85" s="73" t="s">
        <v>1960</v>
      </c>
      <c r="P85" s="160">
        <v>2558</v>
      </c>
      <c r="Q85" s="76">
        <v>1.1087993064586041</v>
      </c>
      <c r="R85" s="122">
        <v>2133</v>
      </c>
      <c r="S85" s="92">
        <v>0.92457737321196354</v>
      </c>
      <c r="T85" s="89" t="s">
        <v>1961</v>
      </c>
      <c r="U85" s="162">
        <v>425</v>
      </c>
      <c r="V85" s="118">
        <v>0.18422193324664066</v>
      </c>
      <c r="W85" s="73" t="s">
        <v>1962</v>
      </c>
      <c r="X85" s="160">
        <v>2453</v>
      </c>
      <c r="Y85" s="76">
        <v>1.029374737725556</v>
      </c>
      <c r="Z85" s="122">
        <v>2017</v>
      </c>
      <c r="AA85" s="92">
        <v>0.84641208560637848</v>
      </c>
      <c r="AB85" s="89" t="s">
        <v>1963</v>
      </c>
      <c r="AC85" s="162">
        <v>436</v>
      </c>
      <c r="AD85" s="118">
        <v>0.1829626521191775</v>
      </c>
      <c r="AE85" s="73" t="s">
        <v>1964</v>
      </c>
      <c r="AF85" s="160">
        <v>2622</v>
      </c>
      <c r="AG85" s="92">
        <v>1.0496397117694156</v>
      </c>
      <c r="AH85" s="122">
        <v>1992</v>
      </c>
      <c r="AI85" s="92">
        <v>0.79743795036028819</v>
      </c>
      <c r="AJ85" s="89" t="s">
        <v>1965</v>
      </c>
      <c r="AK85" s="162">
        <v>630</v>
      </c>
      <c r="AL85" s="118">
        <v>0.25220176140912731</v>
      </c>
      <c r="AM85" s="73" t="s">
        <v>1966</v>
      </c>
      <c r="AN85" s="67">
        <v>0</v>
      </c>
      <c r="AO85" s="67">
        <v>0</v>
      </c>
      <c r="AP85" s="67">
        <v>0</v>
      </c>
      <c r="AQ85" s="67">
        <v>0</v>
      </c>
    </row>
    <row r="86" spans="2:43" ht="14.45" customHeight="1" x14ac:dyDescent="0.25">
      <c r="B86" s="60" t="s">
        <v>501</v>
      </c>
      <c r="C86" s="60" t="s">
        <v>502</v>
      </c>
      <c r="D86" s="128">
        <v>1272</v>
      </c>
      <c r="E86" s="129">
        <v>1220</v>
      </c>
      <c r="F86" s="129">
        <v>1207</v>
      </c>
      <c r="G86" s="129">
        <v>1249</v>
      </c>
      <c r="H86" s="160">
        <v>1428</v>
      </c>
      <c r="I86" s="76">
        <v>1.1226415094339623</v>
      </c>
      <c r="J86" s="122">
        <v>1229</v>
      </c>
      <c r="K86" s="92">
        <v>0.9661949685534591</v>
      </c>
      <c r="L86" s="89" t="s">
        <v>1967</v>
      </c>
      <c r="M86" s="162">
        <v>199</v>
      </c>
      <c r="N86" s="118">
        <v>0.15644654088050314</v>
      </c>
      <c r="O86" s="73" t="s">
        <v>1968</v>
      </c>
      <c r="P86" s="160">
        <v>1449</v>
      </c>
      <c r="Q86" s="76">
        <v>1.187704918032787</v>
      </c>
      <c r="R86" s="122">
        <v>1252</v>
      </c>
      <c r="S86" s="92">
        <v>1.0262295081967212</v>
      </c>
      <c r="T86" s="89"/>
      <c r="U86" s="162">
        <v>197</v>
      </c>
      <c r="V86" s="118">
        <v>0.16147540983606556</v>
      </c>
      <c r="W86" s="73" t="s">
        <v>1969</v>
      </c>
      <c r="X86" s="160">
        <v>1371</v>
      </c>
      <c r="Y86" s="76">
        <v>1.135874067937034</v>
      </c>
      <c r="Z86" s="122">
        <v>1178</v>
      </c>
      <c r="AA86" s="92">
        <v>0.97597348798674399</v>
      </c>
      <c r="AB86" s="89" t="s">
        <v>1970</v>
      </c>
      <c r="AC86" s="162">
        <v>193</v>
      </c>
      <c r="AD86" s="118">
        <v>0.15990057995028997</v>
      </c>
      <c r="AE86" s="73" t="s">
        <v>1971</v>
      </c>
      <c r="AF86" s="160">
        <v>1437</v>
      </c>
      <c r="AG86" s="92">
        <v>1.1505204163330665</v>
      </c>
      <c r="AH86" s="122">
        <v>1206</v>
      </c>
      <c r="AI86" s="92">
        <v>0.96557245796637314</v>
      </c>
      <c r="AJ86" s="89" t="s">
        <v>1972</v>
      </c>
      <c r="AK86" s="162">
        <v>231</v>
      </c>
      <c r="AL86" s="118">
        <v>0.18494795836669337</v>
      </c>
      <c r="AM86" s="73" t="s">
        <v>1973</v>
      </c>
      <c r="AN86" s="67">
        <v>0</v>
      </c>
      <c r="AO86" s="67">
        <v>0</v>
      </c>
      <c r="AP86" s="67">
        <v>0</v>
      </c>
      <c r="AQ86" s="67">
        <v>0</v>
      </c>
    </row>
    <row r="87" spans="2:43" ht="14.45" customHeight="1" x14ac:dyDescent="0.25">
      <c r="B87" s="60" t="s">
        <v>503</v>
      </c>
      <c r="C87" s="60" t="s">
        <v>1439</v>
      </c>
      <c r="D87" s="128">
        <v>1138</v>
      </c>
      <c r="E87" s="129">
        <v>1064</v>
      </c>
      <c r="F87" s="129">
        <v>1064</v>
      </c>
      <c r="G87" s="129">
        <v>1046</v>
      </c>
      <c r="H87" s="160">
        <v>1284</v>
      </c>
      <c r="I87" s="76">
        <v>1.1282952548330405</v>
      </c>
      <c r="J87" s="122">
        <v>1179</v>
      </c>
      <c r="K87" s="92">
        <v>1.0360281195079086</v>
      </c>
      <c r="L87" s="89"/>
      <c r="M87" s="162">
        <v>105</v>
      </c>
      <c r="N87" s="118">
        <v>9.226713532513181E-2</v>
      </c>
      <c r="O87" s="73" t="s">
        <v>1831</v>
      </c>
      <c r="P87" s="160">
        <v>1223</v>
      </c>
      <c r="Q87" s="76">
        <v>1.1494360902255638</v>
      </c>
      <c r="R87" s="122">
        <v>1119</v>
      </c>
      <c r="S87" s="92">
        <v>1.0516917293233083</v>
      </c>
      <c r="T87" s="89"/>
      <c r="U87" s="162">
        <v>104</v>
      </c>
      <c r="V87" s="118">
        <v>9.7744360902255634E-2</v>
      </c>
      <c r="W87" s="73" t="s">
        <v>1974</v>
      </c>
      <c r="X87" s="160">
        <v>1137</v>
      </c>
      <c r="Y87" s="76">
        <v>1.0686090225563909</v>
      </c>
      <c r="Z87" s="122">
        <v>1048</v>
      </c>
      <c r="AA87" s="92">
        <v>0.98496240601503759</v>
      </c>
      <c r="AB87" s="89" t="s">
        <v>1975</v>
      </c>
      <c r="AC87" s="162">
        <v>89</v>
      </c>
      <c r="AD87" s="118">
        <v>8.3646616541353386E-2</v>
      </c>
      <c r="AE87" s="73" t="s">
        <v>1976</v>
      </c>
      <c r="AF87" s="160">
        <v>1172</v>
      </c>
      <c r="AG87" s="92">
        <v>1.1204588910133844</v>
      </c>
      <c r="AH87" s="122">
        <v>1082</v>
      </c>
      <c r="AI87" s="92">
        <v>1.034416826003824</v>
      </c>
      <c r="AJ87" s="89"/>
      <c r="AK87" s="162">
        <v>90</v>
      </c>
      <c r="AL87" s="118">
        <v>8.6042065009560229E-2</v>
      </c>
      <c r="AM87" s="73" t="s">
        <v>1977</v>
      </c>
      <c r="AN87" s="67">
        <v>0</v>
      </c>
      <c r="AO87" s="67">
        <v>0</v>
      </c>
      <c r="AP87" s="67">
        <v>0</v>
      </c>
      <c r="AQ87" s="67">
        <v>0</v>
      </c>
    </row>
    <row r="88" spans="2:43" ht="14.45" customHeight="1" x14ac:dyDescent="0.25">
      <c r="B88" s="60" t="s">
        <v>504</v>
      </c>
      <c r="C88" s="60" t="s">
        <v>1338</v>
      </c>
      <c r="D88" s="128">
        <v>1143</v>
      </c>
      <c r="E88" s="129">
        <v>1062</v>
      </c>
      <c r="F88" s="129">
        <v>1137</v>
      </c>
      <c r="G88" s="129">
        <v>1148</v>
      </c>
      <c r="H88" s="160">
        <v>657</v>
      </c>
      <c r="I88" s="76">
        <v>0.57480314960629919</v>
      </c>
      <c r="J88" s="122">
        <v>570</v>
      </c>
      <c r="K88" s="92">
        <v>0.49868766404199477</v>
      </c>
      <c r="L88" s="89" t="s">
        <v>1978</v>
      </c>
      <c r="M88" s="162">
        <v>87</v>
      </c>
      <c r="N88" s="118">
        <v>7.6115485564304461E-2</v>
      </c>
      <c r="O88" s="73" t="s">
        <v>1979</v>
      </c>
      <c r="P88" s="160">
        <v>682</v>
      </c>
      <c r="Q88" s="76">
        <v>0.64218455743879477</v>
      </c>
      <c r="R88" s="122">
        <v>563</v>
      </c>
      <c r="S88" s="92">
        <v>0.53013182674199621</v>
      </c>
      <c r="T88" s="89" t="s">
        <v>1980</v>
      </c>
      <c r="U88" s="162">
        <v>119</v>
      </c>
      <c r="V88" s="118">
        <v>0.1120527306967985</v>
      </c>
      <c r="W88" s="73" t="s">
        <v>1981</v>
      </c>
      <c r="X88" s="160">
        <v>604</v>
      </c>
      <c r="Y88" s="76">
        <v>0.53122251539138088</v>
      </c>
      <c r="Z88" s="122">
        <v>521</v>
      </c>
      <c r="AA88" s="92">
        <v>0.45822339489885666</v>
      </c>
      <c r="AB88" s="89" t="s">
        <v>1982</v>
      </c>
      <c r="AC88" s="162">
        <v>83</v>
      </c>
      <c r="AD88" s="118">
        <v>7.2999120492524189E-2</v>
      </c>
      <c r="AE88" s="73" t="s">
        <v>1983</v>
      </c>
      <c r="AF88" s="160">
        <v>653</v>
      </c>
      <c r="AG88" s="92">
        <v>0.56881533101045301</v>
      </c>
      <c r="AH88" s="122">
        <v>551</v>
      </c>
      <c r="AI88" s="92">
        <v>0.47996515679442509</v>
      </c>
      <c r="AJ88" s="89" t="s">
        <v>1984</v>
      </c>
      <c r="AK88" s="162">
        <v>102</v>
      </c>
      <c r="AL88" s="118">
        <v>8.885017421602788E-2</v>
      </c>
      <c r="AM88" s="73" t="s">
        <v>1985</v>
      </c>
      <c r="AN88" s="67">
        <v>0</v>
      </c>
      <c r="AO88" s="67">
        <v>0</v>
      </c>
      <c r="AP88" s="67">
        <v>0</v>
      </c>
      <c r="AQ88" s="67">
        <v>0</v>
      </c>
    </row>
    <row r="89" spans="2:43" ht="14.45" customHeight="1" x14ac:dyDescent="0.25">
      <c r="B89" s="60" t="s">
        <v>505</v>
      </c>
      <c r="C89" s="60" t="s">
        <v>506</v>
      </c>
      <c r="D89" s="128">
        <v>1524</v>
      </c>
      <c r="E89" s="129">
        <v>1414</v>
      </c>
      <c r="F89" s="129">
        <v>1498</v>
      </c>
      <c r="G89" s="129">
        <v>1570</v>
      </c>
      <c r="H89" s="160">
        <v>1620</v>
      </c>
      <c r="I89" s="76">
        <v>1.0629921259842521</v>
      </c>
      <c r="J89" s="122">
        <v>1373</v>
      </c>
      <c r="K89" s="92">
        <v>0.90091863517060367</v>
      </c>
      <c r="L89" s="89" t="s">
        <v>1986</v>
      </c>
      <c r="M89" s="162">
        <v>247</v>
      </c>
      <c r="N89" s="118">
        <v>0.1620734908136483</v>
      </c>
      <c r="O89" s="73" t="s">
        <v>1987</v>
      </c>
      <c r="P89" s="160">
        <v>1656</v>
      </c>
      <c r="Q89" s="76">
        <v>1.1711456859971712</v>
      </c>
      <c r="R89" s="122">
        <v>1454</v>
      </c>
      <c r="S89" s="92">
        <v>1.0282885431400284</v>
      </c>
      <c r="T89" s="89"/>
      <c r="U89" s="162">
        <v>202</v>
      </c>
      <c r="V89" s="118">
        <v>0.14285714285714285</v>
      </c>
      <c r="W89" s="73" t="s">
        <v>1568</v>
      </c>
      <c r="X89" s="160">
        <v>1820</v>
      </c>
      <c r="Y89" s="76">
        <v>1.2149532710280373</v>
      </c>
      <c r="Z89" s="122">
        <v>1650</v>
      </c>
      <c r="AA89" s="92">
        <v>1.1014686248331109</v>
      </c>
      <c r="AB89" s="89"/>
      <c r="AC89" s="162">
        <v>170</v>
      </c>
      <c r="AD89" s="118">
        <v>0.11348464619492657</v>
      </c>
      <c r="AE89" s="73" t="s">
        <v>1988</v>
      </c>
      <c r="AF89" s="160">
        <v>1639</v>
      </c>
      <c r="AG89" s="92">
        <v>1.0439490445859874</v>
      </c>
      <c r="AH89" s="122">
        <v>1513</v>
      </c>
      <c r="AI89" s="92">
        <v>0.96369426751592357</v>
      </c>
      <c r="AJ89" s="89" t="s">
        <v>1989</v>
      </c>
      <c r="AK89" s="162">
        <v>126</v>
      </c>
      <c r="AL89" s="118">
        <v>8.025477707006369E-2</v>
      </c>
      <c r="AM89" s="73" t="s">
        <v>1990</v>
      </c>
      <c r="AN89" s="67">
        <v>0</v>
      </c>
      <c r="AO89" s="67">
        <v>0</v>
      </c>
      <c r="AP89" s="67">
        <v>0</v>
      </c>
      <c r="AQ89" s="67">
        <v>0</v>
      </c>
    </row>
    <row r="90" spans="2:43" ht="14.45" customHeight="1" x14ac:dyDescent="0.25">
      <c r="B90" s="60" t="s">
        <v>507</v>
      </c>
      <c r="C90" s="60" t="s">
        <v>508</v>
      </c>
      <c r="D90" s="128">
        <v>1415</v>
      </c>
      <c r="E90" s="129">
        <v>1345</v>
      </c>
      <c r="F90" s="129">
        <v>1438</v>
      </c>
      <c r="G90" s="129">
        <v>1413</v>
      </c>
      <c r="H90" s="160">
        <v>1782</v>
      </c>
      <c r="I90" s="76">
        <v>1.2593639575971731</v>
      </c>
      <c r="J90" s="122">
        <v>1617</v>
      </c>
      <c r="K90" s="92">
        <v>1.1427561837455831</v>
      </c>
      <c r="L90" s="89"/>
      <c r="M90" s="162">
        <v>165</v>
      </c>
      <c r="N90" s="118">
        <v>0.1166077738515901</v>
      </c>
      <c r="O90" s="73" t="s">
        <v>1991</v>
      </c>
      <c r="P90" s="160">
        <v>1918</v>
      </c>
      <c r="Q90" s="76">
        <v>1.4260223048327139</v>
      </c>
      <c r="R90" s="122">
        <v>1746</v>
      </c>
      <c r="S90" s="92">
        <v>1.2981412639405205</v>
      </c>
      <c r="T90" s="89"/>
      <c r="U90" s="162">
        <v>172</v>
      </c>
      <c r="V90" s="118">
        <v>0.12788104089219332</v>
      </c>
      <c r="W90" s="73" t="s">
        <v>1992</v>
      </c>
      <c r="X90" s="160">
        <v>1855</v>
      </c>
      <c r="Y90" s="76">
        <v>1.2899860917941586</v>
      </c>
      <c r="Z90" s="122">
        <v>1702</v>
      </c>
      <c r="AA90" s="92">
        <v>1.1835883171070931</v>
      </c>
      <c r="AB90" s="89"/>
      <c r="AC90" s="162">
        <v>153</v>
      </c>
      <c r="AD90" s="118">
        <v>0.10639777468706536</v>
      </c>
      <c r="AE90" s="73" t="s">
        <v>1993</v>
      </c>
      <c r="AF90" s="160">
        <v>1789</v>
      </c>
      <c r="AG90" s="92">
        <v>1.2661004953998585</v>
      </c>
      <c r="AH90" s="122">
        <v>1653</v>
      </c>
      <c r="AI90" s="92">
        <v>1.1698513800424628</v>
      </c>
      <c r="AJ90" s="89"/>
      <c r="AK90" s="162">
        <v>136</v>
      </c>
      <c r="AL90" s="118">
        <v>9.6249115357395609E-2</v>
      </c>
      <c r="AM90" s="73" t="s">
        <v>1595</v>
      </c>
      <c r="AN90" s="67">
        <v>0</v>
      </c>
      <c r="AO90" s="67">
        <v>0</v>
      </c>
      <c r="AP90" s="67">
        <v>0</v>
      </c>
      <c r="AQ90" s="67">
        <v>0</v>
      </c>
    </row>
    <row r="91" spans="2:43" ht="14.45" customHeight="1" x14ac:dyDescent="0.25">
      <c r="B91" s="60" t="s">
        <v>509</v>
      </c>
      <c r="C91" s="60" t="s">
        <v>510</v>
      </c>
      <c r="D91" s="128">
        <v>1042</v>
      </c>
      <c r="E91" s="129">
        <v>1024</v>
      </c>
      <c r="F91" s="129">
        <v>1077</v>
      </c>
      <c r="G91" s="129">
        <v>1109</v>
      </c>
      <c r="H91" s="160">
        <v>1141</v>
      </c>
      <c r="I91" s="76">
        <v>1.0950095969289828</v>
      </c>
      <c r="J91" s="122">
        <v>1006</v>
      </c>
      <c r="K91" s="92">
        <v>0.96545105566218814</v>
      </c>
      <c r="L91" s="89" t="s">
        <v>1994</v>
      </c>
      <c r="M91" s="162">
        <v>135</v>
      </c>
      <c r="N91" s="118">
        <v>0.12955854126679461</v>
      </c>
      <c r="O91" s="73" t="s">
        <v>1995</v>
      </c>
      <c r="P91" s="160">
        <v>1128</v>
      </c>
      <c r="Q91" s="76">
        <v>1.1015625</v>
      </c>
      <c r="R91" s="122">
        <v>1100</v>
      </c>
      <c r="S91" s="92">
        <v>1.07421875</v>
      </c>
      <c r="T91" s="89"/>
      <c r="U91" s="162">
        <v>28</v>
      </c>
      <c r="V91" s="118">
        <v>2.734375E-2</v>
      </c>
      <c r="W91" s="73" t="s">
        <v>1996</v>
      </c>
      <c r="X91" s="160">
        <v>1042</v>
      </c>
      <c r="Y91" s="76">
        <v>0.96750232126276692</v>
      </c>
      <c r="Z91" s="122">
        <v>1013</v>
      </c>
      <c r="AA91" s="92">
        <v>0.94057567316620239</v>
      </c>
      <c r="AB91" s="89" t="s">
        <v>1997</v>
      </c>
      <c r="AC91" s="162">
        <v>29</v>
      </c>
      <c r="AD91" s="118">
        <v>2.6926648096564532E-2</v>
      </c>
      <c r="AE91" s="73" t="s">
        <v>1998</v>
      </c>
      <c r="AF91" s="160">
        <v>1023</v>
      </c>
      <c r="AG91" s="92">
        <v>0.92245266005410276</v>
      </c>
      <c r="AH91" s="122">
        <v>987</v>
      </c>
      <c r="AI91" s="92">
        <v>0.88999098286744815</v>
      </c>
      <c r="AJ91" s="89" t="s">
        <v>1999</v>
      </c>
      <c r="AK91" s="162">
        <v>36</v>
      </c>
      <c r="AL91" s="118">
        <v>3.2461677186654644E-2</v>
      </c>
      <c r="AM91" s="73" t="s">
        <v>2000</v>
      </c>
      <c r="AN91" s="67">
        <v>0</v>
      </c>
      <c r="AO91" s="67">
        <v>0</v>
      </c>
      <c r="AP91" s="67">
        <v>0</v>
      </c>
      <c r="AQ91" s="67">
        <v>0</v>
      </c>
    </row>
    <row r="92" spans="2:43" ht="14.45" customHeight="1" x14ac:dyDescent="0.25">
      <c r="B92" s="60" t="s">
        <v>511</v>
      </c>
      <c r="C92" s="60" t="s">
        <v>512</v>
      </c>
      <c r="D92" s="128">
        <v>1026</v>
      </c>
      <c r="E92" s="129">
        <v>954</v>
      </c>
      <c r="F92" s="129">
        <v>988</v>
      </c>
      <c r="G92" s="129">
        <v>988</v>
      </c>
      <c r="H92" s="160">
        <v>1151</v>
      </c>
      <c r="I92" s="76">
        <v>1.1218323586744638</v>
      </c>
      <c r="J92" s="122">
        <v>1008</v>
      </c>
      <c r="K92" s="92">
        <v>0.98245614035087714</v>
      </c>
      <c r="L92" s="89" t="s">
        <v>2001</v>
      </c>
      <c r="M92" s="162">
        <v>143</v>
      </c>
      <c r="N92" s="118">
        <v>0.13937621832358674</v>
      </c>
      <c r="O92" s="73" t="s">
        <v>2002</v>
      </c>
      <c r="P92" s="160">
        <v>1157</v>
      </c>
      <c r="Q92" s="76">
        <v>1.2127882599580713</v>
      </c>
      <c r="R92" s="122">
        <v>1004</v>
      </c>
      <c r="S92" s="92">
        <v>1.0524109014675052</v>
      </c>
      <c r="T92" s="89"/>
      <c r="U92" s="162">
        <v>153</v>
      </c>
      <c r="V92" s="118">
        <v>0.16037735849056603</v>
      </c>
      <c r="W92" s="73" t="s">
        <v>2003</v>
      </c>
      <c r="X92" s="160">
        <v>1168</v>
      </c>
      <c r="Y92" s="76">
        <v>1.1821862348178138</v>
      </c>
      <c r="Z92" s="122">
        <v>1055</v>
      </c>
      <c r="AA92" s="92">
        <v>1.0678137651821862</v>
      </c>
      <c r="AB92" s="89"/>
      <c r="AC92" s="162">
        <v>113</v>
      </c>
      <c r="AD92" s="118">
        <v>0.11437246963562753</v>
      </c>
      <c r="AE92" s="73" t="s">
        <v>2004</v>
      </c>
      <c r="AF92" s="160">
        <v>1125</v>
      </c>
      <c r="AG92" s="92">
        <v>1.1386639676113359</v>
      </c>
      <c r="AH92" s="122">
        <v>1021</v>
      </c>
      <c r="AI92" s="92">
        <v>1.0334008097165992</v>
      </c>
      <c r="AJ92" s="89"/>
      <c r="AK92" s="162">
        <v>104</v>
      </c>
      <c r="AL92" s="118">
        <v>0.10526315789473684</v>
      </c>
      <c r="AM92" s="73" t="s">
        <v>2005</v>
      </c>
      <c r="AN92" s="67">
        <v>0</v>
      </c>
      <c r="AO92" s="67">
        <v>0</v>
      </c>
      <c r="AP92" s="67">
        <v>0</v>
      </c>
      <c r="AQ92" s="67">
        <v>0</v>
      </c>
    </row>
    <row r="93" spans="2:43" ht="14.45" customHeight="1" x14ac:dyDescent="0.25">
      <c r="B93" s="60" t="s">
        <v>513</v>
      </c>
      <c r="C93" s="60" t="s">
        <v>1440</v>
      </c>
      <c r="D93" s="128">
        <v>2210</v>
      </c>
      <c r="E93" s="129">
        <v>2158</v>
      </c>
      <c r="F93" s="129">
        <v>2150</v>
      </c>
      <c r="G93" s="129">
        <v>2179</v>
      </c>
      <c r="H93" s="160">
        <v>2384</v>
      </c>
      <c r="I93" s="76">
        <v>1.0787330316742081</v>
      </c>
      <c r="J93" s="122">
        <v>1791</v>
      </c>
      <c r="K93" s="92">
        <v>0.81040723981900453</v>
      </c>
      <c r="L93" s="89" t="s">
        <v>2006</v>
      </c>
      <c r="M93" s="162">
        <v>593</v>
      </c>
      <c r="N93" s="118">
        <v>0.26832579185520361</v>
      </c>
      <c r="O93" s="73" t="s">
        <v>2007</v>
      </c>
      <c r="P93" s="160">
        <v>2154</v>
      </c>
      <c r="Q93" s="76">
        <v>0.99814643188137164</v>
      </c>
      <c r="R93" s="122">
        <v>1679</v>
      </c>
      <c r="S93" s="92">
        <v>0.77803521779425389</v>
      </c>
      <c r="T93" s="89" t="s">
        <v>2008</v>
      </c>
      <c r="U93" s="162">
        <v>475</v>
      </c>
      <c r="V93" s="118">
        <v>0.2201112140871177</v>
      </c>
      <c r="W93" s="73" t="s">
        <v>2009</v>
      </c>
      <c r="X93" s="160">
        <v>2294</v>
      </c>
      <c r="Y93" s="76">
        <v>1.0669767441860465</v>
      </c>
      <c r="Z93" s="122">
        <v>1755</v>
      </c>
      <c r="AA93" s="92">
        <v>0.81627906976744191</v>
      </c>
      <c r="AB93" s="89" t="s">
        <v>2010</v>
      </c>
      <c r="AC93" s="162">
        <v>539</v>
      </c>
      <c r="AD93" s="118">
        <v>0.25069767441860463</v>
      </c>
      <c r="AE93" s="73" t="s">
        <v>2011</v>
      </c>
      <c r="AF93" s="160">
        <v>2427</v>
      </c>
      <c r="AG93" s="92">
        <v>1.1138136759981643</v>
      </c>
      <c r="AH93" s="122">
        <v>1801</v>
      </c>
      <c r="AI93" s="92">
        <v>0.82652592932537861</v>
      </c>
      <c r="AJ93" s="89" t="s">
        <v>2012</v>
      </c>
      <c r="AK93" s="162">
        <v>626</v>
      </c>
      <c r="AL93" s="118">
        <v>0.28728774667278567</v>
      </c>
      <c r="AM93" s="73" t="s">
        <v>2013</v>
      </c>
      <c r="AN93" s="67">
        <v>0</v>
      </c>
      <c r="AO93" s="67">
        <v>0</v>
      </c>
      <c r="AP93" s="67">
        <v>0</v>
      </c>
      <c r="AQ93" s="67">
        <v>0</v>
      </c>
    </row>
    <row r="94" spans="2:43" ht="14.45" customHeight="1" x14ac:dyDescent="0.25">
      <c r="B94" s="60" t="s">
        <v>514</v>
      </c>
      <c r="C94" s="60" t="s">
        <v>515</v>
      </c>
      <c r="D94" s="128">
        <v>793</v>
      </c>
      <c r="E94" s="129">
        <v>748</v>
      </c>
      <c r="F94" s="129">
        <v>828</v>
      </c>
      <c r="G94" s="129">
        <v>767</v>
      </c>
      <c r="H94" s="160">
        <v>825</v>
      </c>
      <c r="I94" s="76">
        <v>1.0403530895334174</v>
      </c>
      <c r="J94" s="122">
        <v>732</v>
      </c>
      <c r="K94" s="92">
        <v>0.92307692307692313</v>
      </c>
      <c r="L94" s="89" t="s">
        <v>2014</v>
      </c>
      <c r="M94" s="162">
        <v>93</v>
      </c>
      <c r="N94" s="118">
        <v>0.11727616645649433</v>
      </c>
      <c r="O94" s="73" t="s">
        <v>2015</v>
      </c>
      <c r="P94" s="160">
        <v>713</v>
      </c>
      <c r="Q94" s="76">
        <v>0.95320855614973266</v>
      </c>
      <c r="R94" s="122">
        <v>621</v>
      </c>
      <c r="S94" s="92">
        <v>0.8302139037433155</v>
      </c>
      <c r="T94" s="89" t="s">
        <v>2016</v>
      </c>
      <c r="U94" s="162">
        <v>92</v>
      </c>
      <c r="V94" s="118">
        <v>0.12299465240641712</v>
      </c>
      <c r="W94" s="73" t="s">
        <v>2017</v>
      </c>
      <c r="X94" s="160">
        <v>793</v>
      </c>
      <c r="Y94" s="76">
        <v>0.95772946859903385</v>
      </c>
      <c r="Z94" s="122">
        <v>719</v>
      </c>
      <c r="AA94" s="92">
        <v>0.86835748792270528</v>
      </c>
      <c r="AB94" s="89" t="s">
        <v>2018</v>
      </c>
      <c r="AC94" s="162">
        <v>74</v>
      </c>
      <c r="AD94" s="118">
        <v>8.9371980676328497E-2</v>
      </c>
      <c r="AE94" s="73" t="s">
        <v>2019</v>
      </c>
      <c r="AF94" s="160">
        <v>747</v>
      </c>
      <c r="AG94" s="92">
        <v>0.97392438070404175</v>
      </c>
      <c r="AH94" s="122">
        <v>660</v>
      </c>
      <c r="AI94" s="92">
        <v>0.86049543676662321</v>
      </c>
      <c r="AJ94" s="89" t="s">
        <v>2020</v>
      </c>
      <c r="AK94" s="162">
        <v>87</v>
      </c>
      <c r="AL94" s="118">
        <v>0.11342894393741851</v>
      </c>
      <c r="AM94" s="73" t="s">
        <v>2021</v>
      </c>
      <c r="AN94" s="67">
        <v>0</v>
      </c>
      <c r="AO94" s="67">
        <v>0</v>
      </c>
      <c r="AP94" s="67">
        <v>0</v>
      </c>
      <c r="AQ94" s="67">
        <v>0</v>
      </c>
    </row>
    <row r="95" spans="2:43" ht="14.45" customHeight="1" x14ac:dyDescent="0.25">
      <c r="B95" s="60" t="s">
        <v>1384</v>
      </c>
      <c r="C95" s="60" t="s">
        <v>1441</v>
      </c>
      <c r="D95" s="128">
        <v>1203</v>
      </c>
      <c r="E95" s="129">
        <v>1148</v>
      </c>
      <c r="F95" s="129">
        <v>1165</v>
      </c>
      <c r="G95" s="129">
        <v>1198</v>
      </c>
      <c r="H95" s="160">
        <v>1419</v>
      </c>
      <c r="I95" s="76">
        <v>1.1795511221945136</v>
      </c>
      <c r="J95" s="122">
        <v>1299</v>
      </c>
      <c r="K95" s="92">
        <v>1.0798004987531171</v>
      </c>
      <c r="L95" s="89"/>
      <c r="M95" s="162">
        <v>120</v>
      </c>
      <c r="N95" s="118">
        <v>9.9750623441396513E-2</v>
      </c>
      <c r="O95" s="73" t="s">
        <v>2022</v>
      </c>
      <c r="P95" s="160">
        <v>1400</v>
      </c>
      <c r="Q95" s="76">
        <v>1.2195121951219512</v>
      </c>
      <c r="R95" s="122">
        <v>1283</v>
      </c>
      <c r="S95" s="92">
        <v>1.117595818815331</v>
      </c>
      <c r="T95" s="89"/>
      <c r="U95" s="162">
        <v>117</v>
      </c>
      <c r="V95" s="118">
        <v>0.1019163763066202</v>
      </c>
      <c r="W95" s="73" t="s">
        <v>2023</v>
      </c>
      <c r="X95" s="160">
        <v>1487</v>
      </c>
      <c r="Y95" s="76">
        <v>1.2763948497854076</v>
      </c>
      <c r="Z95" s="122">
        <v>1363</v>
      </c>
      <c r="AA95" s="92">
        <v>1.1699570815450644</v>
      </c>
      <c r="AB95" s="89"/>
      <c r="AC95" s="162">
        <v>124</v>
      </c>
      <c r="AD95" s="118">
        <v>0.10643776824034334</v>
      </c>
      <c r="AE95" s="73" t="s">
        <v>2024</v>
      </c>
      <c r="AF95" s="160">
        <v>1465</v>
      </c>
      <c r="AG95" s="92">
        <v>1.2228714524207012</v>
      </c>
      <c r="AH95" s="122">
        <v>1345</v>
      </c>
      <c r="AI95" s="92">
        <v>1.1227045075125208</v>
      </c>
      <c r="AJ95" s="89"/>
      <c r="AK95" s="162">
        <v>120</v>
      </c>
      <c r="AL95" s="118">
        <v>0.1001669449081803</v>
      </c>
      <c r="AM95" s="73" t="s">
        <v>2022</v>
      </c>
      <c r="AN95" s="67">
        <v>0</v>
      </c>
      <c r="AO95" s="67">
        <v>0</v>
      </c>
      <c r="AP95" s="67">
        <v>0</v>
      </c>
      <c r="AQ95" s="67">
        <v>0</v>
      </c>
    </row>
    <row r="96" spans="2:43" ht="14.45" customHeight="1" x14ac:dyDescent="0.25">
      <c r="B96" s="60" t="s">
        <v>516</v>
      </c>
      <c r="C96" s="60" t="s">
        <v>517</v>
      </c>
      <c r="D96" s="128">
        <v>627</v>
      </c>
      <c r="E96" s="129">
        <v>585</v>
      </c>
      <c r="F96" s="129">
        <v>578</v>
      </c>
      <c r="G96" s="129">
        <v>635</v>
      </c>
      <c r="H96" s="160">
        <v>766</v>
      </c>
      <c r="I96" s="76">
        <v>1.2216905901116428</v>
      </c>
      <c r="J96" s="122">
        <v>709</v>
      </c>
      <c r="K96" s="92">
        <v>1.1307814992025518</v>
      </c>
      <c r="L96" s="89"/>
      <c r="M96" s="162">
        <v>57</v>
      </c>
      <c r="N96" s="118">
        <v>9.0909090909090912E-2</v>
      </c>
      <c r="O96" s="73" t="s">
        <v>1632</v>
      </c>
      <c r="P96" s="160">
        <v>775</v>
      </c>
      <c r="Q96" s="76">
        <v>1.3247863247863247</v>
      </c>
      <c r="R96" s="122">
        <v>664</v>
      </c>
      <c r="S96" s="92">
        <v>1.135042735042735</v>
      </c>
      <c r="T96" s="89"/>
      <c r="U96" s="162">
        <v>111</v>
      </c>
      <c r="V96" s="118">
        <v>0.18974358974358974</v>
      </c>
      <c r="W96" s="73" t="s">
        <v>2025</v>
      </c>
      <c r="X96" s="160">
        <v>754</v>
      </c>
      <c r="Y96" s="76">
        <v>1.3044982698961938</v>
      </c>
      <c r="Z96" s="122">
        <v>662</v>
      </c>
      <c r="AA96" s="92">
        <v>1.1453287197231834</v>
      </c>
      <c r="AB96" s="89"/>
      <c r="AC96" s="162">
        <v>92</v>
      </c>
      <c r="AD96" s="118">
        <v>0.15916955017301038</v>
      </c>
      <c r="AE96" s="73" t="s">
        <v>2026</v>
      </c>
      <c r="AF96" s="160">
        <v>765</v>
      </c>
      <c r="AG96" s="92">
        <v>1.204724409448819</v>
      </c>
      <c r="AH96" s="122">
        <v>686</v>
      </c>
      <c r="AI96" s="92">
        <v>1.0803149606299212</v>
      </c>
      <c r="AJ96" s="89"/>
      <c r="AK96" s="162">
        <v>79</v>
      </c>
      <c r="AL96" s="118">
        <v>0.12440944881889764</v>
      </c>
      <c r="AM96" s="73" t="s">
        <v>2027</v>
      </c>
      <c r="AN96" s="67">
        <v>0</v>
      </c>
      <c r="AO96" s="67">
        <v>0</v>
      </c>
      <c r="AP96" s="67">
        <v>0</v>
      </c>
      <c r="AQ96" s="67">
        <v>0</v>
      </c>
    </row>
    <row r="97" spans="2:43" ht="14.45" customHeight="1" x14ac:dyDescent="0.25">
      <c r="B97" s="60" t="s">
        <v>518</v>
      </c>
      <c r="C97" s="60" t="s">
        <v>1339</v>
      </c>
      <c r="D97" s="128">
        <v>1401</v>
      </c>
      <c r="E97" s="129">
        <v>1354</v>
      </c>
      <c r="F97" s="129">
        <v>1455</v>
      </c>
      <c r="G97" s="129">
        <v>1600</v>
      </c>
      <c r="H97" s="160">
        <v>2667</v>
      </c>
      <c r="I97" s="76">
        <v>1.9036402569593147</v>
      </c>
      <c r="J97" s="122">
        <v>2079</v>
      </c>
      <c r="K97" s="92">
        <v>1.4839400428265526</v>
      </c>
      <c r="L97" s="89"/>
      <c r="M97" s="162">
        <v>588</v>
      </c>
      <c r="N97" s="118">
        <v>0.41970021413276232</v>
      </c>
      <c r="O97" s="73" t="s">
        <v>2028</v>
      </c>
      <c r="P97" s="160">
        <v>2636</v>
      </c>
      <c r="Q97" s="76">
        <v>1.946824224519941</v>
      </c>
      <c r="R97" s="122">
        <v>2069</v>
      </c>
      <c r="S97" s="92">
        <v>1.5280649926144756</v>
      </c>
      <c r="T97" s="89"/>
      <c r="U97" s="162">
        <v>567</v>
      </c>
      <c r="V97" s="118">
        <v>0.41875923190546527</v>
      </c>
      <c r="W97" s="73" t="s">
        <v>2029</v>
      </c>
      <c r="X97" s="160">
        <v>2859</v>
      </c>
      <c r="Y97" s="76">
        <v>1.9649484536082473</v>
      </c>
      <c r="Z97" s="122">
        <v>2266</v>
      </c>
      <c r="AA97" s="92">
        <v>1.5573883161512028</v>
      </c>
      <c r="AB97" s="89"/>
      <c r="AC97" s="162">
        <v>593</v>
      </c>
      <c r="AD97" s="118">
        <v>0.40756013745704467</v>
      </c>
      <c r="AE97" s="73" t="s">
        <v>2030</v>
      </c>
      <c r="AF97" s="160">
        <v>2981</v>
      </c>
      <c r="AG97" s="92">
        <v>1.8631249999999999</v>
      </c>
      <c r="AH97" s="122">
        <v>2314</v>
      </c>
      <c r="AI97" s="92">
        <v>1.44625</v>
      </c>
      <c r="AJ97" s="89"/>
      <c r="AK97" s="162">
        <v>667</v>
      </c>
      <c r="AL97" s="118">
        <v>0.416875</v>
      </c>
      <c r="AM97" s="73" t="s">
        <v>2031</v>
      </c>
      <c r="AN97" s="67">
        <v>0</v>
      </c>
      <c r="AO97" s="67">
        <v>0</v>
      </c>
      <c r="AP97" s="67">
        <v>0</v>
      </c>
      <c r="AQ97" s="67">
        <v>0</v>
      </c>
    </row>
    <row r="98" spans="2:43" ht="14.45" customHeight="1" x14ac:dyDescent="0.25">
      <c r="B98" s="60" t="s">
        <v>519</v>
      </c>
      <c r="C98" s="60" t="s">
        <v>1340</v>
      </c>
      <c r="D98" s="128">
        <v>1833</v>
      </c>
      <c r="E98" s="129">
        <v>1668</v>
      </c>
      <c r="F98" s="129">
        <v>1687</v>
      </c>
      <c r="G98" s="129">
        <v>1749</v>
      </c>
      <c r="H98" s="160">
        <v>1818</v>
      </c>
      <c r="I98" s="76">
        <v>0.99181669394435357</v>
      </c>
      <c r="J98" s="122">
        <v>1622</v>
      </c>
      <c r="K98" s="92">
        <v>0.88488816148390614</v>
      </c>
      <c r="L98" s="89" t="s">
        <v>2032</v>
      </c>
      <c r="M98" s="162">
        <v>196</v>
      </c>
      <c r="N98" s="118">
        <v>0.10692853246044735</v>
      </c>
      <c r="O98" s="73" t="s">
        <v>2033</v>
      </c>
      <c r="P98" s="160">
        <v>1834</v>
      </c>
      <c r="Q98" s="76">
        <v>1.0995203836930456</v>
      </c>
      <c r="R98" s="122">
        <v>1663</v>
      </c>
      <c r="S98" s="92">
        <v>0.99700239808153479</v>
      </c>
      <c r="T98" s="89" t="s">
        <v>2034</v>
      </c>
      <c r="U98" s="162">
        <v>171</v>
      </c>
      <c r="V98" s="118">
        <v>0.10251798561151079</v>
      </c>
      <c r="W98" s="73" t="s">
        <v>2035</v>
      </c>
      <c r="X98" s="160">
        <v>1836</v>
      </c>
      <c r="Y98" s="76">
        <v>1.0883224659158268</v>
      </c>
      <c r="Z98" s="122">
        <v>1672</v>
      </c>
      <c r="AA98" s="92">
        <v>0.99110847658565504</v>
      </c>
      <c r="AB98" s="89" t="s">
        <v>2036</v>
      </c>
      <c r="AC98" s="162">
        <v>164</v>
      </c>
      <c r="AD98" s="118">
        <v>9.7213989330171904E-2</v>
      </c>
      <c r="AE98" s="73" t="s">
        <v>2037</v>
      </c>
      <c r="AF98" s="160">
        <v>1897</v>
      </c>
      <c r="AG98" s="92">
        <v>1.0846197827329902</v>
      </c>
      <c r="AH98" s="122">
        <v>1712</v>
      </c>
      <c r="AI98" s="92">
        <v>0.97884505431675239</v>
      </c>
      <c r="AJ98" s="89" t="s">
        <v>1731</v>
      </c>
      <c r="AK98" s="162">
        <v>185</v>
      </c>
      <c r="AL98" s="118">
        <v>0.10577472841623785</v>
      </c>
      <c r="AM98" s="73" t="s">
        <v>2038</v>
      </c>
      <c r="AN98" s="67">
        <v>0</v>
      </c>
      <c r="AO98" s="67">
        <v>0</v>
      </c>
      <c r="AP98" s="67">
        <v>0</v>
      </c>
      <c r="AQ98" s="67">
        <v>0</v>
      </c>
    </row>
    <row r="99" spans="2:43" ht="14.45" customHeight="1" x14ac:dyDescent="0.25">
      <c r="B99" s="60" t="s">
        <v>520</v>
      </c>
      <c r="C99" s="60" t="s">
        <v>521</v>
      </c>
      <c r="D99" s="128">
        <v>945</v>
      </c>
      <c r="E99" s="129">
        <v>793</v>
      </c>
      <c r="F99" s="129">
        <v>794</v>
      </c>
      <c r="G99" s="129">
        <v>910</v>
      </c>
      <c r="H99" s="160">
        <v>1056</v>
      </c>
      <c r="I99" s="76">
        <v>1.1174603174603175</v>
      </c>
      <c r="J99" s="122">
        <v>936</v>
      </c>
      <c r="K99" s="92">
        <v>0.99047619047619051</v>
      </c>
      <c r="L99" s="89" t="s">
        <v>2039</v>
      </c>
      <c r="M99" s="162">
        <v>120</v>
      </c>
      <c r="N99" s="118">
        <v>0.12698412698412698</v>
      </c>
      <c r="O99" s="73" t="s">
        <v>2040</v>
      </c>
      <c r="P99" s="160">
        <v>990</v>
      </c>
      <c r="Q99" s="76">
        <v>1.2484237074401008</v>
      </c>
      <c r="R99" s="122">
        <v>866</v>
      </c>
      <c r="S99" s="92">
        <v>1.0920554854981084</v>
      </c>
      <c r="T99" s="89"/>
      <c r="U99" s="162">
        <v>124</v>
      </c>
      <c r="V99" s="118">
        <v>0.15636822194199243</v>
      </c>
      <c r="W99" s="73" t="s">
        <v>2041</v>
      </c>
      <c r="X99" s="160">
        <v>984</v>
      </c>
      <c r="Y99" s="76">
        <v>1.2392947103274559</v>
      </c>
      <c r="Z99" s="122">
        <v>871</v>
      </c>
      <c r="AA99" s="92">
        <v>1.0969773299748111</v>
      </c>
      <c r="AB99" s="89"/>
      <c r="AC99" s="162">
        <v>113</v>
      </c>
      <c r="AD99" s="118">
        <v>0.14231738035264482</v>
      </c>
      <c r="AE99" s="73" t="s">
        <v>2042</v>
      </c>
      <c r="AF99" s="160">
        <v>1001</v>
      </c>
      <c r="AG99" s="92">
        <v>1.1000000000000001</v>
      </c>
      <c r="AH99" s="122">
        <v>882</v>
      </c>
      <c r="AI99" s="92">
        <v>0.96923076923076923</v>
      </c>
      <c r="AJ99" s="89" t="s">
        <v>2043</v>
      </c>
      <c r="AK99" s="162">
        <v>119</v>
      </c>
      <c r="AL99" s="118">
        <v>0.13076923076923078</v>
      </c>
      <c r="AM99" s="73" t="s">
        <v>2044</v>
      </c>
      <c r="AN99" s="67">
        <v>0</v>
      </c>
      <c r="AO99" s="67">
        <v>0</v>
      </c>
      <c r="AP99" s="67">
        <v>0</v>
      </c>
      <c r="AQ99" s="67">
        <v>0</v>
      </c>
    </row>
    <row r="100" spans="2:43" ht="14.45" customHeight="1" x14ac:dyDescent="0.25">
      <c r="B100" s="60" t="s">
        <v>522</v>
      </c>
      <c r="C100" s="60" t="s">
        <v>523</v>
      </c>
      <c r="D100" s="128">
        <v>1144</v>
      </c>
      <c r="E100" s="129">
        <v>1144</v>
      </c>
      <c r="F100" s="129">
        <v>1136</v>
      </c>
      <c r="G100" s="129">
        <v>1185</v>
      </c>
      <c r="H100" s="160">
        <v>1357</v>
      </c>
      <c r="I100" s="76">
        <v>1.1861888111888113</v>
      </c>
      <c r="J100" s="122">
        <v>1262</v>
      </c>
      <c r="K100" s="92">
        <v>1.1031468531468531</v>
      </c>
      <c r="L100" s="89"/>
      <c r="M100" s="162">
        <v>95</v>
      </c>
      <c r="N100" s="118">
        <v>8.3041958041958047E-2</v>
      </c>
      <c r="O100" s="73" t="s">
        <v>1928</v>
      </c>
      <c r="P100" s="160">
        <v>1362</v>
      </c>
      <c r="Q100" s="76">
        <v>1.1905594405594406</v>
      </c>
      <c r="R100" s="122">
        <v>1232</v>
      </c>
      <c r="S100" s="92">
        <v>1.0769230769230769</v>
      </c>
      <c r="T100" s="89"/>
      <c r="U100" s="162">
        <v>130</v>
      </c>
      <c r="V100" s="118">
        <v>0.11363636363636363</v>
      </c>
      <c r="W100" s="73" t="s">
        <v>2045</v>
      </c>
      <c r="X100" s="160">
        <v>1382</v>
      </c>
      <c r="Y100" s="76">
        <v>1.216549295774648</v>
      </c>
      <c r="Z100" s="122">
        <v>1273</v>
      </c>
      <c r="AA100" s="92">
        <v>1.1205985915492958</v>
      </c>
      <c r="AB100" s="89"/>
      <c r="AC100" s="162">
        <v>109</v>
      </c>
      <c r="AD100" s="118">
        <v>9.595070422535211E-2</v>
      </c>
      <c r="AE100" s="73" t="s">
        <v>2046</v>
      </c>
      <c r="AF100" s="160">
        <v>1335</v>
      </c>
      <c r="AG100" s="92">
        <v>1.1265822784810127</v>
      </c>
      <c r="AH100" s="122">
        <v>1194</v>
      </c>
      <c r="AI100" s="92">
        <v>1.0075949367088608</v>
      </c>
      <c r="AJ100" s="89"/>
      <c r="AK100" s="162">
        <v>141</v>
      </c>
      <c r="AL100" s="118">
        <v>0.11898734177215189</v>
      </c>
      <c r="AM100" s="73" t="s">
        <v>2047</v>
      </c>
      <c r="AN100" s="67">
        <v>0</v>
      </c>
      <c r="AO100" s="67">
        <v>0</v>
      </c>
      <c r="AP100" s="67">
        <v>0</v>
      </c>
      <c r="AQ100" s="67">
        <v>0</v>
      </c>
    </row>
    <row r="101" spans="2:43" ht="14.45" customHeight="1" x14ac:dyDescent="0.25">
      <c r="B101" s="60" t="s">
        <v>524</v>
      </c>
      <c r="C101" s="60" t="s">
        <v>1341</v>
      </c>
      <c r="D101" s="128">
        <v>595</v>
      </c>
      <c r="E101" s="129">
        <v>582</v>
      </c>
      <c r="F101" s="129">
        <v>565</v>
      </c>
      <c r="G101" s="129">
        <v>583</v>
      </c>
      <c r="H101" s="160">
        <v>724</v>
      </c>
      <c r="I101" s="76">
        <v>1.2168067226890755</v>
      </c>
      <c r="J101" s="122">
        <v>496</v>
      </c>
      <c r="K101" s="92">
        <v>0.8336134453781513</v>
      </c>
      <c r="L101" s="89" t="s">
        <v>2048</v>
      </c>
      <c r="M101" s="162">
        <v>228</v>
      </c>
      <c r="N101" s="118">
        <v>0.3831932773109244</v>
      </c>
      <c r="O101" s="73" t="s">
        <v>2049</v>
      </c>
      <c r="P101" s="160">
        <v>695</v>
      </c>
      <c r="Q101" s="76">
        <v>1.1941580756013745</v>
      </c>
      <c r="R101" s="122">
        <v>468</v>
      </c>
      <c r="S101" s="92">
        <v>0.80412371134020622</v>
      </c>
      <c r="T101" s="89" t="s">
        <v>2050</v>
      </c>
      <c r="U101" s="162">
        <v>227</v>
      </c>
      <c r="V101" s="118">
        <v>0.39003436426116839</v>
      </c>
      <c r="W101" s="73" t="s">
        <v>2051</v>
      </c>
      <c r="X101" s="160">
        <v>720</v>
      </c>
      <c r="Y101" s="76">
        <v>1.2743362831858407</v>
      </c>
      <c r="Z101" s="122">
        <v>507</v>
      </c>
      <c r="AA101" s="92">
        <v>0.89734513274336281</v>
      </c>
      <c r="AB101" s="89" t="s">
        <v>2052</v>
      </c>
      <c r="AC101" s="162">
        <v>213</v>
      </c>
      <c r="AD101" s="118">
        <v>0.37699115044247788</v>
      </c>
      <c r="AE101" s="73" t="s">
        <v>2053</v>
      </c>
      <c r="AF101" s="160">
        <v>689</v>
      </c>
      <c r="AG101" s="92">
        <v>1.1818181818181819</v>
      </c>
      <c r="AH101" s="122">
        <v>460</v>
      </c>
      <c r="AI101" s="92">
        <v>0.78902229845626071</v>
      </c>
      <c r="AJ101" s="89" t="s">
        <v>2054</v>
      </c>
      <c r="AK101" s="162">
        <v>229</v>
      </c>
      <c r="AL101" s="118">
        <v>0.39279588336192112</v>
      </c>
      <c r="AM101" s="73" t="s">
        <v>2055</v>
      </c>
      <c r="AN101" s="67">
        <v>0</v>
      </c>
      <c r="AO101" s="67">
        <v>0</v>
      </c>
      <c r="AP101" s="67">
        <v>0</v>
      </c>
      <c r="AQ101" s="67">
        <v>0</v>
      </c>
    </row>
    <row r="102" spans="2:43" ht="14.45" customHeight="1" x14ac:dyDescent="0.25">
      <c r="B102" s="60" t="s">
        <v>526</v>
      </c>
      <c r="C102" s="60" t="s">
        <v>527</v>
      </c>
      <c r="D102" s="128">
        <v>1189</v>
      </c>
      <c r="E102" s="129">
        <v>1180</v>
      </c>
      <c r="F102" s="129">
        <v>1312</v>
      </c>
      <c r="G102" s="129">
        <v>1360</v>
      </c>
      <c r="H102" s="160">
        <v>1309</v>
      </c>
      <c r="I102" s="76">
        <v>1.1009251471825063</v>
      </c>
      <c r="J102" s="122">
        <v>1154</v>
      </c>
      <c r="K102" s="92">
        <v>0.97056349873843561</v>
      </c>
      <c r="L102" s="89" t="s">
        <v>2056</v>
      </c>
      <c r="M102" s="162">
        <v>155</v>
      </c>
      <c r="N102" s="118">
        <v>0.13036164844407064</v>
      </c>
      <c r="O102" s="73" t="s">
        <v>2057</v>
      </c>
      <c r="P102" s="160">
        <v>1363</v>
      </c>
      <c r="Q102" s="76">
        <v>1.1550847457627118</v>
      </c>
      <c r="R102" s="122">
        <v>1220</v>
      </c>
      <c r="S102" s="92">
        <v>1.0338983050847457</v>
      </c>
      <c r="T102" s="89"/>
      <c r="U102" s="162">
        <v>143</v>
      </c>
      <c r="V102" s="118">
        <v>0.12118644067796611</v>
      </c>
      <c r="W102" s="73" t="s">
        <v>2058</v>
      </c>
      <c r="X102" s="160">
        <v>1242</v>
      </c>
      <c r="Y102" s="76">
        <v>0.94664634146341464</v>
      </c>
      <c r="Z102" s="122">
        <v>1148</v>
      </c>
      <c r="AA102" s="92">
        <v>0.875</v>
      </c>
      <c r="AB102" s="89" t="s">
        <v>2059</v>
      </c>
      <c r="AC102" s="162">
        <v>94</v>
      </c>
      <c r="AD102" s="118">
        <v>7.1646341463414628E-2</v>
      </c>
      <c r="AE102" s="73" t="s">
        <v>2060</v>
      </c>
      <c r="AF102" s="160">
        <v>1437</v>
      </c>
      <c r="AG102" s="92">
        <v>1.0566176470588236</v>
      </c>
      <c r="AH102" s="122">
        <v>1109</v>
      </c>
      <c r="AI102" s="92">
        <v>0.81544117647058822</v>
      </c>
      <c r="AJ102" s="89" t="s">
        <v>2061</v>
      </c>
      <c r="AK102" s="162">
        <v>328</v>
      </c>
      <c r="AL102" s="118">
        <v>0.2411764705882353</v>
      </c>
      <c r="AM102" s="73" t="s">
        <v>2062</v>
      </c>
      <c r="AN102" s="67">
        <v>0</v>
      </c>
      <c r="AO102" s="67">
        <v>0</v>
      </c>
      <c r="AP102" s="67">
        <v>0</v>
      </c>
      <c r="AQ102" s="67">
        <v>0</v>
      </c>
    </row>
    <row r="103" spans="2:43" ht="14.45" customHeight="1" x14ac:dyDescent="0.25">
      <c r="B103" s="60" t="s">
        <v>528</v>
      </c>
      <c r="C103" s="60" t="s">
        <v>529</v>
      </c>
      <c r="D103" s="128">
        <v>331</v>
      </c>
      <c r="E103" s="129">
        <v>317</v>
      </c>
      <c r="F103" s="129">
        <v>352</v>
      </c>
      <c r="G103" s="129">
        <v>310</v>
      </c>
      <c r="H103" s="160">
        <v>447</v>
      </c>
      <c r="I103" s="76">
        <v>1.350453172205438</v>
      </c>
      <c r="J103" s="122">
        <v>356</v>
      </c>
      <c r="K103" s="92">
        <v>1.0755287009063443</v>
      </c>
      <c r="L103" s="89"/>
      <c r="M103" s="162">
        <v>91</v>
      </c>
      <c r="N103" s="118">
        <v>0.27492447129909364</v>
      </c>
      <c r="O103" s="73" t="s">
        <v>2063</v>
      </c>
      <c r="P103" s="160">
        <v>458</v>
      </c>
      <c r="Q103" s="76">
        <v>1.4447949526813879</v>
      </c>
      <c r="R103" s="122">
        <v>384</v>
      </c>
      <c r="S103" s="92">
        <v>1.2113564668769716</v>
      </c>
      <c r="T103" s="89"/>
      <c r="U103" s="162">
        <v>74</v>
      </c>
      <c r="V103" s="118">
        <v>0.2334384858044164</v>
      </c>
      <c r="W103" s="73" t="s">
        <v>2064</v>
      </c>
      <c r="X103" s="160">
        <v>472</v>
      </c>
      <c r="Y103" s="76">
        <v>1.3409090909090908</v>
      </c>
      <c r="Z103" s="122">
        <v>369</v>
      </c>
      <c r="AA103" s="92">
        <v>1.0482954545454546</v>
      </c>
      <c r="AB103" s="89"/>
      <c r="AC103" s="162">
        <v>103</v>
      </c>
      <c r="AD103" s="118">
        <v>0.29261363636363635</v>
      </c>
      <c r="AE103" s="73" t="s">
        <v>2065</v>
      </c>
      <c r="AF103" s="160">
        <v>448</v>
      </c>
      <c r="AG103" s="92">
        <v>1.4451612903225806</v>
      </c>
      <c r="AH103" s="122">
        <v>357</v>
      </c>
      <c r="AI103" s="92">
        <v>1.1516129032258065</v>
      </c>
      <c r="AJ103" s="89"/>
      <c r="AK103" s="162">
        <v>91</v>
      </c>
      <c r="AL103" s="118">
        <v>0.29354838709677417</v>
      </c>
      <c r="AM103" s="73" t="s">
        <v>2066</v>
      </c>
      <c r="AN103" s="67">
        <v>0</v>
      </c>
      <c r="AO103" s="67">
        <v>0</v>
      </c>
      <c r="AP103" s="67">
        <v>0</v>
      </c>
      <c r="AQ103" s="67">
        <v>0</v>
      </c>
    </row>
    <row r="104" spans="2:43" ht="14.45" customHeight="1" x14ac:dyDescent="0.25">
      <c r="B104" s="60" t="s">
        <v>530</v>
      </c>
      <c r="C104" s="60" t="s">
        <v>531</v>
      </c>
      <c r="D104" s="128">
        <v>659</v>
      </c>
      <c r="E104" s="129">
        <v>637</v>
      </c>
      <c r="F104" s="129">
        <v>670</v>
      </c>
      <c r="G104" s="129">
        <v>676</v>
      </c>
      <c r="H104" s="160">
        <v>505</v>
      </c>
      <c r="I104" s="76">
        <v>0.76631259484066772</v>
      </c>
      <c r="J104" s="122">
        <v>458</v>
      </c>
      <c r="K104" s="92">
        <v>0.69499241274658574</v>
      </c>
      <c r="L104" s="89" t="s">
        <v>2067</v>
      </c>
      <c r="M104" s="162">
        <v>47</v>
      </c>
      <c r="N104" s="118">
        <v>7.1320182094081946E-2</v>
      </c>
      <c r="O104" s="73" t="s">
        <v>2068</v>
      </c>
      <c r="P104" s="160">
        <v>794</v>
      </c>
      <c r="Q104" s="76">
        <v>1.2464678178963893</v>
      </c>
      <c r="R104" s="122">
        <v>684</v>
      </c>
      <c r="S104" s="92">
        <v>1.0737833594976451</v>
      </c>
      <c r="T104" s="89"/>
      <c r="U104" s="162">
        <v>110</v>
      </c>
      <c r="V104" s="118">
        <v>0.17268445839874411</v>
      </c>
      <c r="W104" s="73" t="s">
        <v>2069</v>
      </c>
      <c r="X104" s="160">
        <v>803</v>
      </c>
      <c r="Y104" s="76">
        <v>1.1985074626865673</v>
      </c>
      <c r="Z104" s="122">
        <v>710</v>
      </c>
      <c r="AA104" s="92">
        <v>1.0597014925373134</v>
      </c>
      <c r="AB104" s="89"/>
      <c r="AC104" s="162">
        <v>93</v>
      </c>
      <c r="AD104" s="118">
        <v>0.13880597014925372</v>
      </c>
      <c r="AE104" s="73" t="s">
        <v>2070</v>
      </c>
      <c r="AF104" s="160">
        <v>857</v>
      </c>
      <c r="AG104" s="92">
        <v>1.2677514792899409</v>
      </c>
      <c r="AH104" s="122">
        <v>779</v>
      </c>
      <c r="AI104" s="92">
        <v>1.1523668639053255</v>
      </c>
      <c r="AJ104" s="89"/>
      <c r="AK104" s="162">
        <v>78</v>
      </c>
      <c r="AL104" s="118">
        <v>0.11538461538461539</v>
      </c>
      <c r="AM104" s="73" t="s">
        <v>2071</v>
      </c>
      <c r="AN104" s="67">
        <v>0</v>
      </c>
      <c r="AO104" s="67">
        <v>0</v>
      </c>
      <c r="AP104" s="67">
        <v>0</v>
      </c>
      <c r="AQ104" s="67">
        <v>0</v>
      </c>
    </row>
    <row r="105" spans="2:43" ht="14.45" customHeight="1" x14ac:dyDescent="0.25">
      <c r="B105" s="60" t="s">
        <v>532</v>
      </c>
      <c r="C105" s="60" t="s">
        <v>1342</v>
      </c>
      <c r="D105" s="128">
        <v>974</v>
      </c>
      <c r="E105" s="129">
        <v>926</v>
      </c>
      <c r="F105" s="129">
        <v>938</v>
      </c>
      <c r="G105" s="129">
        <v>996</v>
      </c>
      <c r="H105" s="160">
        <v>1262</v>
      </c>
      <c r="I105" s="76">
        <v>1.2956878850102669</v>
      </c>
      <c r="J105" s="122">
        <v>1083</v>
      </c>
      <c r="K105" s="92">
        <v>1.1119096509240247</v>
      </c>
      <c r="L105" s="89"/>
      <c r="M105" s="162">
        <v>179</v>
      </c>
      <c r="N105" s="118">
        <v>0.1837782340862423</v>
      </c>
      <c r="O105" s="73" t="s">
        <v>2072</v>
      </c>
      <c r="P105" s="160">
        <v>1094</v>
      </c>
      <c r="Q105" s="76">
        <v>1.1814254859611231</v>
      </c>
      <c r="R105" s="122">
        <v>947</v>
      </c>
      <c r="S105" s="92">
        <v>1.0226781857451404</v>
      </c>
      <c r="T105" s="89"/>
      <c r="U105" s="162">
        <v>147</v>
      </c>
      <c r="V105" s="118">
        <v>0.15874730021598271</v>
      </c>
      <c r="W105" s="73" t="s">
        <v>2073</v>
      </c>
      <c r="X105" s="160">
        <v>1147</v>
      </c>
      <c r="Y105" s="76">
        <v>1.2228144989339018</v>
      </c>
      <c r="Z105" s="122">
        <v>954</v>
      </c>
      <c r="AA105" s="92">
        <v>1.0170575692963753</v>
      </c>
      <c r="AB105" s="89"/>
      <c r="AC105" s="162">
        <v>193</v>
      </c>
      <c r="AD105" s="118">
        <v>0.20575692963752665</v>
      </c>
      <c r="AE105" s="73" t="s">
        <v>2074</v>
      </c>
      <c r="AF105" s="160">
        <v>1220</v>
      </c>
      <c r="AG105" s="92">
        <v>1.2248995983935742</v>
      </c>
      <c r="AH105" s="122">
        <v>1013</v>
      </c>
      <c r="AI105" s="92">
        <v>1.0170682730923695</v>
      </c>
      <c r="AJ105" s="89"/>
      <c r="AK105" s="162">
        <v>207</v>
      </c>
      <c r="AL105" s="118">
        <v>0.20783132530120482</v>
      </c>
      <c r="AM105" s="73" t="s">
        <v>2075</v>
      </c>
      <c r="AN105" s="67">
        <v>0</v>
      </c>
      <c r="AO105" s="67">
        <v>0</v>
      </c>
      <c r="AP105" s="67">
        <v>0</v>
      </c>
      <c r="AQ105" s="67">
        <v>0</v>
      </c>
    </row>
    <row r="106" spans="2:43" ht="14.45" customHeight="1" x14ac:dyDescent="0.25">
      <c r="B106" s="60" t="s">
        <v>533</v>
      </c>
      <c r="C106" s="60" t="s">
        <v>534</v>
      </c>
      <c r="D106" s="128">
        <v>586</v>
      </c>
      <c r="E106" s="129">
        <v>595</v>
      </c>
      <c r="F106" s="129">
        <v>570</v>
      </c>
      <c r="G106" s="129">
        <v>634</v>
      </c>
      <c r="H106" s="160">
        <v>687</v>
      </c>
      <c r="I106" s="76">
        <v>1.1723549488054608</v>
      </c>
      <c r="J106" s="122">
        <v>560</v>
      </c>
      <c r="K106" s="92">
        <v>0.95563139931740615</v>
      </c>
      <c r="L106" s="89" t="s">
        <v>2076</v>
      </c>
      <c r="M106" s="162">
        <v>127</v>
      </c>
      <c r="N106" s="118">
        <v>0.21672354948805461</v>
      </c>
      <c r="O106" s="73" t="s">
        <v>2077</v>
      </c>
      <c r="P106" s="160">
        <v>690</v>
      </c>
      <c r="Q106" s="76">
        <v>1.1596638655462186</v>
      </c>
      <c r="R106" s="122">
        <v>583</v>
      </c>
      <c r="S106" s="92">
        <v>0.9798319327731092</v>
      </c>
      <c r="T106" s="89" t="s">
        <v>2078</v>
      </c>
      <c r="U106" s="162">
        <v>107</v>
      </c>
      <c r="V106" s="118">
        <v>0.17983193277310924</v>
      </c>
      <c r="W106" s="73" t="s">
        <v>2079</v>
      </c>
      <c r="X106" s="160">
        <v>615</v>
      </c>
      <c r="Y106" s="76">
        <v>1.0789473684210527</v>
      </c>
      <c r="Z106" s="122">
        <v>514</v>
      </c>
      <c r="AA106" s="92">
        <v>0.90175438596491231</v>
      </c>
      <c r="AB106" s="89" t="s">
        <v>2080</v>
      </c>
      <c r="AC106" s="162">
        <v>101</v>
      </c>
      <c r="AD106" s="118">
        <v>0.17719298245614035</v>
      </c>
      <c r="AE106" s="73" t="s">
        <v>2081</v>
      </c>
      <c r="AF106" s="160">
        <v>652</v>
      </c>
      <c r="AG106" s="92">
        <v>1.0283911671924291</v>
      </c>
      <c r="AH106" s="122">
        <v>539</v>
      </c>
      <c r="AI106" s="92">
        <v>0.85015772870662465</v>
      </c>
      <c r="AJ106" s="89" t="s">
        <v>2082</v>
      </c>
      <c r="AK106" s="162">
        <v>113</v>
      </c>
      <c r="AL106" s="118">
        <v>0.17823343848580442</v>
      </c>
      <c r="AM106" s="73" t="s">
        <v>2083</v>
      </c>
      <c r="AN106" s="67">
        <v>0</v>
      </c>
      <c r="AO106" s="67">
        <v>0</v>
      </c>
      <c r="AP106" s="67">
        <v>0</v>
      </c>
      <c r="AQ106" s="67">
        <v>0</v>
      </c>
    </row>
    <row r="107" spans="2:43" ht="14.45" customHeight="1" x14ac:dyDescent="0.25">
      <c r="B107" s="60" t="s">
        <v>535</v>
      </c>
      <c r="C107" s="60" t="s">
        <v>4601</v>
      </c>
      <c r="D107" s="128">
        <v>1316</v>
      </c>
      <c r="E107" s="129">
        <v>1147</v>
      </c>
      <c r="F107" s="129">
        <v>1310</v>
      </c>
      <c r="G107" s="129">
        <v>1346</v>
      </c>
      <c r="H107" s="160">
        <v>1601</v>
      </c>
      <c r="I107" s="76">
        <v>1.2165653495440729</v>
      </c>
      <c r="J107" s="122">
        <v>1086</v>
      </c>
      <c r="K107" s="92">
        <v>0.82522796352583583</v>
      </c>
      <c r="L107" s="89" t="s">
        <v>2084</v>
      </c>
      <c r="M107" s="162">
        <v>515</v>
      </c>
      <c r="N107" s="118">
        <v>0.39133738601823709</v>
      </c>
      <c r="O107" s="73" t="s">
        <v>2085</v>
      </c>
      <c r="P107" s="160">
        <v>1593</v>
      </c>
      <c r="Q107" s="76">
        <v>1.3888404533565823</v>
      </c>
      <c r="R107" s="122">
        <v>975</v>
      </c>
      <c r="S107" s="92">
        <v>0.85004359197907586</v>
      </c>
      <c r="T107" s="89" t="s">
        <v>2086</v>
      </c>
      <c r="U107" s="162">
        <v>618</v>
      </c>
      <c r="V107" s="118">
        <v>0.53879686137750649</v>
      </c>
      <c r="W107" s="73" t="s">
        <v>2087</v>
      </c>
      <c r="X107" s="160">
        <v>1561</v>
      </c>
      <c r="Y107" s="76">
        <v>1.1916030534351145</v>
      </c>
      <c r="Z107" s="122">
        <v>880</v>
      </c>
      <c r="AA107" s="92">
        <v>0.6717557251908397</v>
      </c>
      <c r="AB107" s="89" t="s">
        <v>2088</v>
      </c>
      <c r="AC107" s="162">
        <v>681</v>
      </c>
      <c r="AD107" s="118">
        <v>0.51984732824427482</v>
      </c>
      <c r="AE107" s="73" t="s">
        <v>2089</v>
      </c>
      <c r="AF107" s="160">
        <v>1938</v>
      </c>
      <c r="AG107" s="92">
        <v>1.4398216939078752</v>
      </c>
      <c r="AH107" s="122">
        <v>1325</v>
      </c>
      <c r="AI107" s="92">
        <v>0.98439821693907881</v>
      </c>
      <c r="AJ107" s="89" t="s">
        <v>2090</v>
      </c>
      <c r="AK107" s="162">
        <v>613</v>
      </c>
      <c r="AL107" s="118">
        <v>0.45542347696879643</v>
      </c>
      <c r="AM107" s="73" t="s">
        <v>2091</v>
      </c>
      <c r="AN107" s="67">
        <v>0</v>
      </c>
      <c r="AO107" s="67">
        <v>0</v>
      </c>
      <c r="AP107" s="67">
        <v>0</v>
      </c>
      <c r="AQ107" s="67">
        <v>0</v>
      </c>
    </row>
    <row r="108" spans="2:43" ht="14.45" customHeight="1" x14ac:dyDescent="0.25">
      <c r="B108" s="60" t="s">
        <v>536</v>
      </c>
      <c r="C108" s="60" t="s">
        <v>537</v>
      </c>
      <c r="D108" s="128">
        <v>982</v>
      </c>
      <c r="E108" s="129">
        <v>942</v>
      </c>
      <c r="F108" s="129">
        <v>968</v>
      </c>
      <c r="G108" s="129">
        <v>1034</v>
      </c>
      <c r="H108" s="160">
        <v>805</v>
      </c>
      <c r="I108" s="76">
        <v>0.81975560081466392</v>
      </c>
      <c r="J108" s="122">
        <v>687</v>
      </c>
      <c r="K108" s="92">
        <v>0.69959266802443987</v>
      </c>
      <c r="L108" s="89" t="s">
        <v>2092</v>
      </c>
      <c r="M108" s="162">
        <v>118</v>
      </c>
      <c r="N108" s="118">
        <v>0.12016293279022404</v>
      </c>
      <c r="O108" s="73" t="s">
        <v>2093</v>
      </c>
      <c r="P108" s="160">
        <v>863</v>
      </c>
      <c r="Q108" s="76">
        <v>0.91613588110403399</v>
      </c>
      <c r="R108" s="122">
        <v>752</v>
      </c>
      <c r="S108" s="92">
        <v>0.79830148619957542</v>
      </c>
      <c r="T108" s="89" t="s">
        <v>2094</v>
      </c>
      <c r="U108" s="162">
        <v>111</v>
      </c>
      <c r="V108" s="118">
        <v>0.1178343949044586</v>
      </c>
      <c r="W108" s="73" t="s">
        <v>2095</v>
      </c>
      <c r="X108" s="160">
        <v>822</v>
      </c>
      <c r="Y108" s="76">
        <v>0.84917355371900827</v>
      </c>
      <c r="Z108" s="122">
        <v>734</v>
      </c>
      <c r="AA108" s="92">
        <v>0.75826446280991733</v>
      </c>
      <c r="AB108" s="89" t="s">
        <v>2096</v>
      </c>
      <c r="AC108" s="162">
        <v>88</v>
      </c>
      <c r="AD108" s="118">
        <v>9.0909090909090912E-2</v>
      </c>
      <c r="AE108" s="73" t="s">
        <v>2097</v>
      </c>
      <c r="AF108" s="160">
        <v>828</v>
      </c>
      <c r="AG108" s="92">
        <v>0.80077369439071566</v>
      </c>
      <c r="AH108" s="122">
        <v>693</v>
      </c>
      <c r="AI108" s="92">
        <v>0.67021276595744683</v>
      </c>
      <c r="AJ108" s="89" t="s">
        <v>2098</v>
      </c>
      <c r="AK108" s="162">
        <v>135</v>
      </c>
      <c r="AL108" s="118">
        <v>0.13056092843326886</v>
      </c>
      <c r="AM108" s="73" t="s">
        <v>2099</v>
      </c>
      <c r="AN108" s="67">
        <v>0</v>
      </c>
      <c r="AO108" s="67">
        <v>0</v>
      </c>
      <c r="AP108" s="67">
        <v>0</v>
      </c>
      <c r="AQ108" s="67">
        <v>0</v>
      </c>
    </row>
    <row r="109" spans="2:43" ht="14.45" customHeight="1" x14ac:dyDescent="0.25">
      <c r="B109" s="60" t="s">
        <v>538</v>
      </c>
      <c r="C109" s="60" t="s">
        <v>539</v>
      </c>
      <c r="D109" s="128">
        <v>853</v>
      </c>
      <c r="E109" s="129">
        <v>896</v>
      </c>
      <c r="F109" s="129">
        <v>885</v>
      </c>
      <c r="G109" s="129">
        <v>813</v>
      </c>
      <c r="H109" s="160">
        <v>906</v>
      </c>
      <c r="I109" s="76">
        <v>1.0621336459554513</v>
      </c>
      <c r="J109" s="122">
        <v>802</v>
      </c>
      <c r="K109" s="92">
        <v>0.94021101992966005</v>
      </c>
      <c r="L109" s="89" t="s">
        <v>2100</v>
      </c>
      <c r="M109" s="162">
        <v>104</v>
      </c>
      <c r="N109" s="118">
        <v>0.12192262602579132</v>
      </c>
      <c r="O109" s="73" t="s">
        <v>2101</v>
      </c>
      <c r="P109" s="160">
        <v>942</v>
      </c>
      <c r="Q109" s="76">
        <v>1.0513392857142858</v>
      </c>
      <c r="R109" s="122">
        <v>886</v>
      </c>
      <c r="S109" s="92">
        <v>0.9888392857142857</v>
      </c>
      <c r="T109" s="89" t="s">
        <v>2102</v>
      </c>
      <c r="U109" s="162">
        <v>56</v>
      </c>
      <c r="V109" s="118">
        <v>6.25E-2</v>
      </c>
      <c r="W109" s="73" t="s">
        <v>2103</v>
      </c>
      <c r="X109" s="160">
        <v>924</v>
      </c>
      <c r="Y109" s="76">
        <v>1.0440677966101695</v>
      </c>
      <c r="Z109" s="122">
        <v>874</v>
      </c>
      <c r="AA109" s="92">
        <v>0.9875706214689266</v>
      </c>
      <c r="AB109" s="89" t="s">
        <v>2104</v>
      </c>
      <c r="AC109" s="162">
        <v>50</v>
      </c>
      <c r="AD109" s="118">
        <v>5.6497175141242938E-2</v>
      </c>
      <c r="AE109" s="73" t="s">
        <v>2105</v>
      </c>
      <c r="AF109" s="160">
        <v>915</v>
      </c>
      <c r="AG109" s="92">
        <v>1.1254612546125462</v>
      </c>
      <c r="AH109" s="122">
        <v>864</v>
      </c>
      <c r="AI109" s="92">
        <v>1.0627306273062731</v>
      </c>
      <c r="AJ109" s="89"/>
      <c r="AK109" s="162">
        <v>51</v>
      </c>
      <c r="AL109" s="118">
        <v>6.273062730627306E-2</v>
      </c>
      <c r="AM109" s="73" t="s">
        <v>2106</v>
      </c>
      <c r="AN109" s="67">
        <v>0</v>
      </c>
      <c r="AO109" s="67">
        <v>0</v>
      </c>
      <c r="AP109" s="67">
        <v>0</v>
      </c>
      <c r="AQ109" s="67">
        <v>0</v>
      </c>
    </row>
    <row r="110" spans="2:43" ht="14.45" customHeight="1" x14ac:dyDescent="0.25">
      <c r="B110" s="60" t="s">
        <v>540</v>
      </c>
      <c r="C110" s="60" t="s">
        <v>1343</v>
      </c>
      <c r="D110" s="128">
        <v>1146</v>
      </c>
      <c r="E110" s="129">
        <v>1118</v>
      </c>
      <c r="F110" s="129">
        <v>1121</v>
      </c>
      <c r="G110" s="129">
        <v>1152</v>
      </c>
      <c r="H110" s="160">
        <v>1359</v>
      </c>
      <c r="I110" s="76">
        <v>1.1858638743455496</v>
      </c>
      <c r="J110" s="122">
        <v>1175</v>
      </c>
      <c r="K110" s="92">
        <v>1.0253054101221641</v>
      </c>
      <c r="L110" s="89"/>
      <c r="M110" s="162">
        <v>184</v>
      </c>
      <c r="N110" s="118">
        <v>0.16055846422338568</v>
      </c>
      <c r="O110" s="73" t="s">
        <v>2107</v>
      </c>
      <c r="P110" s="160">
        <v>1269</v>
      </c>
      <c r="Q110" s="76">
        <v>1.1350626118067979</v>
      </c>
      <c r="R110" s="122">
        <v>1067</v>
      </c>
      <c r="S110" s="92">
        <v>0.95438282647584971</v>
      </c>
      <c r="T110" s="89" t="s">
        <v>2108</v>
      </c>
      <c r="U110" s="162">
        <v>202</v>
      </c>
      <c r="V110" s="118">
        <v>0.18067978533094811</v>
      </c>
      <c r="W110" s="73" t="s">
        <v>2109</v>
      </c>
      <c r="X110" s="160">
        <v>1307</v>
      </c>
      <c r="Y110" s="76">
        <v>1.1659232827832293</v>
      </c>
      <c r="Z110" s="122">
        <v>1128</v>
      </c>
      <c r="AA110" s="92">
        <v>1.0062444246208742</v>
      </c>
      <c r="AB110" s="89"/>
      <c r="AC110" s="162">
        <v>179</v>
      </c>
      <c r="AD110" s="118">
        <v>0.15967885816235505</v>
      </c>
      <c r="AE110" s="73" t="s">
        <v>2110</v>
      </c>
      <c r="AF110" s="160">
        <v>1384</v>
      </c>
      <c r="AG110" s="92">
        <v>1.2013888888888888</v>
      </c>
      <c r="AH110" s="122">
        <v>1181</v>
      </c>
      <c r="AI110" s="92">
        <v>1.0251736111111112</v>
      </c>
      <c r="AJ110" s="89"/>
      <c r="AK110" s="162">
        <v>203</v>
      </c>
      <c r="AL110" s="118">
        <v>0.17621527777777779</v>
      </c>
      <c r="AM110" s="73" t="s">
        <v>2111</v>
      </c>
      <c r="AN110" s="67">
        <v>0</v>
      </c>
      <c r="AO110" s="67">
        <v>0</v>
      </c>
      <c r="AP110" s="67">
        <v>0</v>
      </c>
      <c r="AQ110" s="67">
        <v>0</v>
      </c>
    </row>
    <row r="111" spans="2:43" ht="12.75" customHeight="1" x14ac:dyDescent="0.25">
      <c r="B111" s="60" t="s">
        <v>541</v>
      </c>
      <c r="C111" s="60" t="s">
        <v>542</v>
      </c>
      <c r="D111" s="128">
        <v>612</v>
      </c>
      <c r="E111" s="129">
        <v>598</v>
      </c>
      <c r="F111" s="129">
        <v>632</v>
      </c>
      <c r="G111" s="129">
        <v>622</v>
      </c>
      <c r="H111" s="160">
        <v>802</v>
      </c>
      <c r="I111" s="76">
        <v>1.3104575163398693</v>
      </c>
      <c r="J111" s="122">
        <v>745</v>
      </c>
      <c r="K111" s="92">
        <v>1.2173202614379084</v>
      </c>
      <c r="L111" s="89"/>
      <c r="M111" s="162">
        <v>57</v>
      </c>
      <c r="N111" s="118">
        <v>9.3137254901960786E-2</v>
      </c>
      <c r="O111" s="73" t="s">
        <v>2112</v>
      </c>
      <c r="P111" s="160">
        <v>813</v>
      </c>
      <c r="Q111" s="76">
        <v>1.3595317725752509</v>
      </c>
      <c r="R111" s="122">
        <v>747</v>
      </c>
      <c r="S111" s="92">
        <v>1.2491638795986622</v>
      </c>
      <c r="T111" s="89"/>
      <c r="U111" s="162">
        <v>66</v>
      </c>
      <c r="V111" s="118">
        <v>0.11036789297658862</v>
      </c>
      <c r="W111" s="73" t="s">
        <v>2113</v>
      </c>
      <c r="X111" s="160">
        <v>894</v>
      </c>
      <c r="Y111" s="76">
        <v>1.4145569620253164</v>
      </c>
      <c r="Z111" s="122">
        <v>825</v>
      </c>
      <c r="AA111" s="92">
        <v>1.3053797468354431</v>
      </c>
      <c r="AB111" s="89"/>
      <c r="AC111" s="162">
        <v>69</v>
      </c>
      <c r="AD111" s="118">
        <v>0.10917721518987342</v>
      </c>
      <c r="AE111" s="73" t="s">
        <v>2114</v>
      </c>
      <c r="AF111" s="160">
        <v>842</v>
      </c>
      <c r="AG111" s="92">
        <v>1.3536977491961415</v>
      </c>
      <c r="AH111" s="122">
        <v>766</v>
      </c>
      <c r="AI111" s="92">
        <v>1.2315112540192925</v>
      </c>
      <c r="AJ111" s="89"/>
      <c r="AK111" s="162">
        <v>76</v>
      </c>
      <c r="AL111" s="118">
        <v>0.12218649517684887</v>
      </c>
      <c r="AM111" s="73" t="s">
        <v>2115</v>
      </c>
      <c r="AN111" s="67">
        <v>0</v>
      </c>
      <c r="AO111" s="67">
        <v>0</v>
      </c>
      <c r="AP111" s="67">
        <v>0</v>
      </c>
      <c r="AQ111" s="67">
        <v>0</v>
      </c>
    </row>
    <row r="112" spans="2:43" ht="14.45" customHeight="1" x14ac:dyDescent="0.25">
      <c r="B112" s="60" t="s">
        <v>543</v>
      </c>
      <c r="C112" s="60" t="s">
        <v>1442</v>
      </c>
      <c r="D112" s="128">
        <v>815</v>
      </c>
      <c r="E112" s="129">
        <v>783</v>
      </c>
      <c r="F112" s="129">
        <v>848</v>
      </c>
      <c r="G112" s="129">
        <v>865</v>
      </c>
      <c r="H112" s="160">
        <v>930</v>
      </c>
      <c r="I112" s="76">
        <v>1.1411042944785277</v>
      </c>
      <c r="J112" s="122">
        <v>884</v>
      </c>
      <c r="K112" s="92">
        <v>1.0846625766871165</v>
      </c>
      <c r="L112" s="89"/>
      <c r="M112" s="162">
        <v>46</v>
      </c>
      <c r="N112" s="118">
        <v>5.6441717791411043E-2</v>
      </c>
      <c r="O112" s="73" t="s">
        <v>2105</v>
      </c>
      <c r="P112" s="160">
        <v>981</v>
      </c>
      <c r="Q112" s="76">
        <v>1.2528735632183907</v>
      </c>
      <c r="R112" s="122">
        <v>873</v>
      </c>
      <c r="S112" s="92">
        <v>1.1149425287356323</v>
      </c>
      <c r="T112" s="89"/>
      <c r="U112" s="162">
        <v>108</v>
      </c>
      <c r="V112" s="118">
        <v>0.13793103448275862</v>
      </c>
      <c r="W112" s="73" t="s">
        <v>2116</v>
      </c>
      <c r="X112" s="160">
        <v>1011</v>
      </c>
      <c r="Y112" s="76">
        <v>1.1922169811320755</v>
      </c>
      <c r="Z112" s="122">
        <v>910</v>
      </c>
      <c r="AA112" s="92">
        <v>1.0731132075471699</v>
      </c>
      <c r="AB112" s="89"/>
      <c r="AC112" s="162">
        <v>101</v>
      </c>
      <c r="AD112" s="118">
        <v>0.11910377358490566</v>
      </c>
      <c r="AE112" s="73" t="s">
        <v>2117</v>
      </c>
      <c r="AF112" s="160">
        <v>1043</v>
      </c>
      <c r="AG112" s="92">
        <v>1.2057803468208093</v>
      </c>
      <c r="AH112" s="122">
        <v>946</v>
      </c>
      <c r="AI112" s="92">
        <v>1.0936416184971098</v>
      </c>
      <c r="AJ112" s="89"/>
      <c r="AK112" s="162">
        <v>97</v>
      </c>
      <c r="AL112" s="118">
        <v>0.11213872832369942</v>
      </c>
      <c r="AM112" s="73" t="s">
        <v>2118</v>
      </c>
      <c r="AN112" s="67">
        <v>0</v>
      </c>
      <c r="AO112" s="67">
        <v>0</v>
      </c>
      <c r="AP112" s="67">
        <v>0</v>
      </c>
      <c r="AQ112" s="67">
        <v>0</v>
      </c>
    </row>
    <row r="113" spans="2:43" ht="14.45" customHeight="1" x14ac:dyDescent="0.25">
      <c r="B113" s="60" t="s">
        <v>544</v>
      </c>
      <c r="C113" s="60" t="s">
        <v>545</v>
      </c>
      <c r="D113" s="128">
        <v>1033</v>
      </c>
      <c r="E113" s="129">
        <v>1052</v>
      </c>
      <c r="F113" s="129">
        <v>1079</v>
      </c>
      <c r="G113" s="129">
        <v>1195</v>
      </c>
      <c r="H113" s="160">
        <v>1285</v>
      </c>
      <c r="I113" s="76">
        <v>1.2439496611810261</v>
      </c>
      <c r="J113" s="122">
        <v>1118</v>
      </c>
      <c r="K113" s="92">
        <v>1.0822846079380446</v>
      </c>
      <c r="L113" s="89"/>
      <c r="M113" s="162">
        <v>167</v>
      </c>
      <c r="N113" s="118">
        <v>0.16166505324298161</v>
      </c>
      <c r="O113" s="73" t="s">
        <v>2119</v>
      </c>
      <c r="P113" s="160">
        <v>1410</v>
      </c>
      <c r="Q113" s="76">
        <v>1.3403041825095057</v>
      </c>
      <c r="R113" s="122">
        <v>1282</v>
      </c>
      <c r="S113" s="92">
        <v>1.2186311787072244</v>
      </c>
      <c r="T113" s="89"/>
      <c r="U113" s="162">
        <v>128</v>
      </c>
      <c r="V113" s="118">
        <v>0.12167300380228137</v>
      </c>
      <c r="W113" s="73" t="s">
        <v>2120</v>
      </c>
      <c r="X113" s="160">
        <v>1390</v>
      </c>
      <c r="Y113" s="76">
        <v>1.28822984244671</v>
      </c>
      <c r="Z113" s="122">
        <v>1264</v>
      </c>
      <c r="AA113" s="92">
        <v>1.1714550509731232</v>
      </c>
      <c r="AB113" s="89"/>
      <c r="AC113" s="162">
        <v>126</v>
      </c>
      <c r="AD113" s="118">
        <v>0.11677479147358666</v>
      </c>
      <c r="AE113" s="73" t="s">
        <v>2121</v>
      </c>
      <c r="AF113" s="160">
        <v>1468</v>
      </c>
      <c r="AG113" s="92">
        <v>1.2284518828451882</v>
      </c>
      <c r="AH113" s="122">
        <v>1306</v>
      </c>
      <c r="AI113" s="92">
        <v>1.092887029288703</v>
      </c>
      <c r="AJ113" s="89"/>
      <c r="AK113" s="162">
        <v>162</v>
      </c>
      <c r="AL113" s="118">
        <v>0.13556485355648534</v>
      </c>
      <c r="AM113" s="73" t="s">
        <v>2122</v>
      </c>
      <c r="AN113" s="67">
        <v>0</v>
      </c>
      <c r="AO113" s="67">
        <v>0</v>
      </c>
      <c r="AP113" s="67">
        <v>0</v>
      </c>
      <c r="AQ113" s="67">
        <v>0</v>
      </c>
    </row>
    <row r="114" spans="2:43" ht="14.45" customHeight="1" x14ac:dyDescent="0.25">
      <c r="B114" s="60" t="s">
        <v>546</v>
      </c>
      <c r="C114" s="60" t="s">
        <v>1443</v>
      </c>
      <c r="D114" s="128">
        <v>1225</v>
      </c>
      <c r="E114" s="129">
        <v>1187</v>
      </c>
      <c r="F114" s="129">
        <v>1226</v>
      </c>
      <c r="G114" s="129">
        <v>1211</v>
      </c>
      <c r="H114" s="160">
        <v>1255</v>
      </c>
      <c r="I114" s="76">
        <v>1.0244897959183674</v>
      </c>
      <c r="J114" s="122">
        <v>944</v>
      </c>
      <c r="K114" s="92">
        <v>0.77061224489795921</v>
      </c>
      <c r="L114" s="89" t="s">
        <v>2123</v>
      </c>
      <c r="M114" s="162">
        <v>311</v>
      </c>
      <c r="N114" s="118">
        <v>0.25387755102040815</v>
      </c>
      <c r="O114" s="73" t="s">
        <v>2124</v>
      </c>
      <c r="P114" s="160">
        <v>1398</v>
      </c>
      <c r="Q114" s="76">
        <v>1.1777590564448188</v>
      </c>
      <c r="R114" s="122">
        <v>1054</v>
      </c>
      <c r="S114" s="92">
        <v>0.88795282224094352</v>
      </c>
      <c r="T114" s="89" t="s">
        <v>2125</v>
      </c>
      <c r="U114" s="162">
        <v>344</v>
      </c>
      <c r="V114" s="118">
        <v>0.2898062342038753</v>
      </c>
      <c r="W114" s="73" t="s">
        <v>1639</v>
      </c>
      <c r="X114" s="160">
        <v>1533</v>
      </c>
      <c r="Y114" s="76">
        <v>1.2504078303425774</v>
      </c>
      <c r="Z114" s="122">
        <v>1213</v>
      </c>
      <c r="AA114" s="92">
        <v>0.98939641109298537</v>
      </c>
      <c r="AB114" s="89" t="s">
        <v>2126</v>
      </c>
      <c r="AC114" s="162">
        <v>320</v>
      </c>
      <c r="AD114" s="118">
        <v>0.26101141924959215</v>
      </c>
      <c r="AE114" s="73" t="s">
        <v>2127</v>
      </c>
      <c r="AF114" s="160">
        <v>1520</v>
      </c>
      <c r="AG114" s="92">
        <v>1.2551610239471511</v>
      </c>
      <c r="AH114" s="122">
        <v>1145</v>
      </c>
      <c r="AI114" s="92">
        <v>0.94549958711808424</v>
      </c>
      <c r="AJ114" s="89" t="s">
        <v>2128</v>
      </c>
      <c r="AK114" s="162">
        <v>375</v>
      </c>
      <c r="AL114" s="118">
        <v>0.30966143682906688</v>
      </c>
      <c r="AM114" s="73" t="s">
        <v>2129</v>
      </c>
      <c r="AN114" s="67">
        <v>0</v>
      </c>
      <c r="AO114" s="67">
        <v>0</v>
      </c>
      <c r="AP114" s="67">
        <v>0</v>
      </c>
      <c r="AQ114" s="67">
        <v>0</v>
      </c>
    </row>
    <row r="115" spans="2:43" ht="14.45" customHeight="1" x14ac:dyDescent="0.25">
      <c r="B115" s="60" t="s">
        <v>547</v>
      </c>
      <c r="C115" s="60" t="s">
        <v>1444</v>
      </c>
      <c r="D115" s="128">
        <v>1569</v>
      </c>
      <c r="E115" s="129">
        <v>1603</v>
      </c>
      <c r="F115" s="129">
        <v>1632</v>
      </c>
      <c r="G115" s="129">
        <v>1630</v>
      </c>
      <c r="H115" s="160">
        <v>1762</v>
      </c>
      <c r="I115" s="76">
        <v>1.1230082855321861</v>
      </c>
      <c r="J115" s="122">
        <v>1539</v>
      </c>
      <c r="K115" s="92">
        <v>0.98087954110898656</v>
      </c>
      <c r="L115" s="89" t="s">
        <v>2130</v>
      </c>
      <c r="M115" s="162">
        <v>223</v>
      </c>
      <c r="N115" s="118">
        <v>0.14212874442319948</v>
      </c>
      <c r="O115" s="73" t="s">
        <v>2131</v>
      </c>
      <c r="P115" s="160">
        <v>1867</v>
      </c>
      <c r="Q115" s="76">
        <v>1.1646912039925141</v>
      </c>
      <c r="R115" s="122">
        <v>1649</v>
      </c>
      <c r="S115" s="92">
        <v>1.0286961946350592</v>
      </c>
      <c r="T115" s="89"/>
      <c r="U115" s="162">
        <v>218</v>
      </c>
      <c r="V115" s="118">
        <v>0.13599500935745476</v>
      </c>
      <c r="W115" s="73" t="s">
        <v>1734</v>
      </c>
      <c r="X115" s="160">
        <v>1781</v>
      </c>
      <c r="Y115" s="76">
        <v>1.0912990196078431</v>
      </c>
      <c r="Z115" s="122">
        <v>1555</v>
      </c>
      <c r="AA115" s="92">
        <v>0.95281862745098034</v>
      </c>
      <c r="AB115" s="89" t="s">
        <v>2132</v>
      </c>
      <c r="AC115" s="162">
        <v>226</v>
      </c>
      <c r="AD115" s="118">
        <v>0.13848039215686275</v>
      </c>
      <c r="AE115" s="73" t="s">
        <v>2133</v>
      </c>
      <c r="AF115" s="160">
        <v>1778</v>
      </c>
      <c r="AG115" s="92">
        <v>1.0907975460122699</v>
      </c>
      <c r="AH115" s="122">
        <v>1567</v>
      </c>
      <c r="AI115" s="92">
        <v>0.96134969325153374</v>
      </c>
      <c r="AJ115" s="89" t="s">
        <v>2134</v>
      </c>
      <c r="AK115" s="162">
        <v>211</v>
      </c>
      <c r="AL115" s="118">
        <v>0.1294478527607362</v>
      </c>
      <c r="AM115" s="73" t="s">
        <v>2135</v>
      </c>
      <c r="AN115" s="67">
        <v>0</v>
      </c>
      <c r="AO115" s="67">
        <v>0</v>
      </c>
      <c r="AP115" s="67">
        <v>0</v>
      </c>
      <c r="AQ115" s="67">
        <v>0</v>
      </c>
    </row>
    <row r="116" spans="2:43" ht="14.45" customHeight="1" x14ac:dyDescent="0.25">
      <c r="B116" s="60" t="s">
        <v>548</v>
      </c>
      <c r="C116" s="60" t="s">
        <v>1344</v>
      </c>
      <c r="D116" s="128">
        <v>1061</v>
      </c>
      <c r="E116" s="129">
        <v>1041</v>
      </c>
      <c r="F116" s="129">
        <v>1026</v>
      </c>
      <c r="G116" s="129">
        <v>1135</v>
      </c>
      <c r="H116" s="160">
        <v>1090</v>
      </c>
      <c r="I116" s="76">
        <v>1.0273327049952874</v>
      </c>
      <c r="J116" s="122">
        <v>706</v>
      </c>
      <c r="K116" s="92">
        <v>0.66540999057492933</v>
      </c>
      <c r="L116" s="89" t="s">
        <v>2136</v>
      </c>
      <c r="M116" s="162">
        <v>384</v>
      </c>
      <c r="N116" s="118">
        <v>0.36192271442035817</v>
      </c>
      <c r="O116" s="73" t="s">
        <v>2137</v>
      </c>
      <c r="P116" s="160">
        <v>1086</v>
      </c>
      <c r="Q116" s="76">
        <v>1.043227665706052</v>
      </c>
      <c r="R116" s="122">
        <v>531</v>
      </c>
      <c r="S116" s="92">
        <v>0.51008645533141206</v>
      </c>
      <c r="T116" s="89" t="s">
        <v>2138</v>
      </c>
      <c r="U116" s="162">
        <v>555</v>
      </c>
      <c r="V116" s="118">
        <v>0.5331412103746398</v>
      </c>
      <c r="W116" s="73" t="s">
        <v>2139</v>
      </c>
      <c r="X116" s="160">
        <v>1061</v>
      </c>
      <c r="Y116" s="76">
        <v>1.03411306042885</v>
      </c>
      <c r="Z116" s="122">
        <v>802</v>
      </c>
      <c r="AA116" s="92">
        <v>0.78167641325536064</v>
      </c>
      <c r="AB116" s="89" t="s">
        <v>2140</v>
      </c>
      <c r="AC116" s="162">
        <v>259</v>
      </c>
      <c r="AD116" s="118">
        <v>0.25243664717348929</v>
      </c>
      <c r="AE116" s="73" t="s">
        <v>2141</v>
      </c>
      <c r="AF116" s="160">
        <v>1041</v>
      </c>
      <c r="AG116" s="92">
        <v>0.91718061674008811</v>
      </c>
      <c r="AH116" s="122">
        <v>746</v>
      </c>
      <c r="AI116" s="92">
        <v>0.65726872246696033</v>
      </c>
      <c r="AJ116" s="89" t="s">
        <v>2142</v>
      </c>
      <c r="AK116" s="162">
        <v>295</v>
      </c>
      <c r="AL116" s="118">
        <v>0.25991189427312777</v>
      </c>
      <c r="AM116" s="73" t="s">
        <v>2143</v>
      </c>
      <c r="AN116" s="67">
        <v>0</v>
      </c>
      <c r="AO116" s="67">
        <v>0</v>
      </c>
      <c r="AP116" s="67">
        <v>0</v>
      </c>
      <c r="AQ116" s="67">
        <v>0</v>
      </c>
    </row>
    <row r="117" spans="2:43" ht="14.45" customHeight="1" x14ac:dyDescent="0.25">
      <c r="B117" s="60" t="s">
        <v>549</v>
      </c>
      <c r="C117" s="60" t="s">
        <v>550</v>
      </c>
      <c r="D117" s="128">
        <v>551</v>
      </c>
      <c r="E117" s="129">
        <v>582</v>
      </c>
      <c r="F117" s="129">
        <v>555</v>
      </c>
      <c r="G117" s="129">
        <v>557</v>
      </c>
      <c r="H117" s="160">
        <v>697</v>
      </c>
      <c r="I117" s="76">
        <v>1.26497277676951</v>
      </c>
      <c r="J117" s="122">
        <v>610</v>
      </c>
      <c r="K117" s="92">
        <v>1.1070780399274047</v>
      </c>
      <c r="L117" s="89"/>
      <c r="M117" s="162">
        <v>87</v>
      </c>
      <c r="N117" s="118">
        <v>0.15789473684210525</v>
      </c>
      <c r="O117" s="73" t="s">
        <v>2144</v>
      </c>
      <c r="P117" s="160">
        <v>733</v>
      </c>
      <c r="Q117" s="76">
        <v>1.2594501718213058</v>
      </c>
      <c r="R117" s="122">
        <v>654</v>
      </c>
      <c r="S117" s="92">
        <v>1.1237113402061856</v>
      </c>
      <c r="T117" s="89"/>
      <c r="U117" s="162">
        <v>79</v>
      </c>
      <c r="V117" s="118">
        <v>0.13573883161512026</v>
      </c>
      <c r="W117" s="73" t="s">
        <v>2145</v>
      </c>
      <c r="X117" s="160">
        <v>691</v>
      </c>
      <c r="Y117" s="76">
        <v>1.245045045045045</v>
      </c>
      <c r="Z117" s="122">
        <v>618</v>
      </c>
      <c r="AA117" s="92">
        <v>1.1135135135135135</v>
      </c>
      <c r="AB117" s="89"/>
      <c r="AC117" s="162">
        <v>73</v>
      </c>
      <c r="AD117" s="118">
        <v>0.13153153153153152</v>
      </c>
      <c r="AE117" s="73" t="s">
        <v>2146</v>
      </c>
      <c r="AF117" s="160">
        <v>695</v>
      </c>
      <c r="AG117" s="92">
        <v>1.2477558348294435</v>
      </c>
      <c r="AH117" s="122">
        <v>612</v>
      </c>
      <c r="AI117" s="92">
        <v>1.0987432675044884</v>
      </c>
      <c r="AJ117" s="89"/>
      <c r="AK117" s="162">
        <v>83</v>
      </c>
      <c r="AL117" s="118">
        <v>0.1490125673249551</v>
      </c>
      <c r="AM117" s="73" t="s">
        <v>1729</v>
      </c>
      <c r="AN117" s="67">
        <v>0</v>
      </c>
      <c r="AO117" s="67">
        <v>0</v>
      </c>
      <c r="AP117" s="67">
        <v>0</v>
      </c>
      <c r="AQ117" s="67">
        <v>0</v>
      </c>
    </row>
    <row r="118" spans="2:43" ht="14.45" customHeight="1" x14ac:dyDescent="0.25">
      <c r="B118" s="60" t="s">
        <v>551</v>
      </c>
      <c r="C118" s="60" t="s">
        <v>1445</v>
      </c>
      <c r="D118" s="128">
        <v>728</v>
      </c>
      <c r="E118" s="129">
        <v>670</v>
      </c>
      <c r="F118" s="129">
        <v>678</v>
      </c>
      <c r="G118" s="129">
        <v>675</v>
      </c>
      <c r="H118" s="160">
        <v>810</v>
      </c>
      <c r="I118" s="76">
        <v>1.1126373626373627</v>
      </c>
      <c r="J118" s="122">
        <v>738</v>
      </c>
      <c r="K118" s="92">
        <v>1.0137362637362637</v>
      </c>
      <c r="L118" s="89"/>
      <c r="M118" s="162">
        <v>72</v>
      </c>
      <c r="N118" s="118">
        <v>9.8901098901098897E-2</v>
      </c>
      <c r="O118" s="73" t="s">
        <v>2147</v>
      </c>
      <c r="P118" s="160">
        <v>827</v>
      </c>
      <c r="Q118" s="76">
        <v>1.2343283582089553</v>
      </c>
      <c r="R118" s="122">
        <v>730</v>
      </c>
      <c r="S118" s="92">
        <v>1.0895522388059702</v>
      </c>
      <c r="T118" s="89"/>
      <c r="U118" s="162">
        <v>97</v>
      </c>
      <c r="V118" s="118">
        <v>0.14477611940298507</v>
      </c>
      <c r="W118" s="73" t="s">
        <v>2148</v>
      </c>
      <c r="X118" s="160">
        <v>820</v>
      </c>
      <c r="Y118" s="76">
        <v>1.2094395280235988</v>
      </c>
      <c r="Z118" s="122">
        <v>739</v>
      </c>
      <c r="AA118" s="92">
        <v>1.0899705014749264</v>
      </c>
      <c r="AB118" s="89"/>
      <c r="AC118" s="162">
        <v>81</v>
      </c>
      <c r="AD118" s="118">
        <v>0.11946902654867257</v>
      </c>
      <c r="AE118" s="73" t="s">
        <v>2149</v>
      </c>
      <c r="AF118" s="160">
        <v>811</v>
      </c>
      <c r="AG118" s="92">
        <v>1.2014814814814814</v>
      </c>
      <c r="AH118" s="122">
        <v>711</v>
      </c>
      <c r="AI118" s="92">
        <v>1.0533333333333332</v>
      </c>
      <c r="AJ118" s="89"/>
      <c r="AK118" s="162">
        <v>100</v>
      </c>
      <c r="AL118" s="118">
        <v>0.14814814814814814</v>
      </c>
      <c r="AM118" s="73" t="s">
        <v>2150</v>
      </c>
      <c r="AN118" s="67">
        <v>0</v>
      </c>
      <c r="AO118" s="67">
        <v>0</v>
      </c>
      <c r="AP118" s="67">
        <v>0</v>
      </c>
      <c r="AQ118" s="67">
        <v>0</v>
      </c>
    </row>
    <row r="119" spans="2:43" ht="14.45" customHeight="1" x14ac:dyDescent="0.25">
      <c r="B119" s="60" t="s">
        <v>552</v>
      </c>
      <c r="C119" s="60" t="s">
        <v>1446</v>
      </c>
      <c r="D119" s="128">
        <v>103</v>
      </c>
      <c r="E119" s="129">
        <v>88</v>
      </c>
      <c r="F119" s="129">
        <v>103</v>
      </c>
      <c r="G119" s="129">
        <v>93</v>
      </c>
      <c r="H119" s="160">
        <v>704</v>
      </c>
      <c r="I119" s="76">
        <v>6.8349514563106792</v>
      </c>
      <c r="J119" s="122">
        <v>615</v>
      </c>
      <c r="K119" s="92">
        <v>5.9708737864077666</v>
      </c>
      <c r="L119" s="89"/>
      <c r="M119" s="162">
        <v>89</v>
      </c>
      <c r="N119" s="118">
        <v>0.86407766990291257</v>
      </c>
      <c r="O119" s="73" t="s">
        <v>2151</v>
      </c>
      <c r="P119" s="160">
        <v>244</v>
      </c>
      <c r="Q119" s="76">
        <v>2.7727272727272729</v>
      </c>
      <c r="R119" s="122">
        <v>212</v>
      </c>
      <c r="S119" s="92">
        <v>2.4090909090909092</v>
      </c>
      <c r="T119" s="89"/>
      <c r="U119" s="162">
        <v>32</v>
      </c>
      <c r="V119" s="118">
        <v>0.36363636363636365</v>
      </c>
      <c r="W119" s="73" t="s">
        <v>2152</v>
      </c>
      <c r="X119" s="160">
        <v>746</v>
      </c>
      <c r="Y119" s="76">
        <v>7.2427184466019421</v>
      </c>
      <c r="Z119" s="122">
        <v>668</v>
      </c>
      <c r="AA119" s="92">
        <v>6.4854368932038833</v>
      </c>
      <c r="AB119" s="89"/>
      <c r="AC119" s="162">
        <v>78</v>
      </c>
      <c r="AD119" s="118">
        <v>0.75728155339805825</v>
      </c>
      <c r="AE119" s="73" t="s">
        <v>2153</v>
      </c>
      <c r="AF119" s="160">
        <v>714</v>
      </c>
      <c r="AG119" s="92">
        <v>7.67741935483871</v>
      </c>
      <c r="AH119" s="122">
        <v>637</v>
      </c>
      <c r="AI119" s="92">
        <v>6.849462365591398</v>
      </c>
      <c r="AJ119" s="89"/>
      <c r="AK119" s="162">
        <v>77</v>
      </c>
      <c r="AL119" s="118">
        <v>0.82795698924731187</v>
      </c>
      <c r="AM119" s="73" t="s">
        <v>2154</v>
      </c>
      <c r="AN119" s="67">
        <v>0</v>
      </c>
      <c r="AO119" s="67">
        <v>0</v>
      </c>
      <c r="AP119" s="67">
        <v>0</v>
      </c>
      <c r="AQ119" s="67">
        <v>0</v>
      </c>
    </row>
    <row r="120" spans="2:43" ht="14.45" customHeight="1" x14ac:dyDescent="0.25">
      <c r="B120" s="60" t="s">
        <v>553</v>
      </c>
      <c r="C120" s="60" t="s">
        <v>554</v>
      </c>
      <c r="D120" s="128">
        <v>1093</v>
      </c>
      <c r="E120" s="129">
        <v>1103</v>
      </c>
      <c r="F120" s="129">
        <v>1260</v>
      </c>
      <c r="G120" s="129">
        <v>1222</v>
      </c>
      <c r="H120" s="160">
        <v>1128</v>
      </c>
      <c r="I120" s="76">
        <v>1.0320219579139982</v>
      </c>
      <c r="J120" s="122">
        <v>991</v>
      </c>
      <c r="K120" s="92">
        <v>0.90667886550777677</v>
      </c>
      <c r="L120" s="89" t="s">
        <v>2155</v>
      </c>
      <c r="M120" s="162">
        <v>137</v>
      </c>
      <c r="N120" s="118">
        <v>0.12534309240622141</v>
      </c>
      <c r="O120" s="73" t="s">
        <v>2156</v>
      </c>
      <c r="P120" s="160">
        <v>1151</v>
      </c>
      <c r="Q120" s="76">
        <v>1.043517679057117</v>
      </c>
      <c r="R120" s="122">
        <v>1019</v>
      </c>
      <c r="S120" s="92">
        <v>0.92384406165004529</v>
      </c>
      <c r="T120" s="89" t="s">
        <v>2157</v>
      </c>
      <c r="U120" s="162">
        <v>132</v>
      </c>
      <c r="V120" s="118">
        <v>0.11967361740707162</v>
      </c>
      <c r="W120" s="73" t="s">
        <v>2158</v>
      </c>
      <c r="X120" s="160">
        <v>1092</v>
      </c>
      <c r="Y120" s="76">
        <v>0.8666666666666667</v>
      </c>
      <c r="Z120" s="122">
        <v>959</v>
      </c>
      <c r="AA120" s="92">
        <v>0.76111111111111107</v>
      </c>
      <c r="AB120" s="89" t="s">
        <v>2159</v>
      </c>
      <c r="AC120" s="162">
        <v>133</v>
      </c>
      <c r="AD120" s="118">
        <v>0.10555555555555556</v>
      </c>
      <c r="AE120" s="73" t="s">
        <v>2160</v>
      </c>
      <c r="AF120" s="160">
        <v>1101</v>
      </c>
      <c r="AG120" s="92">
        <v>0.90098199672667756</v>
      </c>
      <c r="AH120" s="122">
        <v>955</v>
      </c>
      <c r="AI120" s="92">
        <v>0.78150572831423892</v>
      </c>
      <c r="AJ120" s="89" t="s">
        <v>2161</v>
      </c>
      <c r="AK120" s="162">
        <v>146</v>
      </c>
      <c r="AL120" s="118">
        <v>0.11947626841243862</v>
      </c>
      <c r="AM120" s="73" t="s">
        <v>2047</v>
      </c>
      <c r="AN120" s="67">
        <v>0</v>
      </c>
      <c r="AO120" s="67">
        <v>0</v>
      </c>
      <c r="AP120" s="67">
        <v>0</v>
      </c>
      <c r="AQ120" s="67">
        <v>0</v>
      </c>
    </row>
    <row r="121" spans="2:43" ht="14.45" customHeight="1" x14ac:dyDescent="0.25">
      <c r="B121" s="60" t="s">
        <v>555</v>
      </c>
      <c r="C121" s="60" t="s">
        <v>1345</v>
      </c>
      <c r="D121" s="128">
        <v>913</v>
      </c>
      <c r="E121" s="129">
        <v>864</v>
      </c>
      <c r="F121" s="129">
        <v>940</v>
      </c>
      <c r="G121" s="129">
        <v>960</v>
      </c>
      <c r="H121" s="160">
        <v>1112</v>
      </c>
      <c r="I121" s="76">
        <v>1.2179627601314349</v>
      </c>
      <c r="J121" s="122">
        <v>807</v>
      </c>
      <c r="K121" s="92">
        <v>0.88389923329682363</v>
      </c>
      <c r="L121" s="89" t="s">
        <v>2162</v>
      </c>
      <c r="M121" s="162">
        <v>305</v>
      </c>
      <c r="N121" s="118">
        <v>0.33406352683461116</v>
      </c>
      <c r="O121" s="73" t="s">
        <v>2163</v>
      </c>
      <c r="P121" s="160">
        <v>1086</v>
      </c>
      <c r="Q121" s="76">
        <v>1.2569444444444444</v>
      </c>
      <c r="R121" s="122">
        <v>754</v>
      </c>
      <c r="S121" s="92">
        <v>0.87268518518518523</v>
      </c>
      <c r="T121" s="89" t="s">
        <v>2164</v>
      </c>
      <c r="U121" s="162">
        <v>332</v>
      </c>
      <c r="V121" s="118">
        <v>0.38425925925925924</v>
      </c>
      <c r="W121" s="73" t="s">
        <v>2165</v>
      </c>
      <c r="X121" s="160">
        <v>1155</v>
      </c>
      <c r="Y121" s="76">
        <v>1.2287234042553192</v>
      </c>
      <c r="Z121" s="122">
        <v>855</v>
      </c>
      <c r="AA121" s="92">
        <v>0.90957446808510634</v>
      </c>
      <c r="AB121" s="89" t="s">
        <v>2166</v>
      </c>
      <c r="AC121" s="162">
        <v>300</v>
      </c>
      <c r="AD121" s="118">
        <v>0.31914893617021278</v>
      </c>
      <c r="AE121" s="73" t="s">
        <v>2167</v>
      </c>
      <c r="AF121" s="160">
        <v>1128</v>
      </c>
      <c r="AG121" s="92">
        <v>1.175</v>
      </c>
      <c r="AH121" s="122">
        <v>799</v>
      </c>
      <c r="AI121" s="92">
        <v>0.83229166666666665</v>
      </c>
      <c r="AJ121" s="89" t="s">
        <v>2168</v>
      </c>
      <c r="AK121" s="162">
        <v>329</v>
      </c>
      <c r="AL121" s="118">
        <v>0.34270833333333334</v>
      </c>
      <c r="AM121" s="73" t="s">
        <v>2169</v>
      </c>
      <c r="AN121" s="67">
        <v>0</v>
      </c>
      <c r="AO121" s="67">
        <v>0</v>
      </c>
      <c r="AP121" s="67">
        <v>0</v>
      </c>
      <c r="AQ121" s="67">
        <v>0</v>
      </c>
    </row>
    <row r="122" spans="2:43" ht="14.45" customHeight="1" x14ac:dyDescent="0.25">
      <c r="B122" s="60" t="s">
        <v>556</v>
      </c>
      <c r="C122" s="60" t="s">
        <v>1447</v>
      </c>
      <c r="D122" s="128">
        <v>1348</v>
      </c>
      <c r="E122" s="129">
        <v>1280</v>
      </c>
      <c r="F122" s="129">
        <v>1257</v>
      </c>
      <c r="G122" s="129">
        <v>1364</v>
      </c>
      <c r="H122" s="160">
        <v>1774</v>
      </c>
      <c r="I122" s="76">
        <v>1.3160237388724036</v>
      </c>
      <c r="J122" s="122">
        <v>1442</v>
      </c>
      <c r="K122" s="92">
        <v>1.0697329376854599</v>
      </c>
      <c r="L122" s="89"/>
      <c r="M122" s="162">
        <v>332</v>
      </c>
      <c r="N122" s="118">
        <v>0.24629080118694363</v>
      </c>
      <c r="O122" s="73" t="s">
        <v>2170</v>
      </c>
      <c r="P122" s="160">
        <v>1723</v>
      </c>
      <c r="Q122" s="76">
        <v>1.3460937500000001</v>
      </c>
      <c r="R122" s="122">
        <v>1432</v>
      </c>
      <c r="S122" s="92">
        <v>1.1187499999999999</v>
      </c>
      <c r="T122" s="89"/>
      <c r="U122" s="162">
        <v>291</v>
      </c>
      <c r="V122" s="118">
        <v>0.22734375000000001</v>
      </c>
      <c r="W122" s="73" t="s">
        <v>2171</v>
      </c>
      <c r="X122" s="160">
        <v>1704</v>
      </c>
      <c r="Y122" s="76">
        <v>1.3556085918854415</v>
      </c>
      <c r="Z122" s="122">
        <v>1531</v>
      </c>
      <c r="AA122" s="92">
        <v>1.2179793158313446</v>
      </c>
      <c r="AB122" s="89"/>
      <c r="AC122" s="162">
        <v>173</v>
      </c>
      <c r="AD122" s="118">
        <v>0.13762927605409706</v>
      </c>
      <c r="AE122" s="73" t="s">
        <v>2172</v>
      </c>
      <c r="AF122" s="160">
        <v>1636</v>
      </c>
      <c r="AG122" s="92">
        <v>1.1994134897360704</v>
      </c>
      <c r="AH122" s="122">
        <v>1470</v>
      </c>
      <c r="AI122" s="92">
        <v>1.0777126099706744</v>
      </c>
      <c r="AJ122" s="89"/>
      <c r="AK122" s="162">
        <v>166</v>
      </c>
      <c r="AL122" s="118">
        <v>0.1217008797653959</v>
      </c>
      <c r="AM122" s="73" t="s">
        <v>2173</v>
      </c>
      <c r="AN122" s="67">
        <v>0</v>
      </c>
      <c r="AO122" s="67">
        <v>0</v>
      </c>
      <c r="AP122" s="67">
        <v>0</v>
      </c>
      <c r="AQ122" s="67">
        <v>0</v>
      </c>
    </row>
    <row r="123" spans="2:43" ht="14.45" customHeight="1" x14ac:dyDescent="0.25">
      <c r="B123" s="60" t="s">
        <v>557</v>
      </c>
      <c r="C123" s="60" t="s">
        <v>558</v>
      </c>
      <c r="D123" s="128">
        <v>1640</v>
      </c>
      <c r="E123" s="129">
        <v>1600</v>
      </c>
      <c r="F123" s="129">
        <v>1715</v>
      </c>
      <c r="G123" s="129">
        <v>1721</v>
      </c>
      <c r="H123" s="160">
        <v>2091</v>
      </c>
      <c r="I123" s="76">
        <v>1.2749999999999999</v>
      </c>
      <c r="J123" s="122">
        <v>1636</v>
      </c>
      <c r="K123" s="92">
        <v>0.9975609756097561</v>
      </c>
      <c r="L123" s="89" t="s">
        <v>2174</v>
      </c>
      <c r="M123" s="162">
        <v>455</v>
      </c>
      <c r="N123" s="118">
        <v>0.27743902439024393</v>
      </c>
      <c r="O123" s="73" t="s">
        <v>2175</v>
      </c>
      <c r="P123" s="160">
        <v>2048</v>
      </c>
      <c r="Q123" s="76">
        <v>1.28</v>
      </c>
      <c r="R123" s="122">
        <v>1565</v>
      </c>
      <c r="S123" s="92">
        <v>0.97812500000000002</v>
      </c>
      <c r="T123" s="89" t="s">
        <v>2176</v>
      </c>
      <c r="U123" s="162">
        <v>483</v>
      </c>
      <c r="V123" s="118">
        <v>0.301875</v>
      </c>
      <c r="W123" s="73" t="s">
        <v>2177</v>
      </c>
      <c r="X123" s="160">
        <v>2017</v>
      </c>
      <c r="Y123" s="76">
        <v>1.1760932944606415</v>
      </c>
      <c r="Z123" s="122">
        <v>1556</v>
      </c>
      <c r="AA123" s="92">
        <v>0.90728862973760938</v>
      </c>
      <c r="AB123" s="89" t="s">
        <v>2178</v>
      </c>
      <c r="AC123" s="162">
        <v>461</v>
      </c>
      <c r="AD123" s="118">
        <v>0.26880466472303205</v>
      </c>
      <c r="AE123" s="73" t="s">
        <v>2179</v>
      </c>
      <c r="AF123" s="160">
        <v>2053</v>
      </c>
      <c r="AG123" s="92">
        <v>1.1929110981987217</v>
      </c>
      <c r="AH123" s="122">
        <v>1453</v>
      </c>
      <c r="AI123" s="92">
        <v>0.84427658338175482</v>
      </c>
      <c r="AJ123" s="89" t="s">
        <v>2180</v>
      </c>
      <c r="AK123" s="162">
        <v>600</v>
      </c>
      <c r="AL123" s="118">
        <v>0.34863451481696689</v>
      </c>
      <c r="AM123" s="73" t="s">
        <v>2181</v>
      </c>
      <c r="AN123" s="67">
        <v>0</v>
      </c>
      <c r="AO123" s="67">
        <v>0</v>
      </c>
      <c r="AP123" s="67">
        <v>0</v>
      </c>
      <c r="AQ123" s="67">
        <v>0</v>
      </c>
    </row>
    <row r="124" spans="2:43" ht="14.45" customHeight="1" x14ac:dyDescent="0.25">
      <c r="B124" s="60" t="s">
        <v>559</v>
      </c>
      <c r="C124" s="60" t="s">
        <v>1448</v>
      </c>
      <c r="D124" s="128">
        <v>1570</v>
      </c>
      <c r="E124" s="129">
        <v>1549</v>
      </c>
      <c r="F124" s="129">
        <v>1638</v>
      </c>
      <c r="G124" s="129">
        <v>1700</v>
      </c>
      <c r="H124" s="160">
        <v>1799</v>
      </c>
      <c r="I124" s="76">
        <v>1.145859872611465</v>
      </c>
      <c r="J124" s="122">
        <v>1711</v>
      </c>
      <c r="K124" s="92">
        <v>1.0898089171974523</v>
      </c>
      <c r="L124" s="89"/>
      <c r="M124" s="162">
        <v>88</v>
      </c>
      <c r="N124" s="118">
        <v>5.605095541401274E-2</v>
      </c>
      <c r="O124" s="73" t="s">
        <v>1661</v>
      </c>
      <c r="P124" s="160">
        <v>1814</v>
      </c>
      <c r="Q124" s="76">
        <v>1.1710781149128471</v>
      </c>
      <c r="R124" s="122">
        <v>1731</v>
      </c>
      <c r="S124" s="92">
        <v>1.1174951581665591</v>
      </c>
      <c r="T124" s="89"/>
      <c r="U124" s="162">
        <v>83</v>
      </c>
      <c r="V124" s="118">
        <v>5.3582956746287928E-2</v>
      </c>
      <c r="W124" s="73" t="s">
        <v>1825</v>
      </c>
      <c r="X124" s="160">
        <v>1960</v>
      </c>
      <c r="Y124" s="76">
        <v>1.1965811965811965</v>
      </c>
      <c r="Z124" s="122">
        <v>1861</v>
      </c>
      <c r="AA124" s="92">
        <v>1.1361416361416361</v>
      </c>
      <c r="AB124" s="89"/>
      <c r="AC124" s="162">
        <v>99</v>
      </c>
      <c r="AD124" s="118">
        <v>6.043956043956044E-2</v>
      </c>
      <c r="AE124" s="73" t="s">
        <v>2182</v>
      </c>
      <c r="AF124" s="160">
        <v>1952</v>
      </c>
      <c r="AG124" s="92">
        <v>1.148235294117647</v>
      </c>
      <c r="AH124" s="122">
        <v>1825</v>
      </c>
      <c r="AI124" s="92">
        <v>1.0735294117647058</v>
      </c>
      <c r="AJ124" s="89"/>
      <c r="AK124" s="162">
        <v>127</v>
      </c>
      <c r="AL124" s="118">
        <v>7.4705882352941178E-2</v>
      </c>
      <c r="AM124" s="73" t="s">
        <v>2183</v>
      </c>
      <c r="AN124" s="67">
        <v>0</v>
      </c>
      <c r="AO124" s="67">
        <v>0</v>
      </c>
      <c r="AP124" s="67">
        <v>0</v>
      </c>
      <c r="AQ124" s="67">
        <v>0</v>
      </c>
    </row>
    <row r="125" spans="2:43" ht="14.45" customHeight="1" x14ac:dyDescent="0.25">
      <c r="B125" s="60" t="s">
        <v>560</v>
      </c>
      <c r="C125" s="60" t="s">
        <v>561</v>
      </c>
      <c r="D125" s="128">
        <v>1127</v>
      </c>
      <c r="E125" s="129">
        <v>1003</v>
      </c>
      <c r="F125" s="129">
        <v>1134</v>
      </c>
      <c r="G125" s="129">
        <v>1118</v>
      </c>
      <c r="H125" s="160">
        <v>1139</v>
      </c>
      <c r="I125" s="76">
        <v>1.0106477373558118</v>
      </c>
      <c r="J125" s="122">
        <v>1063</v>
      </c>
      <c r="K125" s="92">
        <v>0.94321206743566988</v>
      </c>
      <c r="L125" s="89" t="s">
        <v>2184</v>
      </c>
      <c r="M125" s="162">
        <v>76</v>
      </c>
      <c r="N125" s="118">
        <v>6.7435669920141966E-2</v>
      </c>
      <c r="O125" s="73" t="s">
        <v>2185</v>
      </c>
      <c r="P125" s="160">
        <v>1152</v>
      </c>
      <c r="Q125" s="76">
        <v>1.148554336989033</v>
      </c>
      <c r="R125" s="122">
        <v>1102</v>
      </c>
      <c r="S125" s="92">
        <v>1.0987038883349951</v>
      </c>
      <c r="T125" s="89"/>
      <c r="U125" s="162">
        <v>50</v>
      </c>
      <c r="V125" s="118">
        <v>4.9850448654037885E-2</v>
      </c>
      <c r="W125" s="73" t="s">
        <v>2186</v>
      </c>
      <c r="X125" s="160">
        <v>1133</v>
      </c>
      <c r="Y125" s="76">
        <v>0.99911816578483248</v>
      </c>
      <c r="Z125" s="122">
        <v>1100</v>
      </c>
      <c r="AA125" s="92">
        <v>0.9700176366843033</v>
      </c>
      <c r="AB125" s="89" t="s">
        <v>2187</v>
      </c>
      <c r="AC125" s="162">
        <v>33</v>
      </c>
      <c r="AD125" s="118">
        <v>2.9100529100529099E-2</v>
      </c>
      <c r="AE125" s="73" t="s">
        <v>2188</v>
      </c>
      <c r="AF125" s="160">
        <v>1145</v>
      </c>
      <c r="AG125" s="92">
        <v>1.0241502683363148</v>
      </c>
      <c r="AH125" s="122">
        <v>1131</v>
      </c>
      <c r="AI125" s="92">
        <v>1.0116279069767442</v>
      </c>
      <c r="AJ125" s="89"/>
      <c r="AK125" s="162">
        <v>14</v>
      </c>
      <c r="AL125" s="118">
        <v>1.2522361359570662E-2</v>
      </c>
      <c r="AM125" s="73" t="s">
        <v>2189</v>
      </c>
      <c r="AN125" s="67">
        <v>0</v>
      </c>
      <c r="AO125" s="67">
        <v>0</v>
      </c>
      <c r="AP125" s="67">
        <v>0</v>
      </c>
      <c r="AQ125" s="67">
        <v>0</v>
      </c>
    </row>
    <row r="126" spans="2:43" ht="14.45" customHeight="1" x14ac:dyDescent="0.25">
      <c r="B126" s="60" t="s">
        <v>562</v>
      </c>
      <c r="C126" s="60" t="s">
        <v>1346</v>
      </c>
      <c r="D126" s="128">
        <v>1394</v>
      </c>
      <c r="E126" s="129">
        <v>1358</v>
      </c>
      <c r="F126" s="129">
        <v>1474</v>
      </c>
      <c r="G126" s="129">
        <v>1481</v>
      </c>
      <c r="H126" s="160">
        <v>1619</v>
      </c>
      <c r="I126" s="76">
        <v>1.1614060258249641</v>
      </c>
      <c r="J126" s="122">
        <v>1255</v>
      </c>
      <c r="K126" s="92">
        <v>0.90028694404591103</v>
      </c>
      <c r="L126" s="89" t="s">
        <v>2190</v>
      </c>
      <c r="M126" s="162">
        <v>364</v>
      </c>
      <c r="N126" s="118">
        <v>0.26111908177905307</v>
      </c>
      <c r="O126" s="73" t="s">
        <v>2191</v>
      </c>
      <c r="P126" s="160">
        <v>1617</v>
      </c>
      <c r="Q126" s="76">
        <v>1.1907216494845361</v>
      </c>
      <c r="R126" s="122">
        <v>1290</v>
      </c>
      <c r="S126" s="92">
        <v>0.94992636229749627</v>
      </c>
      <c r="T126" s="89" t="s">
        <v>2192</v>
      </c>
      <c r="U126" s="162">
        <v>327</v>
      </c>
      <c r="V126" s="118">
        <v>0.24079528718703977</v>
      </c>
      <c r="W126" s="73" t="s">
        <v>2193</v>
      </c>
      <c r="X126" s="160">
        <v>1669</v>
      </c>
      <c r="Y126" s="76">
        <v>1.1322930800542741</v>
      </c>
      <c r="Z126" s="122">
        <v>1365</v>
      </c>
      <c r="AA126" s="92">
        <v>0.92605156037991854</v>
      </c>
      <c r="AB126" s="89" t="s">
        <v>2194</v>
      </c>
      <c r="AC126" s="162">
        <v>304</v>
      </c>
      <c r="AD126" s="118">
        <v>0.2062415196743555</v>
      </c>
      <c r="AE126" s="73" t="s">
        <v>2195</v>
      </c>
      <c r="AF126" s="160">
        <v>1669</v>
      </c>
      <c r="AG126" s="92">
        <v>1.1269412559081702</v>
      </c>
      <c r="AH126" s="122">
        <v>1269</v>
      </c>
      <c r="AI126" s="92">
        <v>0.8568534773801485</v>
      </c>
      <c r="AJ126" s="89" t="s">
        <v>2196</v>
      </c>
      <c r="AK126" s="162">
        <v>400</v>
      </c>
      <c r="AL126" s="118">
        <v>0.27008777852802163</v>
      </c>
      <c r="AM126" s="73" t="s">
        <v>2197</v>
      </c>
      <c r="AN126" s="67">
        <v>0</v>
      </c>
      <c r="AO126" s="67">
        <v>0</v>
      </c>
      <c r="AP126" s="67">
        <v>0</v>
      </c>
      <c r="AQ126" s="67">
        <v>0</v>
      </c>
    </row>
    <row r="127" spans="2:43" ht="14.45" customHeight="1" x14ac:dyDescent="0.25">
      <c r="B127" s="60" t="s">
        <v>563</v>
      </c>
      <c r="C127" s="60" t="s">
        <v>564</v>
      </c>
      <c r="D127" s="128">
        <v>1273</v>
      </c>
      <c r="E127" s="129">
        <v>1259</v>
      </c>
      <c r="F127" s="129">
        <v>1331</v>
      </c>
      <c r="G127" s="129">
        <v>1373</v>
      </c>
      <c r="H127" s="160">
        <v>1111</v>
      </c>
      <c r="I127" s="76">
        <v>0.87274155538098974</v>
      </c>
      <c r="J127" s="122">
        <v>1052</v>
      </c>
      <c r="K127" s="92">
        <v>0.82639434406912804</v>
      </c>
      <c r="L127" s="89" t="s">
        <v>2198</v>
      </c>
      <c r="M127" s="162">
        <v>59</v>
      </c>
      <c r="N127" s="118">
        <v>4.6347211311861744E-2</v>
      </c>
      <c r="O127" s="73" t="s">
        <v>2199</v>
      </c>
      <c r="P127" s="160">
        <v>1100</v>
      </c>
      <c r="Q127" s="76">
        <v>0.87370929308975376</v>
      </c>
      <c r="R127" s="122">
        <v>1061</v>
      </c>
      <c r="S127" s="92">
        <v>0.84273232724384428</v>
      </c>
      <c r="T127" s="89" t="s">
        <v>2200</v>
      </c>
      <c r="U127" s="162">
        <v>39</v>
      </c>
      <c r="V127" s="118">
        <v>3.0976965845909452E-2</v>
      </c>
      <c r="W127" s="73" t="s">
        <v>2201</v>
      </c>
      <c r="X127" s="160">
        <v>1171</v>
      </c>
      <c r="Y127" s="76">
        <v>0.87978963185574754</v>
      </c>
      <c r="Z127" s="122">
        <v>1134</v>
      </c>
      <c r="AA127" s="92">
        <v>0.85199098422238917</v>
      </c>
      <c r="AB127" s="89" t="s">
        <v>2202</v>
      </c>
      <c r="AC127" s="162">
        <v>37</v>
      </c>
      <c r="AD127" s="118">
        <v>2.7798647633358379E-2</v>
      </c>
      <c r="AE127" s="73" t="s">
        <v>2203</v>
      </c>
      <c r="AF127" s="160">
        <v>1180</v>
      </c>
      <c r="AG127" s="92">
        <v>0.85943190094683175</v>
      </c>
      <c r="AH127" s="122">
        <v>1137</v>
      </c>
      <c r="AI127" s="92">
        <v>0.82811361981063369</v>
      </c>
      <c r="AJ127" s="89" t="s">
        <v>2204</v>
      </c>
      <c r="AK127" s="162">
        <v>43</v>
      </c>
      <c r="AL127" s="118">
        <v>3.1318281136198105E-2</v>
      </c>
      <c r="AM127" s="73" t="s">
        <v>2201</v>
      </c>
      <c r="AN127" s="67">
        <v>0</v>
      </c>
      <c r="AO127" s="67">
        <v>0</v>
      </c>
      <c r="AP127" s="67">
        <v>0</v>
      </c>
      <c r="AQ127" s="67">
        <v>0</v>
      </c>
    </row>
    <row r="128" spans="2:43" ht="14.45" customHeight="1" x14ac:dyDescent="0.25">
      <c r="B128" s="60" t="s">
        <v>565</v>
      </c>
      <c r="C128" s="60" t="s">
        <v>566</v>
      </c>
      <c r="D128" s="128">
        <v>1558</v>
      </c>
      <c r="E128" s="129">
        <v>1501</v>
      </c>
      <c r="F128" s="129">
        <v>1572</v>
      </c>
      <c r="G128" s="129">
        <v>1612</v>
      </c>
      <c r="H128" s="160">
        <v>1671</v>
      </c>
      <c r="I128" s="76">
        <v>1.0725288831835686</v>
      </c>
      <c r="J128" s="122">
        <v>1496</v>
      </c>
      <c r="K128" s="92">
        <v>0.96020539152759954</v>
      </c>
      <c r="L128" s="89" t="s">
        <v>2205</v>
      </c>
      <c r="M128" s="162">
        <v>175</v>
      </c>
      <c r="N128" s="118">
        <v>0.11232349165596919</v>
      </c>
      <c r="O128" s="73" t="s">
        <v>2206</v>
      </c>
      <c r="P128" s="160">
        <v>1812</v>
      </c>
      <c r="Q128" s="76">
        <v>1.2071952031978681</v>
      </c>
      <c r="R128" s="122">
        <v>1583</v>
      </c>
      <c r="S128" s="92">
        <v>1.0546302465023318</v>
      </c>
      <c r="T128" s="89"/>
      <c r="U128" s="162">
        <v>229</v>
      </c>
      <c r="V128" s="118">
        <v>0.1525649566955363</v>
      </c>
      <c r="W128" s="73" t="s">
        <v>2207</v>
      </c>
      <c r="X128" s="160">
        <v>1836</v>
      </c>
      <c r="Y128" s="76">
        <v>1.16793893129771</v>
      </c>
      <c r="Z128" s="122">
        <v>1645</v>
      </c>
      <c r="AA128" s="92">
        <v>1.0464376590330788</v>
      </c>
      <c r="AB128" s="89"/>
      <c r="AC128" s="162">
        <v>191</v>
      </c>
      <c r="AD128" s="118">
        <v>0.12150127226463105</v>
      </c>
      <c r="AE128" s="73" t="s">
        <v>2208</v>
      </c>
      <c r="AF128" s="160">
        <v>1809</v>
      </c>
      <c r="AG128" s="92">
        <v>1.1222084367245657</v>
      </c>
      <c r="AH128" s="122">
        <v>1593</v>
      </c>
      <c r="AI128" s="92">
        <v>0.98821339950372211</v>
      </c>
      <c r="AJ128" s="89" t="s">
        <v>2209</v>
      </c>
      <c r="AK128" s="162">
        <v>216</v>
      </c>
      <c r="AL128" s="118">
        <v>0.13399503722084366</v>
      </c>
      <c r="AM128" s="73" t="s">
        <v>1735</v>
      </c>
      <c r="AN128" s="67">
        <v>0</v>
      </c>
      <c r="AO128" s="67">
        <v>0</v>
      </c>
      <c r="AP128" s="67">
        <v>0</v>
      </c>
      <c r="AQ128" s="67">
        <v>0</v>
      </c>
    </row>
    <row r="129" spans="2:43" ht="14.45" customHeight="1" x14ac:dyDescent="0.25">
      <c r="B129" s="60" t="s">
        <v>567</v>
      </c>
      <c r="C129" s="60" t="s">
        <v>1449</v>
      </c>
      <c r="D129" s="128">
        <v>2645</v>
      </c>
      <c r="E129" s="129">
        <v>2526</v>
      </c>
      <c r="F129" s="129">
        <v>2663</v>
      </c>
      <c r="G129" s="129">
        <v>2500</v>
      </c>
      <c r="H129" s="160">
        <v>2871</v>
      </c>
      <c r="I129" s="76">
        <v>1.085444234404537</v>
      </c>
      <c r="J129" s="122">
        <v>1967</v>
      </c>
      <c r="K129" s="92">
        <v>0.74366729678638943</v>
      </c>
      <c r="L129" s="89" t="s">
        <v>2210</v>
      </c>
      <c r="M129" s="162">
        <v>904</v>
      </c>
      <c r="N129" s="118">
        <v>0.34177693761814743</v>
      </c>
      <c r="O129" s="73" t="s">
        <v>2211</v>
      </c>
      <c r="P129" s="160">
        <v>2993</v>
      </c>
      <c r="Q129" s="76">
        <v>1.1848772763262074</v>
      </c>
      <c r="R129" s="122">
        <v>2404</v>
      </c>
      <c r="S129" s="92">
        <v>0.9517022961203484</v>
      </c>
      <c r="T129" s="89" t="s">
        <v>2212</v>
      </c>
      <c r="U129" s="162">
        <v>589</v>
      </c>
      <c r="V129" s="118">
        <v>0.23317498020585906</v>
      </c>
      <c r="W129" s="73" t="s">
        <v>2213</v>
      </c>
      <c r="X129" s="160">
        <v>2564</v>
      </c>
      <c r="Y129" s="76">
        <v>0.96282388283890352</v>
      </c>
      <c r="Z129" s="122">
        <v>2052</v>
      </c>
      <c r="AA129" s="92">
        <v>0.77055951933909128</v>
      </c>
      <c r="AB129" s="89" t="s">
        <v>2214</v>
      </c>
      <c r="AC129" s="162">
        <v>512</v>
      </c>
      <c r="AD129" s="118">
        <v>0.19226436349981224</v>
      </c>
      <c r="AE129" s="73" t="s">
        <v>2215</v>
      </c>
      <c r="AF129" s="160">
        <v>2106</v>
      </c>
      <c r="AG129" s="92">
        <v>0.84240000000000004</v>
      </c>
      <c r="AH129" s="122">
        <v>1762</v>
      </c>
      <c r="AI129" s="92">
        <v>0.70479999999999998</v>
      </c>
      <c r="AJ129" s="89" t="s">
        <v>2216</v>
      </c>
      <c r="AK129" s="162">
        <v>344</v>
      </c>
      <c r="AL129" s="118">
        <v>0.1376</v>
      </c>
      <c r="AM129" s="73" t="s">
        <v>2217</v>
      </c>
      <c r="AN129" s="67">
        <v>0</v>
      </c>
      <c r="AO129" s="67">
        <v>0</v>
      </c>
      <c r="AP129" s="67">
        <v>0</v>
      </c>
      <c r="AQ129" s="67">
        <v>0</v>
      </c>
    </row>
    <row r="130" spans="2:43" ht="14.45" customHeight="1" x14ac:dyDescent="0.25">
      <c r="B130" s="60" t="s">
        <v>568</v>
      </c>
      <c r="C130" s="60" t="s">
        <v>569</v>
      </c>
      <c r="D130" s="128">
        <v>781</v>
      </c>
      <c r="E130" s="129">
        <v>747</v>
      </c>
      <c r="F130" s="129">
        <v>813</v>
      </c>
      <c r="G130" s="129">
        <v>797</v>
      </c>
      <c r="H130" s="160">
        <v>859</v>
      </c>
      <c r="I130" s="76">
        <v>1.0998719590268886</v>
      </c>
      <c r="J130" s="122">
        <v>750</v>
      </c>
      <c r="K130" s="92">
        <v>0.96030729833546735</v>
      </c>
      <c r="L130" s="89" t="s">
        <v>2218</v>
      </c>
      <c r="M130" s="162">
        <v>109</v>
      </c>
      <c r="N130" s="118">
        <v>0.13956466069142126</v>
      </c>
      <c r="O130" s="73" t="s">
        <v>2219</v>
      </c>
      <c r="P130" s="160">
        <v>853</v>
      </c>
      <c r="Q130" s="76">
        <v>1.14190093708166</v>
      </c>
      <c r="R130" s="122">
        <v>768</v>
      </c>
      <c r="S130" s="92">
        <v>1.0281124497991967</v>
      </c>
      <c r="T130" s="89"/>
      <c r="U130" s="162">
        <v>85</v>
      </c>
      <c r="V130" s="118">
        <v>0.11378848728246319</v>
      </c>
      <c r="W130" s="73" t="s">
        <v>2220</v>
      </c>
      <c r="X130" s="160">
        <v>876</v>
      </c>
      <c r="Y130" s="76">
        <v>1.0774907749077491</v>
      </c>
      <c r="Z130" s="122">
        <v>804</v>
      </c>
      <c r="AA130" s="92">
        <v>0.98892988929889303</v>
      </c>
      <c r="AB130" s="89" t="s">
        <v>2221</v>
      </c>
      <c r="AC130" s="162">
        <v>72</v>
      </c>
      <c r="AD130" s="118">
        <v>8.8560885608856083E-2</v>
      </c>
      <c r="AE130" s="73" t="s">
        <v>2222</v>
      </c>
      <c r="AF130" s="160">
        <v>913</v>
      </c>
      <c r="AG130" s="92">
        <v>1.1455457967377667</v>
      </c>
      <c r="AH130" s="122">
        <v>831</v>
      </c>
      <c r="AI130" s="92">
        <v>1.0426599749058971</v>
      </c>
      <c r="AJ130" s="89"/>
      <c r="AK130" s="162">
        <v>82</v>
      </c>
      <c r="AL130" s="118">
        <v>0.10288582183186951</v>
      </c>
      <c r="AM130" s="73" t="s">
        <v>2223</v>
      </c>
      <c r="AN130" s="67">
        <v>0</v>
      </c>
      <c r="AO130" s="67">
        <v>0</v>
      </c>
      <c r="AP130" s="67">
        <v>0</v>
      </c>
      <c r="AQ130" s="67">
        <v>0</v>
      </c>
    </row>
    <row r="131" spans="2:43" ht="14.45" customHeight="1" x14ac:dyDescent="0.25">
      <c r="B131" s="60" t="s">
        <v>570</v>
      </c>
      <c r="C131" s="60" t="s">
        <v>571</v>
      </c>
      <c r="D131" s="128">
        <v>1172</v>
      </c>
      <c r="E131" s="129">
        <v>1134</v>
      </c>
      <c r="F131" s="129">
        <v>1124</v>
      </c>
      <c r="G131" s="129">
        <v>1152</v>
      </c>
      <c r="H131" s="160">
        <v>1401</v>
      </c>
      <c r="I131" s="76">
        <v>1.1953924914675769</v>
      </c>
      <c r="J131" s="122">
        <v>1123</v>
      </c>
      <c r="K131" s="92">
        <v>0.95819112627986347</v>
      </c>
      <c r="L131" s="89" t="s">
        <v>2224</v>
      </c>
      <c r="M131" s="162">
        <v>278</v>
      </c>
      <c r="N131" s="118">
        <v>0.23720136518771331</v>
      </c>
      <c r="O131" s="73" t="s">
        <v>2225</v>
      </c>
      <c r="P131" s="160">
        <v>1365</v>
      </c>
      <c r="Q131" s="76">
        <v>1.2037037037037037</v>
      </c>
      <c r="R131" s="122">
        <v>1119</v>
      </c>
      <c r="S131" s="92">
        <v>0.98677248677248675</v>
      </c>
      <c r="T131" s="89" t="s">
        <v>2226</v>
      </c>
      <c r="U131" s="162">
        <v>246</v>
      </c>
      <c r="V131" s="118">
        <v>0.21693121693121692</v>
      </c>
      <c r="W131" s="73" t="s">
        <v>2227</v>
      </c>
      <c r="X131" s="160">
        <v>1477</v>
      </c>
      <c r="Y131" s="76">
        <v>1.3140569395017794</v>
      </c>
      <c r="Z131" s="122">
        <v>1203</v>
      </c>
      <c r="AA131" s="92">
        <v>1.0702846975088969</v>
      </c>
      <c r="AB131" s="89"/>
      <c r="AC131" s="162">
        <v>274</v>
      </c>
      <c r="AD131" s="118">
        <v>0.24377224199288255</v>
      </c>
      <c r="AE131" s="73" t="s">
        <v>2228</v>
      </c>
      <c r="AF131" s="160">
        <v>1422</v>
      </c>
      <c r="AG131" s="92">
        <v>1.234375</v>
      </c>
      <c r="AH131" s="122">
        <v>1134</v>
      </c>
      <c r="AI131" s="92">
        <v>0.984375</v>
      </c>
      <c r="AJ131" s="89" t="s">
        <v>2229</v>
      </c>
      <c r="AK131" s="162">
        <v>288</v>
      </c>
      <c r="AL131" s="118">
        <v>0.25</v>
      </c>
      <c r="AM131" s="73" t="s">
        <v>2230</v>
      </c>
      <c r="AN131" s="67">
        <v>0</v>
      </c>
      <c r="AO131" s="67">
        <v>0</v>
      </c>
      <c r="AP131" s="67">
        <v>0</v>
      </c>
      <c r="AQ131" s="67">
        <v>0</v>
      </c>
    </row>
    <row r="132" spans="2:43" ht="14.45" customHeight="1" x14ac:dyDescent="0.25">
      <c r="B132" s="60" t="s">
        <v>572</v>
      </c>
      <c r="C132" s="60" t="s">
        <v>573</v>
      </c>
      <c r="D132" s="128">
        <v>718</v>
      </c>
      <c r="E132" s="129">
        <v>709</v>
      </c>
      <c r="F132" s="129">
        <v>695</v>
      </c>
      <c r="G132" s="129">
        <v>738</v>
      </c>
      <c r="H132" s="160">
        <v>731</v>
      </c>
      <c r="I132" s="76">
        <v>1.0181058495821727</v>
      </c>
      <c r="J132" s="122">
        <v>715</v>
      </c>
      <c r="K132" s="92">
        <v>0.99582172701949856</v>
      </c>
      <c r="L132" s="89" t="s">
        <v>1771</v>
      </c>
      <c r="M132" s="162">
        <v>16</v>
      </c>
      <c r="N132" s="118">
        <v>2.2284122562674095E-2</v>
      </c>
      <c r="O132" s="73" t="s">
        <v>2231</v>
      </c>
      <c r="P132" s="160">
        <v>711</v>
      </c>
      <c r="Q132" s="76">
        <v>1.002820874471086</v>
      </c>
      <c r="R132" s="122">
        <v>654</v>
      </c>
      <c r="S132" s="92">
        <v>0.922425952045134</v>
      </c>
      <c r="T132" s="89" t="s">
        <v>2232</v>
      </c>
      <c r="U132" s="162">
        <v>57</v>
      </c>
      <c r="V132" s="118">
        <v>8.0394922425952045E-2</v>
      </c>
      <c r="W132" s="73" t="s">
        <v>1914</v>
      </c>
      <c r="X132" s="160">
        <v>639</v>
      </c>
      <c r="Y132" s="76">
        <v>0.91942446043165471</v>
      </c>
      <c r="Z132" s="122">
        <v>565</v>
      </c>
      <c r="AA132" s="92">
        <v>0.81294964028776984</v>
      </c>
      <c r="AB132" s="89" t="s">
        <v>2233</v>
      </c>
      <c r="AC132" s="162">
        <v>74</v>
      </c>
      <c r="AD132" s="118">
        <v>0.10647482014388489</v>
      </c>
      <c r="AE132" s="73" t="s">
        <v>2234</v>
      </c>
      <c r="AF132" s="160">
        <v>760</v>
      </c>
      <c r="AG132" s="92">
        <v>1.0298102981029811</v>
      </c>
      <c r="AH132" s="122">
        <v>705</v>
      </c>
      <c r="AI132" s="92">
        <v>0.95528455284552849</v>
      </c>
      <c r="AJ132" s="89" t="s">
        <v>2235</v>
      </c>
      <c r="AK132" s="162">
        <v>55</v>
      </c>
      <c r="AL132" s="118">
        <v>7.4525745257452577E-2</v>
      </c>
      <c r="AM132" s="73" t="s">
        <v>2236</v>
      </c>
      <c r="AN132" s="67">
        <v>0</v>
      </c>
      <c r="AO132" s="67">
        <v>0</v>
      </c>
      <c r="AP132" s="67">
        <v>0</v>
      </c>
      <c r="AQ132" s="67">
        <v>0</v>
      </c>
    </row>
    <row r="133" spans="2:43" ht="14.45" customHeight="1" x14ac:dyDescent="0.25">
      <c r="B133" s="60" t="s">
        <v>574</v>
      </c>
      <c r="C133" s="60" t="s">
        <v>575</v>
      </c>
      <c r="D133" s="128">
        <v>1317</v>
      </c>
      <c r="E133" s="129">
        <v>1186</v>
      </c>
      <c r="F133" s="129">
        <v>1175</v>
      </c>
      <c r="G133" s="129">
        <v>1326</v>
      </c>
      <c r="H133" s="160">
        <v>1576</v>
      </c>
      <c r="I133" s="76">
        <v>1.19665907365224</v>
      </c>
      <c r="J133" s="122">
        <v>1353</v>
      </c>
      <c r="K133" s="92">
        <v>1.0273348519362187</v>
      </c>
      <c r="L133" s="89"/>
      <c r="M133" s="162">
        <v>223</v>
      </c>
      <c r="N133" s="118">
        <v>0.16932422171602127</v>
      </c>
      <c r="O133" s="73" t="s">
        <v>2237</v>
      </c>
      <c r="P133" s="160">
        <v>1518</v>
      </c>
      <c r="Q133" s="76">
        <v>1.2799325463743676</v>
      </c>
      <c r="R133" s="122">
        <v>1291</v>
      </c>
      <c r="S133" s="92">
        <v>1.0885328836424957</v>
      </c>
      <c r="T133" s="89"/>
      <c r="U133" s="162">
        <v>227</v>
      </c>
      <c r="V133" s="118">
        <v>0.19139966273187184</v>
      </c>
      <c r="W133" s="73" t="s">
        <v>2238</v>
      </c>
      <c r="X133" s="160">
        <v>1468</v>
      </c>
      <c r="Y133" s="76">
        <v>1.2493617021276595</v>
      </c>
      <c r="Z133" s="122">
        <v>1266</v>
      </c>
      <c r="AA133" s="92">
        <v>1.0774468085106383</v>
      </c>
      <c r="AB133" s="89"/>
      <c r="AC133" s="162">
        <v>202</v>
      </c>
      <c r="AD133" s="118">
        <v>0.17191489361702128</v>
      </c>
      <c r="AE133" s="73" t="s">
        <v>2239</v>
      </c>
      <c r="AF133" s="160">
        <v>1599</v>
      </c>
      <c r="AG133" s="92">
        <v>1.2058823529411764</v>
      </c>
      <c r="AH133" s="122">
        <v>1384</v>
      </c>
      <c r="AI133" s="92">
        <v>1.0437405731523379</v>
      </c>
      <c r="AJ133" s="89"/>
      <c r="AK133" s="162">
        <v>215</v>
      </c>
      <c r="AL133" s="118">
        <v>0.16214177978883862</v>
      </c>
      <c r="AM133" s="73" t="s">
        <v>2240</v>
      </c>
      <c r="AN133" s="67">
        <v>0</v>
      </c>
      <c r="AO133" s="67">
        <v>0</v>
      </c>
      <c r="AP133" s="67">
        <v>0</v>
      </c>
      <c r="AQ133" s="67">
        <v>0</v>
      </c>
    </row>
    <row r="134" spans="2:43" ht="15" x14ac:dyDescent="0.25">
      <c r="B134" s="64" t="s">
        <v>576</v>
      </c>
      <c r="C134" s="64" t="s">
        <v>1347</v>
      </c>
      <c r="D134" s="128"/>
      <c r="E134" s="129"/>
      <c r="F134" s="129"/>
      <c r="G134" s="129"/>
      <c r="H134" s="160">
        <v>1507</v>
      </c>
      <c r="I134" s="76"/>
      <c r="J134" s="122">
        <v>1133</v>
      </c>
      <c r="K134" s="92"/>
      <c r="L134" s="89" t="s">
        <v>1497</v>
      </c>
      <c r="M134" s="162">
        <v>374</v>
      </c>
      <c r="N134" s="118"/>
      <c r="O134" s="73" t="s">
        <v>1497</v>
      </c>
      <c r="P134" s="160"/>
      <c r="Q134" s="76"/>
      <c r="R134" s="122"/>
      <c r="S134" s="92"/>
      <c r="T134" s="89" t="s">
        <v>1497</v>
      </c>
      <c r="U134" s="162"/>
      <c r="V134" s="118"/>
      <c r="W134" s="73" t="s">
        <v>1497</v>
      </c>
      <c r="X134" s="160"/>
      <c r="Y134" s="76"/>
      <c r="Z134" s="122"/>
      <c r="AA134" s="92"/>
      <c r="AB134" s="89" t="s">
        <v>1497</v>
      </c>
      <c r="AC134" s="162"/>
      <c r="AD134" s="118"/>
      <c r="AE134" s="73" t="s">
        <v>1497</v>
      </c>
      <c r="AF134" s="160"/>
      <c r="AG134" s="92"/>
      <c r="AH134" s="122"/>
      <c r="AI134" s="92"/>
      <c r="AJ134" s="89" t="s">
        <v>1497</v>
      </c>
      <c r="AK134" s="162"/>
      <c r="AL134" s="118"/>
      <c r="AM134" s="73" t="s">
        <v>1497</v>
      </c>
    </row>
    <row r="135" spans="2:43" ht="14.45" customHeight="1" x14ac:dyDescent="0.25">
      <c r="B135" s="60" t="s">
        <v>577</v>
      </c>
      <c r="C135" s="60" t="s">
        <v>1450</v>
      </c>
      <c r="D135" s="128">
        <v>615</v>
      </c>
      <c r="E135" s="129">
        <v>578</v>
      </c>
      <c r="F135" s="129">
        <v>627</v>
      </c>
      <c r="G135" s="129">
        <v>645</v>
      </c>
      <c r="H135" s="160">
        <v>717</v>
      </c>
      <c r="I135" s="76">
        <v>1.1658536585365853</v>
      </c>
      <c r="J135" s="122">
        <v>682</v>
      </c>
      <c r="K135" s="92">
        <v>1.1089430894308943</v>
      </c>
      <c r="L135" s="89"/>
      <c r="M135" s="162">
        <v>35</v>
      </c>
      <c r="N135" s="118">
        <v>5.6910569105691054E-2</v>
      </c>
      <c r="O135" s="73" t="s">
        <v>2241</v>
      </c>
      <c r="P135" s="160">
        <v>800</v>
      </c>
      <c r="Q135" s="76">
        <v>1.3840830449826989</v>
      </c>
      <c r="R135" s="122">
        <v>764</v>
      </c>
      <c r="S135" s="92">
        <v>1.3217993079584776</v>
      </c>
      <c r="T135" s="89"/>
      <c r="U135" s="162">
        <v>36</v>
      </c>
      <c r="V135" s="118">
        <v>6.228373702422145E-2</v>
      </c>
      <c r="W135" s="73" t="s">
        <v>2242</v>
      </c>
      <c r="X135" s="160">
        <v>763</v>
      </c>
      <c r="Y135" s="76">
        <v>1.2169059011164274</v>
      </c>
      <c r="Z135" s="122">
        <v>738</v>
      </c>
      <c r="AA135" s="92">
        <v>1.1770334928229664</v>
      </c>
      <c r="AB135" s="89"/>
      <c r="AC135" s="162">
        <v>25</v>
      </c>
      <c r="AD135" s="118">
        <v>3.9872408293460927E-2</v>
      </c>
      <c r="AE135" s="73" t="s">
        <v>2243</v>
      </c>
      <c r="AF135" s="160">
        <v>794</v>
      </c>
      <c r="AG135" s="92">
        <v>1.2310077519379845</v>
      </c>
      <c r="AH135" s="122">
        <v>759</v>
      </c>
      <c r="AI135" s="92">
        <v>1.1767441860465115</v>
      </c>
      <c r="AJ135" s="89"/>
      <c r="AK135" s="162">
        <v>35</v>
      </c>
      <c r="AL135" s="118">
        <v>5.4263565891472867E-2</v>
      </c>
      <c r="AM135" s="73" t="s">
        <v>2244</v>
      </c>
      <c r="AN135" s="67">
        <v>0</v>
      </c>
      <c r="AO135" s="67">
        <v>0</v>
      </c>
      <c r="AP135" s="67">
        <v>0</v>
      </c>
      <c r="AQ135" s="67">
        <v>0</v>
      </c>
    </row>
    <row r="136" spans="2:43" ht="14.45" customHeight="1" x14ac:dyDescent="0.25">
      <c r="B136" s="60" t="s">
        <v>578</v>
      </c>
      <c r="C136" s="60" t="s">
        <v>579</v>
      </c>
      <c r="D136" s="128">
        <v>1305</v>
      </c>
      <c r="E136" s="129">
        <v>1258</v>
      </c>
      <c r="F136" s="129">
        <v>1239</v>
      </c>
      <c r="G136" s="129">
        <v>1311</v>
      </c>
      <c r="H136" s="160">
        <v>1298</v>
      </c>
      <c r="I136" s="76">
        <v>0.99463601532567048</v>
      </c>
      <c r="J136" s="122">
        <v>1189</v>
      </c>
      <c r="K136" s="92">
        <v>0.91111111111111109</v>
      </c>
      <c r="L136" s="89" t="s">
        <v>2245</v>
      </c>
      <c r="M136" s="162">
        <v>109</v>
      </c>
      <c r="N136" s="118">
        <v>8.3524904214559381E-2</v>
      </c>
      <c r="O136" s="73" t="s">
        <v>2246</v>
      </c>
      <c r="P136" s="160">
        <v>1356</v>
      </c>
      <c r="Q136" s="76">
        <v>1.0779014308426074</v>
      </c>
      <c r="R136" s="122">
        <v>1228</v>
      </c>
      <c r="S136" s="92">
        <v>0.97615262321144669</v>
      </c>
      <c r="T136" s="89" t="s">
        <v>1970</v>
      </c>
      <c r="U136" s="162">
        <v>128</v>
      </c>
      <c r="V136" s="118">
        <v>0.10174880763116058</v>
      </c>
      <c r="W136" s="73" t="s">
        <v>2247</v>
      </c>
      <c r="X136" s="160">
        <v>1331</v>
      </c>
      <c r="Y136" s="76">
        <v>1.0742534301856337</v>
      </c>
      <c r="Z136" s="122">
        <v>1206</v>
      </c>
      <c r="AA136" s="92">
        <v>0.9733656174334141</v>
      </c>
      <c r="AB136" s="89" t="s">
        <v>2248</v>
      </c>
      <c r="AC136" s="162">
        <v>125</v>
      </c>
      <c r="AD136" s="118">
        <v>0.10088781275221953</v>
      </c>
      <c r="AE136" s="73" t="s">
        <v>2249</v>
      </c>
      <c r="AF136" s="160">
        <v>1300</v>
      </c>
      <c r="AG136" s="92">
        <v>0.99160945842868042</v>
      </c>
      <c r="AH136" s="122">
        <v>1181</v>
      </c>
      <c r="AI136" s="92">
        <v>0.90083905415713195</v>
      </c>
      <c r="AJ136" s="89" t="s">
        <v>2250</v>
      </c>
      <c r="AK136" s="162">
        <v>119</v>
      </c>
      <c r="AL136" s="118">
        <v>9.0770404271548435E-2</v>
      </c>
      <c r="AM136" s="73" t="s">
        <v>2251</v>
      </c>
      <c r="AN136" s="67">
        <v>0</v>
      </c>
      <c r="AO136" s="67">
        <v>0</v>
      </c>
      <c r="AP136" s="67">
        <v>0</v>
      </c>
      <c r="AQ136" s="67">
        <v>0</v>
      </c>
    </row>
    <row r="137" spans="2:43" ht="14.45" customHeight="1" x14ac:dyDescent="0.25">
      <c r="B137" s="60" t="s">
        <v>580</v>
      </c>
      <c r="C137" s="60" t="s">
        <v>2654</v>
      </c>
      <c r="D137" s="128">
        <v>62</v>
      </c>
      <c r="E137" s="129">
        <v>50</v>
      </c>
      <c r="F137" s="129">
        <v>40</v>
      </c>
      <c r="G137" s="129">
        <v>57</v>
      </c>
      <c r="H137" s="160">
        <v>355</v>
      </c>
      <c r="I137" s="76">
        <v>5.725806451612903</v>
      </c>
      <c r="J137" s="122">
        <v>304</v>
      </c>
      <c r="K137" s="92">
        <v>4.903225806451613</v>
      </c>
      <c r="L137" s="89"/>
      <c r="M137" s="162">
        <v>51</v>
      </c>
      <c r="N137" s="118">
        <v>0.82258064516129037</v>
      </c>
      <c r="O137" s="73" t="s">
        <v>2252</v>
      </c>
      <c r="P137" s="160">
        <v>391</v>
      </c>
      <c r="Q137" s="76">
        <v>7.82</v>
      </c>
      <c r="R137" s="122">
        <v>345</v>
      </c>
      <c r="S137" s="92">
        <v>6.9</v>
      </c>
      <c r="T137" s="89"/>
      <c r="U137" s="162">
        <v>46</v>
      </c>
      <c r="V137" s="118">
        <v>0.92</v>
      </c>
      <c r="W137" s="73" t="s">
        <v>2253</v>
      </c>
      <c r="X137" s="160">
        <v>398</v>
      </c>
      <c r="Y137" s="76"/>
      <c r="Z137" s="122">
        <v>353</v>
      </c>
      <c r="AA137" s="92"/>
      <c r="AB137" s="89"/>
      <c r="AC137" s="162">
        <v>45</v>
      </c>
      <c r="AD137" s="118"/>
      <c r="AE137" s="73"/>
      <c r="AF137" s="160">
        <v>387</v>
      </c>
      <c r="AG137" s="92">
        <v>6.7894736842105265</v>
      </c>
      <c r="AH137" s="122">
        <v>320</v>
      </c>
      <c r="AI137" s="92">
        <v>5.6140350877192979</v>
      </c>
      <c r="AJ137" s="89"/>
      <c r="AK137" s="162">
        <v>67</v>
      </c>
      <c r="AL137" s="118">
        <v>1.1754385964912282</v>
      </c>
      <c r="AM137" s="73"/>
      <c r="AN137" s="67">
        <v>0</v>
      </c>
      <c r="AO137" s="67">
        <v>0</v>
      </c>
      <c r="AP137" s="67">
        <v>1</v>
      </c>
      <c r="AQ137" s="67">
        <v>0</v>
      </c>
    </row>
    <row r="138" spans="2:43" ht="14.45" customHeight="1" x14ac:dyDescent="0.25">
      <c r="B138" s="60" t="s">
        <v>581</v>
      </c>
      <c r="C138" s="60" t="s">
        <v>582</v>
      </c>
      <c r="D138" s="128">
        <v>863</v>
      </c>
      <c r="E138" s="129">
        <v>782</v>
      </c>
      <c r="F138" s="129">
        <v>798</v>
      </c>
      <c r="G138" s="129">
        <v>826</v>
      </c>
      <c r="H138" s="160">
        <v>723</v>
      </c>
      <c r="I138" s="76">
        <v>0.83777520278099649</v>
      </c>
      <c r="J138" s="122">
        <v>559</v>
      </c>
      <c r="K138" s="92">
        <v>0.64774044032444955</v>
      </c>
      <c r="L138" s="89" t="s">
        <v>2254</v>
      </c>
      <c r="M138" s="162">
        <v>164</v>
      </c>
      <c r="N138" s="118">
        <v>0.19003476245654694</v>
      </c>
      <c r="O138" s="73" t="s">
        <v>2255</v>
      </c>
      <c r="P138" s="160">
        <v>733</v>
      </c>
      <c r="Q138" s="76">
        <v>0.9373401534526854</v>
      </c>
      <c r="R138" s="122">
        <v>588</v>
      </c>
      <c r="S138" s="92">
        <v>0.75191815856777489</v>
      </c>
      <c r="T138" s="89" t="s">
        <v>2256</v>
      </c>
      <c r="U138" s="162">
        <v>145</v>
      </c>
      <c r="V138" s="118">
        <v>0.18542199488491048</v>
      </c>
      <c r="W138" s="73" t="s">
        <v>2257</v>
      </c>
      <c r="X138" s="160">
        <v>756</v>
      </c>
      <c r="Y138" s="76">
        <v>0.94736842105263153</v>
      </c>
      <c r="Z138" s="122">
        <v>591</v>
      </c>
      <c r="AA138" s="92">
        <v>0.74060150375939848</v>
      </c>
      <c r="AB138" s="89" t="s">
        <v>2258</v>
      </c>
      <c r="AC138" s="162">
        <v>165</v>
      </c>
      <c r="AD138" s="118">
        <v>0.20676691729323307</v>
      </c>
      <c r="AE138" s="73" t="s">
        <v>2259</v>
      </c>
      <c r="AF138" s="160">
        <v>900</v>
      </c>
      <c r="AG138" s="92">
        <v>1.089588377723971</v>
      </c>
      <c r="AH138" s="122">
        <v>771</v>
      </c>
      <c r="AI138" s="92">
        <v>0.93341404358353508</v>
      </c>
      <c r="AJ138" s="89" t="s">
        <v>2260</v>
      </c>
      <c r="AK138" s="162">
        <v>129</v>
      </c>
      <c r="AL138" s="118">
        <v>0.15617433414043583</v>
      </c>
      <c r="AM138" s="73" t="s">
        <v>2041</v>
      </c>
      <c r="AN138" s="67">
        <v>0</v>
      </c>
      <c r="AO138" s="67">
        <v>0</v>
      </c>
      <c r="AP138" s="67">
        <v>0</v>
      </c>
      <c r="AQ138" s="67">
        <v>0</v>
      </c>
    </row>
    <row r="139" spans="2:43" ht="14.45" customHeight="1" x14ac:dyDescent="0.25">
      <c r="B139" s="60" t="s">
        <v>583</v>
      </c>
      <c r="C139" s="60" t="s">
        <v>1451</v>
      </c>
      <c r="D139" s="128">
        <v>1423</v>
      </c>
      <c r="E139" s="129">
        <v>1407</v>
      </c>
      <c r="F139" s="129">
        <v>1346</v>
      </c>
      <c r="G139" s="129">
        <v>1445</v>
      </c>
      <c r="H139" s="160">
        <v>1468</v>
      </c>
      <c r="I139" s="76">
        <v>1.0316233309908645</v>
      </c>
      <c r="J139" s="122">
        <v>1288</v>
      </c>
      <c r="K139" s="92">
        <v>0.90513000702740687</v>
      </c>
      <c r="L139" s="89" t="s">
        <v>2261</v>
      </c>
      <c r="M139" s="162">
        <v>180</v>
      </c>
      <c r="N139" s="118">
        <v>0.12649332396345747</v>
      </c>
      <c r="O139" s="73" t="s">
        <v>1572</v>
      </c>
      <c r="P139" s="160">
        <v>1599</v>
      </c>
      <c r="Q139" s="76">
        <v>1.1364605543710022</v>
      </c>
      <c r="R139" s="122">
        <v>1416</v>
      </c>
      <c r="S139" s="92">
        <v>1.0063965884861408</v>
      </c>
      <c r="T139" s="89"/>
      <c r="U139" s="162">
        <v>183</v>
      </c>
      <c r="V139" s="118">
        <v>0.13006396588486141</v>
      </c>
      <c r="W139" s="73" t="s">
        <v>1583</v>
      </c>
      <c r="X139" s="160">
        <v>1537</v>
      </c>
      <c r="Y139" s="76">
        <v>1.1419019316493313</v>
      </c>
      <c r="Z139" s="122">
        <v>1401</v>
      </c>
      <c r="AA139" s="92">
        <v>1.0408618127786033</v>
      </c>
      <c r="AB139" s="89"/>
      <c r="AC139" s="162">
        <v>136</v>
      </c>
      <c r="AD139" s="118">
        <v>0.10104011887072809</v>
      </c>
      <c r="AE139" s="73" t="s">
        <v>2262</v>
      </c>
      <c r="AF139" s="160">
        <v>1522</v>
      </c>
      <c r="AG139" s="92">
        <v>1.0532871972318338</v>
      </c>
      <c r="AH139" s="122">
        <v>1355</v>
      </c>
      <c r="AI139" s="92">
        <v>0.93771626297577859</v>
      </c>
      <c r="AJ139" s="89" t="s">
        <v>2263</v>
      </c>
      <c r="AK139" s="162">
        <v>167</v>
      </c>
      <c r="AL139" s="118">
        <v>0.11557093425605536</v>
      </c>
      <c r="AM139" s="73" t="s">
        <v>2264</v>
      </c>
      <c r="AN139" s="67">
        <v>0</v>
      </c>
      <c r="AO139" s="67">
        <v>0</v>
      </c>
      <c r="AP139" s="67">
        <v>0</v>
      </c>
      <c r="AQ139" s="67">
        <v>0</v>
      </c>
    </row>
    <row r="140" spans="2:43" ht="14.45" customHeight="1" x14ac:dyDescent="0.25">
      <c r="B140" s="60" t="s">
        <v>584</v>
      </c>
      <c r="C140" s="60" t="s">
        <v>585</v>
      </c>
      <c r="D140" s="128">
        <v>676</v>
      </c>
      <c r="E140" s="129">
        <v>649</v>
      </c>
      <c r="F140" s="129">
        <v>692</v>
      </c>
      <c r="G140" s="129">
        <v>713</v>
      </c>
      <c r="H140" s="160">
        <v>668</v>
      </c>
      <c r="I140" s="76">
        <v>0.98816568047337283</v>
      </c>
      <c r="J140" s="122">
        <v>601</v>
      </c>
      <c r="K140" s="92">
        <v>0.88905325443786987</v>
      </c>
      <c r="L140" s="89" t="s">
        <v>2265</v>
      </c>
      <c r="M140" s="162">
        <v>67</v>
      </c>
      <c r="N140" s="118">
        <v>9.9112426035502965E-2</v>
      </c>
      <c r="O140" s="73" t="s">
        <v>2266</v>
      </c>
      <c r="P140" s="160">
        <v>816</v>
      </c>
      <c r="Q140" s="76">
        <v>1.2573189522342065</v>
      </c>
      <c r="R140" s="122">
        <v>730</v>
      </c>
      <c r="S140" s="92">
        <v>1.1248073959938367</v>
      </c>
      <c r="T140" s="89"/>
      <c r="U140" s="162">
        <v>86</v>
      </c>
      <c r="V140" s="118">
        <v>0.13251155624036981</v>
      </c>
      <c r="W140" s="73" t="s">
        <v>2267</v>
      </c>
      <c r="X140" s="160">
        <v>793</v>
      </c>
      <c r="Y140" s="76">
        <v>1.1459537572254335</v>
      </c>
      <c r="Z140" s="122">
        <v>721</v>
      </c>
      <c r="AA140" s="92">
        <v>1.0419075144508672</v>
      </c>
      <c r="AB140" s="89"/>
      <c r="AC140" s="162">
        <v>72</v>
      </c>
      <c r="AD140" s="118">
        <v>0.10404624277456648</v>
      </c>
      <c r="AE140" s="73" t="s">
        <v>2268</v>
      </c>
      <c r="AF140" s="160">
        <v>965</v>
      </c>
      <c r="AG140" s="92">
        <v>1.3534361851332399</v>
      </c>
      <c r="AH140" s="122">
        <v>871</v>
      </c>
      <c r="AI140" s="92">
        <v>1.2215988779803646</v>
      </c>
      <c r="AJ140" s="89"/>
      <c r="AK140" s="162">
        <v>94</v>
      </c>
      <c r="AL140" s="118">
        <v>0.13183730715287517</v>
      </c>
      <c r="AM140" s="73" t="s">
        <v>2269</v>
      </c>
      <c r="AN140" s="67">
        <v>0</v>
      </c>
      <c r="AO140" s="67">
        <v>0</v>
      </c>
      <c r="AP140" s="67">
        <v>0</v>
      </c>
      <c r="AQ140" s="67">
        <v>0</v>
      </c>
    </row>
    <row r="141" spans="2:43" ht="14.45" customHeight="1" x14ac:dyDescent="0.25">
      <c r="B141" s="60" t="s">
        <v>586</v>
      </c>
      <c r="C141" s="60" t="s">
        <v>587</v>
      </c>
      <c r="D141" s="128">
        <v>410</v>
      </c>
      <c r="E141" s="129">
        <v>416</v>
      </c>
      <c r="F141" s="129">
        <v>406</v>
      </c>
      <c r="G141" s="129">
        <v>419</v>
      </c>
      <c r="H141" s="160">
        <v>498</v>
      </c>
      <c r="I141" s="76">
        <v>1.2146341463414634</v>
      </c>
      <c r="J141" s="122">
        <v>435</v>
      </c>
      <c r="K141" s="92">
        <v>1.0609756097560976</v>
      </c>
      <c r="L141" s="89"/>
      <c r="M141" s="162">
        <v>63</v>
      </c>
      <c r="N141" s="118">
        <v>0.15365853658536585</v>
      </c>
      <c r="O141" s="73" t="s">
        <v>2270</v>
      </c>
      <c r="P141" s="160">
        <v>529</v>
      </c>
      <c r="Q141" s="76">
        <v>1.2716346153846154</v>
      </c>
      <c r="R141" s="122">
        <v>470</v>
      </c>
      <c r="S141" s="92">
        <v>1.1298076923076923</v>
      </c>
      <c r="T141" s="89"/>
      <c r="U141" s="162">
        <v>59</v>
      </c>
      <c r="V141" s="118">
        <v>0.14182692307692307</v>
      </c>
      <c r="W141" s="73" t="s">
        <v>2271</v>
      </c>
      <c r="X141" s="160">
        <v>496</v>
      </c>
      <c r="Y141" s="76">
        <v>1.2216748768472907</v>
      </c>
      <c r="Z141" s="122">
        <v>430</v>
      </c>
      <c r="AA141" s="92">
        <v>1.0591133004926108</v>
      </c>
      <c r="AB141" s="89"/>
      <c r="AC141" s="162">
        <v>66</v>
      </c>
      <c r="AD141" s="118">
        <v>0.1625615763546798</v>
      </c>
      <c r="AE141" s="73" t="s">
        <v>2272</v>
      </c>
      <c r="AF141" s="160">
        <v>548</v>
      </c>
      <c r="AG141" s="92">
        <v>1.3078758949880669</v>
      </c>
      <c r="AH141" s="122">
        <v>487</v>
      </c>
      <c r="AI141" s="92">
        <v>1.162291169451074</v>
      </c>
      <c r="AJ141" s="89"/>
      <c r="AK141" s="162">
        <v>61</v>
      </c>
      <c r="AL141" s="118">
        <v>0.14558472553699284</v>
      </c>
      <c r="AM141" s="73" t="s">
        <v>2273</v>
      </c>
      <c r="AN141" s="67">
        <v>0</v>
      </c>
      <c r="AO141" s="67">
        <v>0</v>
      </c>
      <c r="AP141" s="67">
        <v>0</v>
      </c>
      <c r="AQ141" s="67">
        <v>0</v>
      </c>
    </row>
    <row r="142" spans="2:43" ht="14.45" customHeight="1" x14ac:dyDescent="0.25">
      <c r="B142" s="60" t="s">
        <v>588</v>
      </c>
      <c r="C142" s="60" t="s">
        <v>589</v>
      </c>
      <c r="D142" s="128">
        <v>406</v>
      </c>
      <c r="E142" s="129">
        <v>364</v>
      </c>
      <c r="F142" s="129">
        <v>345</v>
      </c>
      <c r="G142" s="129">
        <v>395</v>
      </c>
      <c r="H142" s="160">
        <v>454</v>
      </c>
      <c r="I142" s="76">
        <v>1.1182266009852218</v>
      </c>
      <c r="J142" s="122">
        <v>379</v>
      </c>
      <c r="K142" s="92">
        <v>0.93349753694581283</v>
      </c>
      <c r="L142" s="89" t="s">
        <v>2274</v>
      </c>
      <c r="M142" s="162">
        <v>75</v>
      </c>
      <c r="N142" s="118">
        <v>0.18472906403940886</v>
      </c>
      <c r="O142" s="73" t="s">
        <v>2275</v>
      </c>
      <c r="P142" s="160">
        <v>427</v>
      </c>
      <c r="Q142" s="76">
        <v>1.1730769230769231</v>
      </c>
      <c r="R142" s="122">
        <v>364</v>
      </c>
      <c r="S142" s="92">
        <v>1</v>
      </c>
      <c r="T142" s="89" t="s">
        <v>2276</v>
      </c>
      <c r="U142" s="162">
        <v>63</v>
      </c>
      <c r="V142" s="118">
        <v>0.17307692307692307</v>
      </c>
      <c r="W142" s="73" t="s">
        <v>2277</v>
      </c>
      <c r="X142" s="160">
        <v>430</v>
      </c>
      <c r="Y142" s="76">
        <v>1.2463768115942029</v>
      </c>
      <c r="Z142" s="122">
        <v>377</v>
      </c>
      <c r="AA142" s="92">
        <v>1.0927536231884059</v>
      </c>
      <c r="AB142" s="89"/>
      <c r="AC142" s="162">
        <v>53</v>
      </c>
      <c r="AD142" s="118">
        <v>0.15362318840579711</v>
      </c>
      <c r="AE142" s="73" t="s">
        <v>2278</v>
      </c>
      <c r="AF142" s="160">
        <v>455</v>
      </c>
      <c r="AG142" s="92">
        <v>1.1518987341772151</v>
      </c>
      <c r="AH142" s="122">
        <v>405</v>
      </c>
      <c r="AI142" s="92">
        <v>1.0253164556962024</v>
      </c>
      <c r="AJ142" s="89"/>
      <c r="AK142" s="162">
        <v>50</v>
      </c>
      <c r="AL142" s="118">
        <v>0.12658227848101267</v>
      </c>
      <c r="AM142" s="73" t="s">
        <v>2279</v>
      </c>
      <c r="AN142" s="67">
        <v>0</v>
      </c>
      <c r="AO142" s="67">
        <v>0</v>
      </c>
      <c r="AP142" s="67">
        <v>0</v>
      </c>
      <c r="AQ142" s="67">
        <v>0</v>
      </c>
    </row>
    <row r="143" spans="2:43" ht="14.45" customHeight="1" x14ac:dyDescent="0.25">
      <c r="B143" s="64" t="s">
        <v>1395</v>
      </c>
      <c r="C143" s="64" t="s">
        <v>1452</v>
      </c>
      <c r="D143" s="128">
        <v>0</v>
      </c>
      <c r="E143" s="129">
        <v>0</v>
      </c>
      <c r="F143" s="129">
        <v>0</v>
      </c>
      <c r="G143" s="129">
        <v>0</v>
      </c>
      <c r="H143" s="160"/>
      <c r="I143" s="76"/>
      <c r="J143" s="122"/>
      <c r="K143" s="92"/>
      <c r="L143" s="89" t="s">
        <v>1497</v>
      </c>
      <c r="M143" s="162"/>
      <c r="N143" s="118"/>
      <c r="O143" s="73" t="s">
        <v>1497</v>
      </c>
      <c r="P143" s="160">
        <v>382</v>
      </c>
      <c r="Q143" s="76"/>
      <c r="R143" s="122">
        <v>333</v>
      </c>
      <c r="S143" s="92"/>
      <c r="T143" s="89" t="s">
        <v>1497</v>
      </c>
      <c r="U143" s="162">
        <v>49</v>
      </c>
      <c r="V143" s="118"/>
      <c r="W143" s="73" t="s">
        <v>1497</v>
      </c>
      <c r="X143" s="160">
        <v>377</v>
      </c>
      <c r="Y143" s="76"/>
      <c r="Z143" s="122">
        <v>328</v>
      </c>
      <c r="AA143" s="92"/>
      <c r="AB143" s="89" t="s">
        <v>1497</v>
      </c>
      <c r="AC143" s="162">
        <v>49</v>
      </c>
      <c r="AD143" s="118"/>
      <c r="AE143" s="73" t="s">
        <v>1497</v>
      </c>
      <c r="AF143" s="160">
        <v>390</v>
      </c>
      <c r="AG143" s="92"/>
      <c r="AH143" s="122">
        <v>320</v>
      </c>
      <c r="AI143" s="92"/>
      <c r="AJ143" s="89" t="s">
        <v>1497</v>
      </c>
      <c r="AK143" s="162">
        <v>70</v>
      </c>
      <c r="AL143" s="118"/>
      <c r="AM143" s="73" t="s">
        <v>1497</v>
      </c>
    </row>
    <row r="144" spans="2:43" ht="14.45" customHeight="1" x14ac:dyDescent="0.25">
      <c r="B144" s="72" t="s">
        <v>590</v>
      </c>
      <c r="C144" s="72" t="s">
        <v>591</v>
      </c>
      <c r="D144" s="130">
        <v>1251</v>
      </c>
      <c r="E144" s="131">
        <v>1210</v>
      </c>
      <c r="F144" s="131">
        <v>1223</v>
      </c>
      <c r="G144" s="132">
        <v>1295</v>
      </c>
      <c r="H144" s="161">
        <v>1214</v>
      </c>
      <c r="I144" s="71">
        <v>0.97042366107114308</v>
      </c>
      <c r="J144" s="127">
        <v>1090</v>
      </c>
      <c r="K144" s="101">
        <v>0.87130295763389287</v>
      </c>
      <c r="L144" s="100" t="s">
        <v>2280</v>
      </c>
      <c r="M144" s="163">
        <v>124</v>
      </c>
      <c r="N144" s="119">
        <v>9.9120703437250199E-2</v>
      </c>
      <c r="O144" s="68" t="s">
        <v>2281</v>
      </c>
      <c r="P144" s="161">
        <v>1413</v>
      </c>
      <c r="Q144" s="71">
        <v>1.1677685950413224</v>
      </c>
      <c r="R144" s="127">
        <v>1232</v>
      </c>
      <c r="S144" s="101">
        <v>1.0181818181818181</v>
      </c>
      <c r="T144" s="100"/>
      <c r="U144" s="163">
        <v>181</v>
      </c>
      <c r="V144" s="119">
        <v>0.14958677685950414</v>
      </c>
      <c r="W144" s="68" t="s">
        <v>2282</v>
      </c>
      <c r="X144" s="161">
        <v>1506</v>
      </c>
      <c r="Y144" s="71">
        <v>1.231398201144726</v>
      </c>
      <c r="Z144" s="127">
        <v>1327</v>
      </c>
      <c r="AA144" s="101">
        <v>1.0850367947669666</v>
      </c>
      <c r="AB144" s="100"/>
      <c r="AC144" s="163">
        <v>179</v>
      </c>
      <c r="AD144" s="119">
        <v>0.1463614063777596</v>
      </c>
      <c r="AE144" s="68" t="s">
        <v>2283</v>
      </c>
      <c r="AF144" s="161">
        <v>1495</v>
      </c>
      <c r="AG144" s="101">
        <v>1.1544401544401544</v>
      </c>
      <c r="AH144" s="127">
        <v>1326</v>
      </c>
      <c r="AI144" s="101">
        <v>1.023938223938224</v>
      </c>
      <c r="AJ144" s="100"/>
      <c r="AK144" s="163">
        <v>169</v>
      </c>
      <c r="AL144" s="119">
        <v>0.13050193050193051</v>
      </c>
      <c r="AM144" s="68" t="s">
        <v>2284</v>
      </c>
      <c r="AN144" s="67">
        <v>0</v>
      </c>
      <c r="AO144" s="67">
        <v>0</v>
      </c>
      <c r="AP144" s="67">
        <v>0</v>
      </c>
      <c r="AQ144" s="67">
        <v>0</v>
      </c>
    </row>
    <row r="145" spans="2:44" x14ac:dyDescent="0.2">
      <c r="B145" s="67"/>
      <c r="D145" s="67"/>
      <c r="E145" s="67"/>
      <c r="F145" s="67"/>
      <c r="G145" s="67"/>
      <c r="H145" s="67"/>
      <c r="I145" s="67"/>
      <c r="J145" s="67"/>
      <c r="K145" s="96"/>
      <c r="L145" s="96"/>
      <c r="M145" s="67"/>
      <c r="N145" s="67"/>
      <c r="O145" s="67"/>
      <c r="P145" s="67"/>
      <c r="Q145" s="67"/>
      <c r="R145" s="67"/>
      <c r="S145" s="96"/>
      <c r="T145" s="96"/>
      <c r="U145" s="67"/>
      <c r="V145" s="67"/>
      <c r="W145" s="66"/>
      <c r="X145" s="67"/>
      <c r="Y145" s="66"/>
      <c r="Z145" s="67"/>
      <c r="AA145" s="102"/>
      <c r="AB145" s="102"/>
      <c r="AC145" s="67"/>
      <c r="AD145" s="66"/>
      <c r="AE145" s="66"/>
      <c r="AF145" s="67"/>
      <c r="AG145" s="66"/>
      <c r="AH145" s="67"/>
      <c r="AI145" s="102"/>
      <c r="AJ145" s="102"/>
      <c r="AK145" s="67"/>
      <c r="AL145" s="66"/>
      <c r="AM145" s="66"/>
    </row>
    <row r="146" spans="2:44" ht="15" x14ac:dyDescent="0.25">
      <c r="B146" s="65" t="s">
        <v>213</v>
      </c>
      <c r="C146" s="64"/>
      <c r="G146" s="61"/>
      <c r="H146" s="61"/>
      <c r="I146" s="61"/>
      <c r="J146"/>
      <c r="K146"/>
      <c r="L146"/>
      <c r="M146" s="61"/>
      <c r="N146" s="61"/>
      <c r="O146" s="61"/>
      <c r="P146" s="61"/>
      <c r="Q146" s="61"/>
      <c r="R146"/>
      <c r="S146"/>
      <c r="T146"/>
      <c r="U146" s="61"/>
      <c r="V146" s="61"/>
      <c r="W146" s="61"/>
      <c r="X146" s="61"/>
      <c r="Y146" s="61"/>
      <c r="Z146"/>
      <c r="AA146"/>
      <c r="AB146"/>
      <c r="AC146" s="61"/>
      <c r="AD146" s="61"/>
      <c r="AE146" s="61"/>
      <c r="AF146" s="61"/>
      <c r="AG146" s="61"/>
      <c r="AH146"/>
      <c r="AI146"/>
      <c r="AJ146"/>
      <c r="AK146" s="61"/>
      <c r="AL146" s="61"/>
      <c r="AM146" s="61"/>
      <c r="AN146" s="135"/>
      <c r="AO146" s="135"/>
      <c r="AP146" s="135"/>
      <c r="AQ146" s="135"/>
      <c r="AR146" s="61"/>
    </row>
    <row r="147" spans="2:44" ht="15" x14ac:dyDescent="0.25">
      <c r="B147" s="65"/>
      <c r="C147" s="64" t="s">
        <v>4644</v>
      </c>
      <c r="G147" s="61"/>
      <c r="H147" s="61"/>
      <c r="I147" s="61"/>
      <c r="J147"/>
      <c r="K147"/>
      <c r="L147"/>
      <c r="M147" s="61"/>
      <c r="N147" s="61"/>
      <c r="O147" s="61"/>
      <c r="P147" s="61"/>
      <c r="Q147" s="61"/>
      <c r="R147"/>
      <c r="S147"/>
      <c r="T147"/>
      <c r="U147" s="61"/>
      <c r="V147" s="61"/>
      <c r="W147" s="61"/>
      <c r="X147" s="61"/>
      <c r="Y147" s="61"/>
      <c r="Z147"/>
      <c r="AA147"/>
      <c r="AB147"/>
      <c r="AC147" s="61"/>
      <c r="AD147" s="61"/>
      <c r="AE147" s="61"/>
      <c r="AF147" s="61"/>
      <c r="AG147" s="61"/>
      <c r="AH147"/>
      <c r="AI147"/>
      <c r="AJ147"/>
      <c r="AK147" s="61"/>
      <c r="AL147" s="61"/>
      <c r="AM147" s="61"/>
      <c r="AN147" s="135"/>
      <c r="AO147" s="135"/>
      <c r="AP147" s="135"/>
      <c r="AQ147" s="135"/>
      <c r="AR147" s="61"/>
    </row>
    <row r="148" spans="2:44" ht="15" x14ac:dyDescent="0.25">
      <c r="B148" s="77"/>
      <c r="C148" s="63" t="s">
        <v>4645</v>
      </c>
      <c r="G148" s="61"/>
      <c r="H148" s="61"/>
      <c r="I148" s="61"/>
      <c r="J148"/>
      <c r="K148"/>
      <c r="L148"/>
      <c r="M148" s="61"/>
      <c r="N148" s="61"/>
      <c r="O148" s="61"/>
      <c r="P148" s="61"/>
      <c r="Q148" s="61"/>
      <c r="R148"/>
      <c r="S148"/>
      <c r="T148"/>
      <c r="U148" s="61"/>
      <c r="V148" s="61"/>
      <c r="W148" s="61"/>
      <c r="X148" s="61"/>
      <c r="Y148" s="61"/>
      <c r="Z148"/>
      <c r="AA148"/>
      <c r="AB148"/>
      <c r="AC148" s="61"/>
      <c r="AD148" s="61"/>
      <c r="AE148" s="61"/>
      <c r="AF148" s="61"/>
      <c r="AG148" s="61"/>
      <c r="AH148"/>
      <c r="AI148"/>
      <c r="AJ148"/>
      <c r="AK148" s="61"/>
      <c r="AL148" s="61"/>
      <c r="AM148" s="61"/>
      <c r="AN148" s="135"/>
      <c r="AO148" s="135"/>
      <c r="AP148" s="135"/>
      <c r="AQ148" s="135"/>
      <c r="AR148" s="61"/>
    </row>
    <row r="149" spans="2:44" ht="15" x14ac:dyDescent="0.25">
      <c r="B149" s="60"/>
      <c r="C149" s="63" t="s">
        <v>214</v>
      </c>
      <c r="G149" s="61"/>
      <c r="H149" s="61"/>
      <c r="I149" s="61"/>
      <c r="J149"/>
      <c r="K149"/>
      <c r="L149"/>
      <c r="M149" s="61"/>
      <c r="N149" s="61"/>
      <c r="O149" s="61"/>
      <c r="P149" s="61"/>
      <c r="Q149" s="61"/>
      <c r="R149"/>
      <c r="S149"/>
      <c r="T149"/>
      <c r="U149" s="61"/>
      <c r="V149" s="61"/>
      <c r="W149" s="61"/>
      <c r="X149" s="61"/>
      <c r="Y149" s="61"/>
      <c r="Z149"/>
      <c r="AA149"/>
      <c r="AB149"/>
      <c r="AC149" s="61"/>
      <c r="AD149" s="61"/>
      <c r="AE149" s="61"/>
      <c r="AF149" s="61"/>
      <c r="AG149" s="61"/>
      <c r="AH149"/>
      <c r="AI149"/>
      <c r="AJ149"/>
      <c r="AK149" s="61"/>
      <c r="AL149" s="61"/>
      <c r="AM149" s="61"/>
      <c r="AN149" s="135"/>
      <c r="AO149" s="135"/>
      <c r="AP149" s="135"/>
      <c r="AQ149" s="135"/>
      <c r="AR149" s="61"/>
    </row>
    <row r="150" spans="2:44" ht="15" x14ac:dyDescent="0.25">
      <c r="C150" s="59" t="s">
        <v>592</v>
      </c>
      <c r="G150" s="61"/>
      <c r="H150" s="61"/>
      <c r="I150" s="61"/>
      <c r="J150"/>
      <c r="K150"/>
      <c r="L150"/>
      <c r="M150" s="61"/>
      <c r="N150" s="61"/>
      <c r="O150" s="61"/>
      <c r="P150" s="61"/>
      <c r="Q150" s="61"/>
      <c r="R150"/>
      <c r="S150"/>
      <c r="T150"/>
      <c r="U150" s="61"/>
      <c r="V150" s="61"/>
      <c r="W150" s="61"/>
      <c r="X150" s="61"/>
      <c r="Y150" s="61"/>
      <c r="Z150"/>
      <c r="AA150"/>
      <c r="AB150"/>
      <c r="AC150" s="61"/>
      <c r="AD150" s="61"/>
      <c r="AE150" s="61"/>
      <c r="AF150" s="61"/>
      <c r="AG150" s="61"/>
      <c r="AH150"/>
      <c r="AI150"/>
      <c r="AJ150"/>
      <c r="AK150" s="61"/>
      <c r="AL150" s="61"/>
      <c r="AM150" s="61"/>
      <c r="AN150" s="135"/>
      <c r="AO150" s="135"/>
      <c r="AP150" s="135"/>
      <c r="AQ150" s="135"/>
      <c r="AR150" s="61"/>
    </row>
    <row r="151" spans="2:44" ht="15" x14ac:dyDescent="0.25">
      <c r="C151" s="59" t="s">
        <v>4646</v>
      </c>
      <c r="G151" s="61"/>
      <c r="H151" s="61"/>
      <c r="I151" s="61"/>
      <c r="J151"/>
      <c r="K151"/>
      <c r="L151"/>
      <c r="M151" s="61"/>
      <c r="N151" s="61"/>
      <c r="O151" s="61"/>
      <c r="P151" s="61"/>
      <c r="Q151" s="61"/>
      <c r="R151"/>
      <c r="S151"/>
      <c r="T151"/>
      <c r="U151" s="61"/>
      <c r="V151" s="61"/>
      <c r="W151" s="61"/>
      <c r="X151" s="61"/>
      <c r="Y151" s="61"/>
      <c r="Z151"/>
      <c r="AA151"/>
      <c r="AB151"/>
      <c r="AC151" s="61"/>
      <c r="AD151" s="61"/>
      <c r="AE151" s="61"/>
      <c r="AF151" s="61"/>
      <c r="AG151" s="61"/>
      <c r="AH151"/>
      <c r="AI151"/>
      <c r="AJ151"/>
      <c r="AK151" s="61"/>
      <c r="AL151" s="61"/>
      <c r="AM151" s="61"/>
      <c r="AN151" s="135"/>
      <c r="AO151" s="135"/>
      <c r="AP151" s="135"/>
      <c r="AQ151" s="135"/>
      <c r="AR151" s="61"/>
    </row>
    <row r="152" spans="2:44" ht="15" x14ac:dyDescent="0.25">
      <c r="C152" s="59" t="s">
        <v>4600</v>
      </c>
      <c r="G152" s="61"/>
      <c r="H152" s="61"/>
      <c r="I152" s="61"/>
      <c r="J152"/>
      <c r="K152"/>
      <c r="L152"/>
      <c r="M152" s="61"/>
      <c r="N152" s="61"/>
      <c r="O152" s="61"/>
      <c r="P152" s="61"/>
      <c r="Q152" s="61"/>
      <c r="R152"/>
      <c r="S152"/>
      <c r="T152"/>
      <c r="U152" s="61"/>
      <c r="V152" s="61"/>
      <c r="W152" s="61"/>
      <c r="X152" s="61"/>
      <c r="Y152" s="61"/>
      <c r="Z152"/>
      <c r="AA152"/>
      <c r="AB152"/>
      <c r="AC152" s="61"/>
      <c r="AD152" s="61"/>
      <c r="AE152" s="61"/>
      <c r="AF152" s="61"/>
      <c r="AG152" s="61"/>
      <c r="AH152"/>
      <c r="AI152"/>
      <c r="AJ152"/>
      <c r="AK152" s="61"/>
      <c r="AL152" s="61"/>
      <c r="AM152" s="61"/>
      <c r="AN152" s="135"/>
      <c r="AO152" s="135"/>
      <c r="AP152" s="135"/>
      <c r="AQ152" s="135"/>
      <c r="AR152" s="61"/>
    </row>
    <row r="153" spans="2:44" ht="15" x14ac:dyDescent="0.25">
      <c r="B153" s="62">
        <v>1</v>
      </c>
      <c r="C153" s="105" t="s">
        <v>1353</v>
      </c>
      <c r="G153" s="61"/>
      <c r="H153" s="61"/>
      <c r="I153" s="61"/>
      <c r="J153"/>
      <c r="K153"/>
      <c r="L153"/>
      <c r="M153" s="61"/>
      <c r="N153" s="61"/>
      <c r="O153" s="61"/>
      <c r="P153" s="61"/>
      <c r="Q153" s="61"/>
      <c r="R153"/>
      <c r="S153"/>
      <c r="T153"/>
      <c r="U153" s="61"/>
      <c r="V153" s="61"/>
      <c r="W153" s="61"/>
      <c r="X153" s="61"/>
      <c r="Y153" s="61"/>
      <c r="Z153"/>
      <c r="AA153"/>
      <c r="AB153"/>
      <c r="AC153" s="61"/>
      <c r="AD153" s="61"/>
      <c r="AE153" s="61"/>
      <c r="AF153" s="61"/>
      <c r="AG153" s="61"/>
      <c r="AH153"/>
      <c r="AI153"/>
      <c r="AJ153"/>
      <c r="AK153" s="61"/>
      <c r="AL153" s="61"/>
      <c r="AM153" s="61"/>
      <c r="AN153" s="135"/>
      <c r="AO153" s="135"/>
      <c r="AP153" s="135"/>
      <c r="AQ153" s="135"/>
      <c r="AR153" s="61"/>
    </row>
    <row r="154" spans="2:44" ht="15" x14ac:dyDescent="0.25">
      <c r="G154" s="61"/>
      <c r="H154" s="61"/>
      <c r="I154" s="61"/>
      <c r="J154"/>
      <c r="K154"/>
      <c r="L154"/>
      <c r="M154" s="61"/>
      <c r="N154" s="61"/>
      <c r="O154" s="61"/>
      <c r="P154" s="61"/>
      <c r="Q154" s="61"/>
      <c r="R154"/>
      <c r="S154"/>
      <c r="T154"/>
      <c r="U154" s="61"/>
      <c r="V154" s="61"/>
      <c r="W154" s="61"/>
      <c r="X154" s="61"/>
      <c r="Y154" s="61"/>
      <c r="Z154"/>
      <c r="AA154"/>
      <c r="AB154"/>
      <c r="AC154" s="61"/>
      <c r="AD154" s="61"/>
      <c r="AE154" s="61"/>
      <c r="AF154" s="61"/>
      <c r="AG154" s="61"/>
      <c r="AH154"/>
      <c r="AI154"/>
      <c r="AJ154"/>
      <c r="AK154" s="61"/>
      <c r="AL154" s="61"/>
      <c r="AM154" s="61"/>
      <c r="AN154" s="135"/>
      <c r="AO154" s="135"/>
      <c r="AP154" s="135"/>
      <c r="AQ154" s="135"/>
      <c r="AR154" s="61"/>
    </row>
    <row r="155" spans="2:44" ht="15" x14ac:dyDescent="0.25">
      <c r="G155" s="61"/>
      <c r="H155" s="61"/>
      <c r="I155" s="61"/>
      <c r="J155"/>
      <c r="K155"/>
      <c r="L155"/>
      <c r="M155" s="61"/>
      <c r="N155" s="61"/>
      <c r="O155" s="61"/>
      <c r="P155" s="61"/>
      <c r="Q155" s="61"/>
      <c r="R155"/>
      <c r="S155"/>
      <c r="T155"/>
      <c r="U155" s="61"/>
      <c r="V155" s="61"/>
      <c r="W155" s="61"/>
      <c r="X155" s="61"/>
      <c r="Y155" s="61"/>
      <c r="Z155"/>
      <c r="AA155"/>
      <c r="AB155"/>
      <c r="AC155" s="61"/>
      <c r="AD155" s="61"/>
      <c r="AE155" s="61"/>
      <c r="AF155" s="61"/>
      <c r="AG155" s="61"/>
      <c r="AH155"/>
      <c r="AI155"/>
      <c r="AJ155"/>
      <c r="AK155" s="61"/>
      <c r="AL155" s="61"/>
      <c r="AM155" s="61"/>
      <c r="AN155" s="135"/>
      <c r="AO155" s="135"/>
      <c r="AP155" s="135"/>
      <c r="AQ155" s="135"/>
      <c r="AR155" s="61"/>
    </row>
    <row r="156" spans="2:44" ht="15" x14ac:dyDescent="0.25">
      <c r="G156" s="61"/>
      <c r="H156" s="61"/>
      <c r="I156" s="61"/>
      <c r="J156"/>
      <c r="K156"/>
      <c r="L156"/>
      <c r="M156" s="61"/>
      <c r="N156" s="61"/>
      <c r="O156" s="61"/>
      <c r="P156" s="61"/>
      <c r="Q156" s="61"/>
      <c r="R156"/>
      <c r="S156"/>
      <c r="T156"/>
      <c r="U156" s="61"/>
      <c r="V156" s="61"/>
      <c r="W156" s="61"/>
      <c r="X156" s="61"/>
      <c r="Y156" s="61"/>
      <c r="Z156"/>
      <c r="AA156"/>
      <c r="AB156"/>
      <c r="AC156" s="61"/>
      <c r="AD156" s="61"/>
      <c r="AE156" s="61"/>
      <c r="AF156" s="61"/>
      <c r="AG156" s="61"/>
      <c r="AH156"/>
      <c r="AI156"/>
      <c r="AJ156"/>
      <c r="AK156" s="61"/>
      <c r="AL156" s="61"/>
      <c r="AM156" s="61"/>
      <c r="AN156" s="135"/>
      <c r="AO156" s="135"/>
      <c r="AP156" s="135"/>
      <c r="AQ156" s="135"/>
      <c r="AR156" s="61"/>
    </row>
    <row r="157" spans="2:44" ht="15" x14ac:dyDescent="0.25">
      <c r="G157" s="61"/>
      <c r="H157" s="61"/>
      <c r="I157" s="61"/>
      <c r="J157"/>
      <c r="K157"/>
      <c r="L157"/>
      <c r="M157" s="61"/>
      <c r="N157" s="61"/>
      <c r="O157" s="61"/>
      <c r="P157" s="61"/>
      <c r="Q157" s="61"/>
      <c r="R157"/>
      <c r="S157"/>
      <c r="T157"/>
      <c r="U157" s="61"/>
      <c r="V157" s="61"/>
      <c r="W157" s="61"/>
      <c r="X157" s="61"/>
      <c r="Y157" s="61"/>
      <c r="Z157"/>
      <c r="AA157"/>
      <c r="AB157"/>
      <c r="AC157" s="61"/>
      <c r="AD157" s="61"/>
      <c r="AE157" s="61"/>
      <c r="AF157" s="61"/>
      <c r="AG157" s="61"/>
      <c r="AH157"/>
      <c r="AI157"/>
      <c r="AJ157"/>
      <c r="AK157" s="61"/>
      <c r="AL157" s="61"/>
      <c r="AM157" s="61"/>
      <c r="AN157" s="135"/>
      <c r="AO157" s="135"/>
      <c r="AP157" s="135"/>
      <c r="AQ157" s="135"/>
      <c r="AR157" s="61"/>
    </row>
    <row r="158" spans="2:44" ht="15" x14ac:dyDescent="0.25">
      <c r="G158" s="61"/>
      <c r="H158" s="61"/>
      <c r="I158" s="61"/>
      <c r="J158"/>
      <c r="K158"/>
      <c r="L158"/>
      <c r="M158" s="61"/>
      <c r="N158" s="61"/>
      <c r="O158" s="61"/>
      <c r="P158" s="61"/>
      <c r="Q158" s="61"/>
      <c r="R158"/>
      <c r="S158"/>
      <c r="T158"/>
      <c r="U158" s="61"/>
      <c r="V158" s="61"/>
      <c r="W158" s="61"/>
      <c r="X158" s="61"/>
      <c r="Y158" s="61"/>
      <c r="Z158"/>
      <c r="AA158"/>
      <c r="AB158"/>
      <c r="AC158" s="61"/>
      <c r="AD158" s="61"/>
      <c r="AE158" s="61"/>
      <c r="AF158" s="61"/>
      <c r="AG158" s="61"/>
      <c r="AH158"/>
      <c r="AI158"/>
      <c r="AJ158"/>
      <c r="AK158" s="61"/>
      <c r="AL158" s="61"/>
      <c r="AM158" s="61"/>
      <c r="AN158" s="135"/>
      <c r="AO158" s="135"/>
      <c r="AP158" s="135"/>
      <c r="AQ158" s="135"/>
      <c r="AR158" s="61"/>
    </row>
    <row r="159" spans="2:44" ht="15" x14ac:dyDescent="0.25">
      <c r="G159" s="61"/>
      <c r="H159" s="61"/>
      <c r="I159" s="61"/>
      <c r="J159"/>
      <c r="K159"/>
      <c r="L159"/>
      <c r="M159" s="61"/>
      <c r="N159" s="61"/>
      <c r="O159" s="61"/>
      <c r="P159" s="61"/>
      <c r="Q159" s="61"/>
      <c r="R159"/>
      <c r="S159"/>
      <c r="T159"/>
      <c r="U159" s="61"/>
      <c r="V159" s="61"/>
      <c r="W159" s="61"/>
      <c r="X159" s="61"/>
      <c r="Y159" s="61"/>
      <c r="Z159"/>
      <c r="AA159"/>
      <c r="AB159"/>
      <c r="AC159" s="61"/>
      <c r="AD159" s="61"/>
      <c r="AE159" s="61"/>
      <c r="AF159" s="61"/>
      <c r="AG159" s="61"/>
      <c r="AH159"/>
      <c r="AI159"/>
      <c r="AJ159"/>
      <c r="AK159" s="61"/>
      <c r="AL159" s="61"/>
      <c r="AM159" s="61"/>
      <c r="AN159" s="135"/>
      <c r="AO159" s="135"/>
      <c r="AP159" s="135"/>
      <c r="AQ159" s="135"/>
      <c r="AR159" s="61"/>
    </row>
    <row r="160" spans="2:44" ht="15" x14ac:dyDescent="0.25">
      <c r="G160" s="61"/>
      <c r="H160" s="61"/>
      <c r="I160" s="61"/>
      <c r="J160"/>
      <c r="K160"/>
      <c r="L160"/>
      <c r="M160" s="61"/>
      <c r="N160" s="61"/>
      <c r="O160" s="61"/>
      <c r="P160" s="61"/>
      <c r="Q160" s="61"/>
      <c r="R160"/>
      <c r="S160"/>
      <c r="T160"/>
      <c r="U160" s="61"/>
      <c r="V160" s="61"/>
      <c r="W160" s="61"/>
      <c r="X160" s="61"/>
      <c r="Y160" s="61"/>
      <c r="Z160"/>
      <c r="AA160"/>
      <c r="AB160"/>
      <c r="AC160" s="61"/>
      <c r="AD160" s="61"/>
      <c r="AE160" s="61"/>
      <c r="AF160" s="61"/>
      <c r="AG160" s="61"/>
      <c r="AH160"/>
      <c r="AI160"/>
      <c r="AJ160"/>
      <c r="AK160" s="61"/>
      <c r="AL160" s="61"/>
      <c r="AM160" s="61"/>
      <c r="AN160" s="135"/>
      <c r="AO160" s="135"/>
      <c r="AP160" s="135"/>
      <c r="AQ160" s="135"/>
      <c r="AR160" s="61"/>
    </row>
    <row r="161" spans="7:44" ht="15" x14ac:dyDescent="0.25">
      <c r="G161" s="61"/>
      <c r="H161" s="61"/>
      <c r="I161" s="61"/>
      <c r="J161"/>
      <c r="K161"/>
      <c r="L161"/>
      <c r="M161" s="61"/>
      <c r="N161" s="61"/>
      <c r="O161" s="61"/>
      <c r="P161" s="61"/>
      <c r="Q161" s="61"/>
      <c r="R161"/>
      <c r="S161"/>
      <c r="T161"/>
      <c r="U161" s="61"/>
      <c r="V161" s="61"/>
      <c r="W161" s="61"/>
      <c r="X161" s="61"/>
      <c r="Y161" s="61"/>
      <c r="Z161"/>
      <c r="AA161"/>
      <c r="AB161"/>
      <c r="AC161" s="61"/>
      <c r="AD161" s="61"/>
      <c r="AE161" s="61"/>
      <c r="AF161" s="61"/>
      <c r="AG161" s="61"/>
      <c r="AH161"/>
      <c r="AI161"/>
      <c r="AJ161"/>
      <c r="AK161" s="61"/>
      <c r="AL161" s="61"/>
      <c r="AM161" s="61"/>
      <c r="AN161" s="135"/>
      <c r="AO161" s="135"/>
      <c r="AP161" s="135"/>
      <c r="AQ161" s="135"/>
      <c r="AR161" s="61"/>
    </row>
    <row r="162" spans="7:44" ht="15" x14ac:dyDescent="0.25">
      <c r="G162" s="61"/>
      <c r="H162" s="61"/>
      <c r="I162" s="61"/>
      <c r="J162"/>
      <c r="K162"/>
      <c r="L162"/>
      <c r="M162" s="61"/>
      <c r="N162" s="61"/>
      <c r="O162" s="61"/>
      <c r="P162" s="61"/>
      <c r="Q162" s="61"/>
      <c r="R162"/>
      <c r="S162"/>
      <c r="T162"/>
      <c r="U162" s="61"/>
      <c r="V162" s="61"/>
      <c r="W162" s="61"/>
      <c r="X162" s="61"/>
      <c r="Y162" s="61"/>
      <c r="Z162"/>
      <c r="AA162"/>
      <c r="AB162"/>
      <c r="AC162" s="61"/>
      <c r="AD162" s="61"/>
      <c r="AE162" s="61"/>
      <c r="AF162" s="61"/>
      <c r="AG162" s="61"/>
      <c r="AH162"/>
      <c r="AI162"/>
      <c r="AJ162"/>
      <c r="AK162" s="61"/>
      <c r="AL162" s="61"/>
      <c r="AM162" s="61"/>
      <c r="AN162" s="135"/>
      <c r="AO162" s="135"/>
      <c r="AP162" s="135"/>
      <c r="AQ162" s="135"/>
      <c r="AR162" s="61"/>
    </row>
    <row r="163" spans="7:44" ht="15" x14ac:dyDescent="0.25">
      <c r="G163" s="61"/>
      <c r="H163" s="61"/>
      <c r="I163" s="61"/>
      <c r="J163"/>
      <c r="K163"/>
      <c r="L163"/>
      <c r="M163" s="61"/>
      <c r="N163" s="61"/>
      <c r="O163" s="61"/>
      <c r="P163" s="61"/>
      <c r="Q163" s="61"/>
      <c r="R163"/>
      <c r="S163"/>
      <c r="T163"/>
      <c r="U163" s="61"/>
      <c r="V163" s="61"/>
      <c r="W163" s="61"/>
      <c r="X163" s="61"/>
      <c r="Y163" s="61"/>
      <c r="Z163"/>
      <c r="AA163"/>
      <c r="AB163"/>
      <c r="AC163" s="61"/>
      <c r="AD163" s="61"/>
      <c r="AE163" s="61"/>
      <c r="AF163" s="61"/>
      <c r="AG163" s="61"/>
      <c r="AH163"/>
      <c r="AI163"/>
      <c r="AJ163"/>
      <c r="AK163" s="61"/>
      <c r="AL163" s="61"/>
      <c r="AM163" s="61"/>
      <c r="AN163" s="135"/>
      <c r="AO163" s="135"/>
      <c r="AP163" s="135"/>
      <c r="AQ163" s="135"/>
      <c r="AR163" s="61"/>
    </row>
    <row r="164" spans="7:44" ht="15" x14ac:dyDescent="0.25">
      <c r="G164" s="61"/>
      <c r="H164" s="61"/>
      <c r="I164" s="61"/>
      <c r="J164"/>
      <c r="K164"/>
      <c r="L164"/>
      <c r="M164" s="61"/>
      <c r="N164" s="61"/>
      <c r="O164" s="61"/>
      <c r="P164" s="61"/>
      <c r="Q164" s="61"/>
      <c r="R164"/>
      <c r="S164"/>
      <c r="T164"/>
      <c r="U164" s="61"/>
      <c r="V164" s="61"/>
      <c r="W164" s="61"/>
      <c r="X164" s="61"/>
      <c r="Y164" s="61"/>
      <c r="Z164"/>
      <c r="AA164"/>
      <c r="AB164"/>
      <c r="AC164" s="61"/>
      <c r="AD164" s="61"/>
      <c r="AE164" s="61"/>
      <c r="AF164" s="61"/>
      <c r="AG164" s="61"/>
      <c r="AH164"/>
      <c r="AI164"/>
      <c r="AJ164"/>
      <c r="AK164" s="61"/>
      <c r="AL164" s="61"/>
      <c r="AM164" s="61"/>
      <c r="AN164" s="135"/>
      <c r="AO164" s="135"/>
      <c r="AP164" s="135"/>
      <c r="AQ164" s="135"/>
      <c r="AR164" s="61"/>
    </row>
    <row r="165" spans="7:44" ht="15" x14ac:dyDescent="0.25">
      <c r="G165" s="61"/>
      <c r="H165" s="61"/>
      <c r="I165" s="61"/>
      <c r="J165"/>
      <c r="K165"/>
      <c r="L165"/>
      <c r="M165" s="61"/>
      <c r="N165" s="61"/>
      <c r="O165" s="61"/>
      <c r="P165" s="61"/>
      <c r="Q165" s="61"/>
      <c r="R165"/>
      <c r="S165"/>
      <c r="T165"/>
      <c r="U165" s="61"/>
      <c r="V165" s="61"/>
      <c r="W165" s="61"/>
      <c r="X165" s="61"/>
      <c r="Y165" s="61"/>
      <c r="Z165"/>
      <c r="AA165"/>
      <c r="AB165"/>
      <c r="AC165" s="61"/>
      <c r="AD165" s="61"/>
      <c r="AE165" s="61"/>
      <c r="AF165" s="61"/>
      <c r="AG165" s="61"/>
      <c r="AH165"/>
      <c r="AI165"/>
      <c r="AJ165"/>
      <c r="AK165" s="61"/>
      <c r="AL165" s="61"/>
      <c r="AM165" s="61"/>
      <c r="AN165" s="135"/>
      <c r="AO165" s="135"/>
      <c r="AP165" s="135"/>
      <c r="AQ165" s="135"/>
      <c r="AR165" s="61"/>
    </row>
    <row r="166" spans="7:44" ht="15" x14ac:dyDescent="0.25">
      <c r="G166" s="61"/>
      <c r="H166" s="61"/>
      <c r="I166" s="61"/>
      <c r="J166"/>
      <c r="K166"/>
      <c r="L166"/>
      <c r="M166" s="61"/>
      <c r="N166" s="61"/>
      <c r="O166" s="61"/>
      <c r="P166" s="61"/>
      <c r="Q166" s="61"/>
      <c r="R166"/>
      <c r="S166"/>
      <c r="T166"/>
      <c r="U166" s="61"/>
      <c r="V166" s="61"/>
      <c r="W166" s="61"/>
      <c r="X166" s="61"/>
      <c r="Y166" s="61"/>
      <c r="Z166"/>
      <c r="AA166"/>
      <c r="AB166"/>
      <c r="AC166" s="61"/>
      <c r="AD166" s="61"/>
      <c r="AE166" s="61"/>
      <c r="AF166" s="61"/>
      <c r="AG166" s="61"/>
      <c r="AH166"/>
      <c r="AI166"/>
      <c r="AJ166"/>
      <c r="AK166" s="61"/>
      <c r="AL166" s="61"/>
      <c r="AM166" s="61"/>
      <c r="AN166" s="135"/>
      <c r="AO166" s="135"/>
      <c r="AP166" s="135"/>
      <c r="AQ166" s="135"/>
      <c r="AR166" s="61"/>
    </row>
    <row r="167" spans="7:44" ht="15" x14ac:dyDescent="0.25">
      <c r="G167" s="61"/>
      <c r="H167" s="61"/>
      <c r="I167" s="61"/>
      <c r="J167"/>
      <c r="K167"/>
      <c r="L167"/>
      <c r="M167" s="61"/>
      <c r="N167" s="61"/>
      <c r="O167" s="61"/>
      <c r="P167" s="61"/>
      <c r="Q167" s="61"/>
      <c r="R167"/>
      <c r="S167"/>
      <c r="T167"/>
      <c r="U167" s="61"/>
      <c r="V167" s="61"/>
      <c r="W167" s="61"/>
      <c r="X167" s="61"/>
      <c r="Y167" s="61"/>
      <c r="Z167"/>
      <c r="AA167"/>
      <c r="AB167"/>
      <c r="AC167" s="61"/>
      <c r="AD167" s="61"/>
      <c r="AE167" s="61"/>
      <c r="AF167" s="61"/>
      <c r="AG167" s="61"/>
      <c r="AH167"/>
      <c r="AI167"/>
      <c r="AJ167"/>
      <c r="AK167" s="61"/>
      <c r="AL167" s="61"/>
      <c r="AM167" s="61"/>
      <c r="AN167" s="135"/>
      <c r="AO167" s="135"/>
      <c r="AP167" s="135"/>
      <c r="AQ167" s="135"/>
      <c r="AR167" s="61"/>
    </row>
    <row r="168" spans="7:44" ht="15" x14ac:dyDescent="0.25">
      <c r="G168" s="61"/>
      <c r="H168" s="61"/>
      <c r="I168" s="61"/>
      <c r="J168"/>
      <c r="K168"/>
      <c r="L168"/>
      <c r="M168" s="61"/>
      <c r="N168" s="61"/>
      <c r="O168" s="61"/>
      <c r="P168" s="61"/>
      <c r="Q168" s="61"/>
      <c r="R168"/>
      <c r="S168"/>
      <c r="T168"/>
      <c r="U168" s="61"/>
      <c r="V168" s="61"/>
      <c r="W168" s="61"/>
      <c r="X168" s="61"/>
      <c r="Y168" s="61"/>
      <c r="Z168"/>
      <c r="AA168"/>
      <c r="AB168"/>
      <c r="AC168" s="61"/>
      <c r="AD168" s="61"/>
      <c r="AE168" s="61"/>
      <c r="AF168" s="61"/>
      <c r="AG168" s="61"/>
      <c r="AH168"/>
      <c r="AI168"/>
      <c r="AJ168"/>
      <c r="AK168" s="61"/>
      <c r="AL168" s="61"/>
      <c r="AM168" s="61"/>
      <c r="AN168" s="135"/>
      <c r="AO168" s="135"/>
      <c r="AP168" s="135"/>
      <c r="AQ168" s="135"/>
      <c r="AR168" s="61"/>
    </row>
    <row r="169" spans="7:44" ht="15" x14ac:dyDescent="0.25">
      <c r="G169" s="61"/>
      <c r="H169" s="61"/>
      <c r="I169" s="61"/>
      <c r="J169"/>
      <c r="K169"/>
      <c r="L169"/>
      <c r="M169" s="61"/>
      <c r="N169" s="61"/>
      <c r="O169" s="61"/>
      <c r="P169" s="61"/>
      <c r="Q169" s="61"/>
      <c r="R169"/>
      <c r="S169"/>
      <c r="T169"/>
      <c r="U169" s="61"/>
      <c r="V169" s="61"/>
      <c r="W169" s="61"/>
      <c r="X169" s="61"/>
      <c r="Y169" s="61"/>
      <c r="Z169"/>
      <c r="AA169"/>
      <c r="AB169"/>
      <c r="AC169" s="61"/>
      <c r="AD169" s="61"/>
      <c r="AE169" s="61"/>
      <c r="AF169" s="61"/>
      <c r="AG169" s="61"/>
      <c r="AH169"/>
      <c r="AI169"/>
      <c r="AJ169"/>
      <c r="AK169" s="61"/>
      <c r="AL169" s="61"/>
      <c r="AM169" s="61"/>
      <c r="AN169" s="135"/>
      <c r="AO169" s="135"/>
      <c r="AP169" s="135"/>
      <c r="AQ169" s="135"/>
      <c r="AR169" s="61"/>
    </row>
    <row r="170" spans="7:44" ht="15" x14ac:dyDescent="0.25">
      <c r="G170" s="61"/>
      <c r="H170" s="61"/>
      <c r="I170" s="61"/>
      <c r="J170"/>
      <c r="K170"/>
      <c r="L170"/>
      <c r="M170" s="61"/>
      <c r="N170" s="61"/>
      <c r="O170" s="61"/>
      <c r="P170" s="61"/>
      <c r="Q170" s="61"/>
      <c r="R170"/>
      <c r="S170"/>
      <c r="T170"/>
      <c r="U170" s="61"/>
      <c r="V170" s="61"/>
      <c r="W170" s="61"/>
      <c r="X170" s="61"/>
      <c r="Y170" s="61"/>
      <c r="Z170"/>
      <c r="AA170"/>
      <c r="AB170"/>
      <c r="AC170" s="61"/>
      <c r="AD170" s="61"/>
      <c r="AE170" s="61"/>
      <c r="AF170" s="61"/>
      <c r="AG170" s="61"/>
      <c r="AH170"/>
      <c r="AI170"/>
      <c r="AJ170"/>
      <c r="AK170" s="61"/>
      <c r="AL170" s="61"/>
      <c r="AM170" s="61"/>
      <c r="AN170" s="135"/>
      <c r="AO170" s="135"/>
      <c r="AP170" s="135"/>
      <c r="AQ170" s="135"/>
      <c r="AR170" s="61"/>
    </row>
    <row r="171" spans="7:44" ht="15" x14ac:dyDescent="0.25">
      <c r="G171" s="61"/>
      <c r="H171" s="61"/>
      <c r="I171" s="61"/>
      <c r="J171"/>
      <c r="K171"/>
      <c r="L171"/>
      <c r="M171" s="61"/>
      <c r="N171" s="61"/>
      <c r="O171" s="61"/>
      <c r="P171" s="61"/>
      <c r="Q171" s="61"/>
      <c r="R171"/>
      <c r="S171"/>
      <c r="T171"/>
      <c r="U171" s="61"/>
      <c r="V171" s="61"/>
      <c r="W171" s="61"/>
      <c r="X171" s="61"/>
      <c r="Y171" s="61"/>
      <c r="Z171"/>
      <c r="AA171"/>
      <c r="AB171"/>
      <c r="AC171" s="61"/>
      <c r="AD171" s="61"/>
      <c r="AE171" s="61"/>
      <c r="AF171" s="61"/>
      <c r="AG171" s="61"/>
      <c r="AH171"/>
      <c r="AI171"/>
      <c r="AJ171"/>
      <c r="AK171" s="61"/>
      <c r="AL171" s="61"/>
      <c r="AM171" s="61"/>
      <c r="AN171" s="135"/>
      <c r="AO171" s="135"/>
      <c r="AP171" s="135"/>
      <c r="AQ171" s="135"/>
      <c r="AR171" s="61"/>
    </row>
    <row r="172" spans="7:44" ht="15" x14ac:dyDescent="0.25">
      <c r="G172" s="61"/>
      <c r="H172" s="61"/>
      <c r="I172" s="61"/>
      <c r="J172"/>
      <c r="K172"/>
      <c r="L172"/>
      <c r="M172" s="61"/>
      <c r="N172" s="61"/>
      <c r="O172" s="61"/>
      <c r="P172" s="61"/>
      <c r="Q172" s="61"/>
      <c r="R172"/>
      <c r="S172"/>
      <c r="T172"/>
      <c r="U172" s="61"/>
      <c r="V172" s="61"/>
      <c r="W172" s="61"/>
      <c r="X172" s="61"/>
      <c r="Y172" s="61"/>
      <c r="Z172"/>
      <c r="AA172"/>
      <c r="AB172"/>
      <c r="AC172" s="61"/>
      <c r="AD172" s="61"/>
      <c r="AE172" s="61"/>
      <c r="AF172" s="61"/>
      <c r="AG172" s="61"/>
      <c r="AH172"/>
      <c r="AI172"/>
      <c r="AJ172"/>
      <c r="AK172" s="61"/>
      <c r="AL172" s="61"/>
      <c r="AM172" s="61"/>
      <c r="AN172" s="135"/>
      <c r="AO172" s="135"/>
      <c r="AP172" s="135"/>
      <c r="AQ172" s="135"/>
      <c r="AR172" s="61"/>
    </row>
    <row r="173" spans="7:44" ht="15" x14ac:dyDescent="0.25">
      <c r="G173" s="61"/>
      <c r="H173" s="61"/>
      <c r="I173" s="61"/>
      <c r="J173"/>
      <c r="K173"/>
      <c r="L173"/>
      <c r="M173" s="61"/>
      <c r="N173" s="61"/>
      <c r="O173" s="61"/>
      <c r="P173" s="61"/>
      <c r="Q173" s="61"/>
      <c r="R173"/>
      <c r="S173"/>
      <c r="T173"/>
      <c r="U173" s="61"/>
      <c r="V173" s="61"/>
      <c r="W173" s="61"/>
      <c r="X173" s="61"/>
      <c r="Y173" s="61"/>
      <c r="Z173"/>
      <c r="AA173"/>
      <c r="AB173"/>
      <c r="AC173" s="61"/>
      <c r="AD173" s="61"/>
      <c r="AE173" s="61"/>
      <c r="AF173" s="61"/>
      <c r="AG173" s="61"/>
      <c r="AH173"/>
      <c r="AI173"/>
      <c r="AJ173"/>
      <c r="AK173" s="61"/>
      <c r="AL173" s="61"/>
      <c r="AM173" s="61"/>
      <c r="AN173" s="135"/>
      <c r="AO173" s="135"/>
      <c r="AP173" s="135"/>
      <c r="AQ173" s="135"/>
      <c r="AR173" s="61"/>
    </row>
    <row r="174" spans="7:44" ht="15" x14ac:dyDescent="0.25">
      <c r="G174" s="61"/>
      <c r="H174" s="61"/>
      <c r="I174" s="61"/>
      <c r="J174"/>
      <c r="K174"/>
      <c r="L174"/>
      <c r="M174" s="61"/>
      <c r="N174" s="61"/>
      <c r="O174" s="61"/>
      <c r="P174" s="61"/>
      <c r="Q174" s="61"/>
      <c r="R174"/>
      <c r="S174"/>
      <c r="T174"/>
      <c r="U174" s="61"/>
      <c r="V174" s="61"/>
      <c r="W174" s="61"/>
      <c r="X174" s="61"/>
      <c r="Y174" s="61"/>
      <c r="Z174"/>
      <c r="AA174"/>
      <c r="AB174"/>
      <c r="AC174" s="61"/>
      <c r="AD174" s="61"/>
      <c r="AE174" s="61"/>
      <c r="AF174" s="61"/>
      <c r="AG174" s="61"/>
      <c r="AH174"/>
      <c r="AI174"/>
      <c r="AJ174"/>
      <c r="AK174" s="61"/>
      <c r="AL174" s="61"/>
      <c r="AM174" s="61"/>
      <c r="AN174" s="135"/>
      <c r="AO174" s="135"/>
      <c r="AP174" s="135"/>
      <c r="AQ174" s="135"/>
      <c r="AR174" s="61"/>
    </row>
    <row r="175" spans="7:44" ht="15" x14ac:dyDescent="0.25">
      <c r="G175" s="61"/>
      <c r="H175" s="61"/>
      <c r="I175" s="61"/>
      <c r="J175"/>
      <c r="K175"/>
      <c r="L175"/>
      <c r="M175" s="61"/>
      <c r="N175" s="61"/>
      <c r="O175" s="61"/>
      <c r="P175" s="61"/>
      <c r="Q175" s="61"/>
      <c r="R175"/>
      <c r="S175"/>
      <c r="T175"/>
      <c r="U175" s="61"/>
      <c r="V175" s="61"/>
      <c r="W175" s="61"/>
      <c r="X175" s="61"/>
      <c r="Y175" s="61"/>
      <c r="Z175"/>
      <c r="AA175"/>
      <c r="AB175"/>
      <c r="AC175" s="61"/>
      <c r="AD175" s="61"/>
      <c r="AE175" s="61"/>
      <c r="AF175" s="61"/>
      <c r="AG175" s="61"/>
      <c r="AH175"/>
      <c r="AI175"/>
      <c r="AJ175"/>
      <c r="AK175" s="61"/>
      <c r="AL175" s="61"/>
      <c r="AM175" s="61"/>
      <c r="AN175" s="135"/>
      <c r="AO175" s="135"/>
      <c r="AP175" s="135"/>
      <c r="AQ175" s="135"/>
      <c r="AR175" s="61"/>
    </row>
    <row r="176" spans="7:44" ht="15" x14ac:dyDescent="0.25">
      <c r="G176" s="61"/>
      <c r="H176" s="61"/>
      <c r="I176" s="61"/>
      <c r="J176"/>
      <c r="K176"/>
      <c r="L176"/>
      <c r="M176" s="61"/>
      <c r="N176" s="61"/>
      <c r="O176" s="61"/>
      <c r="P176" s="61"/>
      <c r="Q176" s="61"/>
      <c r="R176"/>
      <c r="S176"/>
      <c r="T176"/>
      <c r="U176" s="61"/>
      <c r="V176" s="61"/>
      <c r="W176" s="61"/>
      <c r="X176" s="61"/>
      <c r="Y176" s="61"/>
      <c r="Z176"/>
      <c r="AA176"/>
      <c r="AB176"/>
      <c r="AC176" s="61"/>
      <c r="AD176" s="61"/>
      <c r="AE176" s="61"/>
      <c r="AF176" s="61"/>
      <c r="AG176" s="61"/>
      <c r="AH176"/>
      <c r="AI176"/>
      <c r="AJ176"/>
      <c r="AK176" s="61"/>
      <c r="AL176" s="61"/>
      <c r="AM176" s="61"/>
      <c r="AN176" s="135"/>
      <c r="AO176" s="135"/>
      <c r="AP176" s="135"/>
      <c r="AQ176" s="135"/>
      <c r="AR176" s="61"/>
    </row>
    <row r="177" spans="7:44" ht="15" x14ac:dyDescent="0.25">
      <c r="G177" s="61"/>
      <c r="H177" s="61"/>
      <c r="I177" s="61"/>
      <c r="J177"/>
      <c r="K177"/>
      <c r="L177"/>
      <c r="M177" s="61"/>
      <c r="N177" s="61"/>
      <c r="O177" s="61"/>
      <c r="P177" s="61"/>
      <c r="Q177" s="61"/>
      <c r="R177"/>
      <c r="S177"/>
      <c r="T177"/>
      <c r="U177" s="61"/>
      <c r="V177" s="61"/>
      <c r="W177" s="61"/>
      <c r="X177" s="61"/>
      <c r="Y177" s="61"/>
      <c r="Z177"/>
      <c r="AA177"/>
      <c r="AB177"/>
      <c r="AC177" s="61"/>
      <c r="AD177" s="61"/>
      <c r="AE177" s="61"/>
      <c r="AF177" s="61"/>
      <c r="AG177" s="61"/>
      <c r="AH177"/>
      <c r="AI177"/>
      <c r="AJ177"/>
      <c r="AK177" s="61"/>
      <c r="AL177" s="61"/>
      <c r="AM177" s="61"/>
      <c r="AN177" s="135"/>
      <c r="AO177" s="135"/>
      <c r="AP177" s="135"/>
      <c r="AQ177" s="135"/>
      <c r="AR177" s="61"/>
    </row>
    <row r="178" spans="7:44" ht="15" x14ac:dyDescent="0.25">
      <c r="G178" s="61"/>
      <c r="H178" s="61"/>
      <c r="I178" s="61"/>
      <c r="J178"/>
      <c r="K178"/>
      <c r="L178"/>
      <c r="M178" s="61"/>
      <c r="N178" s="61"/>
      <c r="O178" s="61"/>
      <c r="P178" s="61"/>
      <c r="Q178" s="61"/>
      <c r="R178"/>
      <c r="S178"/>
      <c r="T178"/>
      <c r="U178" s="61"/>
      <c r="V178" s="61"/>
      <c r="W178" s="61"/>
      <c r="X178" s="61"/>
      <c r="Y178" s="61"/>
      <c r="Z178"/>
      <c r="AA178"/>
      <c r="AB178"/>
      <c r="AC178" s="61"/>
      <c r="AD178" s="61"/>
      <c r="AE178" s="61"/>
      <c r="AF178" s="61"/>
      <c r="AG178" s="61"/>
      <c r="AH178"/>
      <c r="AI178"/>
      <c r="AJ178"/>
      <c r="AK178" s="61"/>
      <c r="AL178" s="61"/>
      <c r="AM178" s="61"/>
      <c r="AN178" s="135"/>
      <c r="AO178" s="135"/>
      <c r="AP178" s="135"/>
      <c r="AQ178" s="135"/>
      <c r="AR178" s="61"/>
    </row>
    <row r="179" spans="7:44" ht="15" x14ac:dyDescent="0.25">
      <c r="G179" s="61"/>
      <c r="H179" s="61"/>
      <c r="I179" s="61"/>
      <c r="J179"/>
      <c r="K179"/>
      <c r="L179"/>
      <c r="M179" s="61"/>
      <c r="N179" s="61"/>
      <c r="O179" s="61"/>
      <c r="P179" s="61"/>
      <c r="Q179" s="61"/>
      <c r="R179"/>
      <c r="S179"/>
      <c r="T179"/>
      <c r="U179" s="61"/>
      <c r="V179" s="61"/>
      <c r="W179" s="61"/>
      <c r="X179" s="61"/>
      <c r="Y179" s="61"/>
      <c r="Z179"/>
      <c r="AA179"/>
      <c r="AB179"/>
      <c r="AC179" s="61"/>
      <c r="AD179" s="61"/>
      <c r="AE179" s="61"/>
      <c r="AF179" s="61"/>
      <c r="AG179" s="61"/>
      <c r="AH179"/>
      <c r="AI179"/>
      <c r="AJ179"/>
      <c r="AK179" s="61"/>
      <c r="AL179" s="61"/>
      <c r="AM179" s="61"/>
      <c r="AN179" s="135"/>
      <c r="AO179" s="135"/>
      <c r="AP179" s="135"/>
      <c r="AQ179" s="135"/>
      <c r="AR179" s="61"/>
    </row>
    <row r="180" spans="7:44" ht="15" x14ac:dyDescent="0.25">
      <c r="G180" s="61"/>
      <c r="H180" s="61"/>
      <c r="I180" s="61"/>
      <c r="J180"/>
      <c r="K180"/>
      <c r="L180"/>
      <c r="M180" s="61"/>
      <c r="N180" s="61"/>
      <c r="O180" s="61"/>
      <c r="P180" s="61"/>
      <c r="Q180" s="61"/>
      <c r="R180"/>
      <c r="S180"/>
      <c r="T180"/>
      <c r="U180" s="61"/>
      <c r="V180" s="61"/>
      <c r="W180" s="61"/>
      <c r="X180" s="61"/>
      <c r="Y180" s="61"/>
      <c r="Z180"/>
      <c r="AA180"/>
      <c r="AB180"/>
      <c r="AC180" s="61"/>
      <c r="AD180" s="61"/>
      <c r="AE180" s="61"/>
      <c r="AF180" s="61"/>
      <c r="AG180" s="61"/>
      <c r="AH180"/>
      <c r="AI180"/>
      <c r="AJ180"/>
      <c r="AK180" s="61"/>
      <c r="AL180" s="61"/>
      <c r="AM180" s="61"/>
      <c r="AN180" s="135"/>
      <c r="AO180" s="135"/>
      <c r="AP180" s="135"/>
      <c r="AQ180" s="135"/>
      <c r="AR180" s="61"/>
    </row>
    <row r="181" spans="7:44" ht="15" x14ac:dyDescent="0.25">
      <c r="G181" s="61"/>
      <c r="H181" s="61"/>
      <c r="I181" s="61"/>
      <c r="J181"/>
      <c r="K181"/>
      <c r="L181"/>
      <c r="M181" s="61"/>
      <c r="N181" s="61"/>
      <c r="O181" s="61"/>
      <c r="P181" s="61"/>
      <c r="Q181" s="61"/>
      <c r="R181"/>
      <c r="S181"/>
      <c r="T181"/>
      <c r="U181" s="61"/>
      <c r="V181" s="61"/>
      <c r="W181" s="61"/>
      <c r="X181" s="61"/>
      <c r="Y181" s="61"/>
      <c r="Z181"/>
      <c r="AA181"/>
      <c r="AB181"/>
      <c r="AC181" s="61"/>
      <c r="AD181" s="61"/>
      <c r="AE181" s="61"/>
      <c r="AF181" s="61"/>
      <c r="AG181" s="61"/>
      <c r="AH181"/>
      <c r="AI181"/>
      <c r="AJ181"/>
      <c r="AK181" s="61"/>
      <c r="AL181" s="61"/>
      <c r="AM181" s="61"/>
      <c r="AN181" s="135"/>
      <c r="AO181" s="135"/>
      <c r="AP181" s="135"/>
      <c r="AQ181" s="135"/>
      <c r="AR181" s="61"/>
    </row>
    <row r="182" spans="7:44" ht="15" x14ac:dyDescent="0.25">
      <c r="G182" s="61"/>
      <c r="H182" s="61"/>
      <c r="I182" s="61"/>
      <c r="J182"/>
      <c r="K182"/>
      <c r="L182"/>
      <c r="M182" s="61"/>
      <c r="N182" s="61"/>
      <c r="O182" s="61"/>
      <c r="P182" s="61"/>
      <c r="Q182" s="61"/>
      <c r="R182"/>
      <c r="S182"/>
      <c r="T182"/>
      <c r="U182" s="61"/>
      <c r="V182" s="61"/>
      <c r="W182" s="61"/>
      <c r="X182" s="61"/>
      <c r="Y182" s="61"/>
      <c r="Z182"/>
      <c r="AA182"/>
      <c r="AB182"/>
      <c r="AC182" s="61"/>
      <c r="AD182" s="61"/>
      <c r="AE182" s="61"/>
      <c r="AF182" s="61"/>
      <c r="AG182" s="61"/>
      <c r="AH182"/>
      <c r="AI182"/>
      <c r="AJ182"/>
      <c r="AK182" s="61"/>
      <c r="AL182" s="61"/>
      <c r="AM182" s="61"/>
      <c r="AN182" s="135"/>
      <c r="AO182" s="135"/>
      <c r="AP182" s="135"/>
      <c r="AQ182" s="135"/>
      <c r="AR182" s="61"/>
    </row>
    <row r="183" spans="7:44" ht="15" x14ac:dyDescent="0.25">
      <c r="G183" s="61"/>
      <c r="H183" s="61"/>
      <c r="I183" s="61"/>
      <c r="J183"/>
      <c r="K183"/>
      <c r="L183"/>
      <c r="M183" s="61"/>
      <c r="N183" s="61"/>
      <c r="O183" s="61"/>
      <c r="P183" s="61"/>
      <c r="Q183" s="61"/>
      <c r="R183"/>
      <c r="S183"/>
      <c r="T183"/>
      <c r="U183" s="61"/>
      <c r="V183" s="61"/>
      <c r="W183" s="61"/>
      <c r="X183" s="61"/>
      <c r="Y183" s="61"/>
      <c r="Z183"/>
      <c r="AA183"/>
      <c r="AB183"/>
      <c r="AC183" s="61"/>
      <c r="AD183" s="61"/>
      <c r="AE183" s="61"/>
      <c r="AF183" s="61"/>
      <c r="AG183" s="61"/>
      <c r="AH183"/>
      <c r="AI183"/>
      <c r="AJ183"/>
      <c r="AK183" s="61"/>
      <c r="AL183" s="61"/>
      <c r="AM183" s="61"/>
      <c r="AN183" s="135"/>
      <c r="AO183" s="135"/>
      <c r="AP183" s="135"/>
      <c r="AQ183" s="135"/>
      <c r="AR183" s="61"/>
    </row>
    <row r="184" spans="7:44" ht="15" x14ac:dyDescent="0.25">
      <c r="G184" s="61"/>
      <c r="H184" s="61"/>
      <c r="I184" s="61"/>
      <c r="J184"/>
      <c r="K184"/>
      <c r="L184"/>
      <c r="M184" s="61"/>
      <c r="N184" s="61"/>
      <c r="O184" s="61"/>
      <c r="P184" s="61"/>
      <c r="Q184" s="61"/>
      <c r="R184"/>
      <c r="S184"/>
      <c r="T184"/>
      <c r="U184" s="61"/>
      <c r="V184" s="61"/>
      <c r="W184" s="61"/>
      <c r="X184" s="61"/>
      <c r="Y184" s="61"/>
      <c r="Z184"/>
      <c r="AA184"/>
      <c r="AB184"/>
      <c r="AC184" s="61"/>
      <c r="AD184" s="61"/>
      <c r="AE184" s="61"/>
      <c r="AF184" s="61"/>
      <c r="AG184" s="61"/>
      <c r="AH184"/>
      <c r="AI184"/>
      <c r="AJ184"/>
      <c r="AK184" s="61"/>
      <c r="AL184" s="61"/>
      <c r="AM184" s="61"/>
      <c r="AN184" s="135"/>
      <c r="AO184" s="135"/>
      <c r="AP184" s="135"/>
      <c r="AQ184" s="135"/>
      <c r="AR184" s="61"/>
    </row>
    <row r="185" spans="7:44" ht="15" x14ac:dyDescent="0.25">
      <c r="G185" s="61"/>
      <c r="H185" s="61"/>
      <c r="I185" s="61"/>
      <c r="J185"/>
      <c r="K185"/>
      <c r="L185"/>
      <c r="M185" s="61"/>
      <c r="N185" s="61"/>
      <c r="O185" s="61"/>
      <c r="P185" s="61"/>
      <c r="Q185" s="61"/>
      <c r="R185"/>
      <c r="S185"/>
      <c r="T185"/>
      <c r="U185" s="61"/>
      <c r="V185" s="61"/>
      <c r="W185" s="61"/>
      <c r="X185" s="61"/>
      <c r="Y185" s="61"/>
      <c r="Z185"/>
      <c r="AA185"/>
      <c r="AB185"/>
      <c r="AC185" s="61"/>
      <c r="AD185" s="61"/>
      <c r="AE185" s="61"/>
      <c r="AF185" s="61"/>
      <c r="AG185" s="61"/>
      <c r="AH185"/>
      <c r="AI185"/>
      <c r="AJ185"/>
      <c r="AK185" s="61"/>
      <c r="AL185" s="61"/>
      <c r="AM185" s="61"/>
      <c r="AN185" s="135"/>
      <c r="AO185" s="135"/>
      <c r="AP185" s="135"/>
      <c r="AQ185" s="135"/>
      <c r="AR185" s="61"/>
    </row>
    <row r="186" spans="7:44" ht="15" x14ac:dyDescent="0.25">
      <c r="G186" s="61"/>
      <c r="H186" s="61"/>
      <c r="I186" s="61"/>
      <c r="J186"/>
      <c r="K186"/>
      <c r="L186"/>
      <c r="M186" s="61"/>
      <c r="N186" s="61"/>
      <c r="O186" s="61"/>
      <c r="P186" s="61"/>
      <c r="Q186" s="61"/>
      <c r="R186"/>
      <c r="S186"/>
      <c r="T186"/>
      <c r="U186" s="61"/>
      <c r="V186" s="61"/>
      <c r="W186" s="61"/>
      <c r="X186" s="61"/>
      <c r="Y186" s="61"/>
      <c r="Z186"/>
      <c r="AA186"/>
      <c r="AB186"/>
      <c r="AC186" s="61"/>
      <c r="AD186" s="61"/>
      <c r="AE186" s="61"/>
      <c r="AF186" s="61"/>
      <c r="AG186" s="61"/>
      <c r="AH186"/>
      <c r="AI186"/>
      <c r="AJ186"/>
      <c r="AK186" s="61"/>
      <c r="AL186" s="61"/>
      <c r="AM186" s="61"/>
      <c r="AN186" s="135"/>
      <c r="AO186" s="135"/>
      <c r="AP186" s="135"/>
      <c r="AQ186" s="135"/>
      <c r="AR186" s="61"/>
    </row>
    <row r="187" spans="7:44" ht="15" x14ac:dyDescent="0.25">
      <c r="G187" s="61"/>
      <c r="H187" s="61"/>
      <c r="I187" s="61"/>
      <c r="J187"/>
      <c r="K187"/>
      <c r="L187"/>
      <c r="M187" s="61"/>
      <c r="N187" s="61"/>
      <c r="O187" s="61"/>
      <c r="P187" s="61"/>
      <c r="Q187" s="61"/>
      <c r="R187"/>
      <c r="S187"/>
      <c r="T187"/>
      <c r="U187" s="61"/>
      <c r="V187" s="61"/>
      <c r="W187" s="61"/>
      <c r="X187" s="61"/>
      <c r="Y187" s="61"/>
      <c r="Z187"/>
      <c r="AA187"/>
      <c r="AB187"/>
      <c r="AC187" s="61"/>
      <c r="AD187" s="61"/>
      <c r="AE187" s="61"/>
      <c r="AF187" s="61"/>
      <c r="AG187" s="61"/>
      <c r="AH187"/>
      <c r="AI187"/>
      <c r="AJ187"/>
      <c r="AK187" s="61"/>
      <c r="AL187" s="61"/>
      <c r="AM187" s="61"/>
      <c r="AN187" s="135"/>
      <c r="AO187" s="135"/>
      <c r="AP187" s="135"/>
      <c r="AQ187" s="135"/>
      <c r="AR187" s="61"/>
    </row>
    <row r="188" spans="7:44" ht="15" x14ac:dyDescent="0.25">
      <c r="G188" s="61"/>
      <c r="H188" s="61"/>
      <c r="I188" s="61"/>
      <c r="J188"/>
      <c r="K188"/>
      <c r="L188"/>
      <c r="M188" s="61"/>
      <c r="N188" s="61"/>
      <c r="O188" s="61"/>
      <c r="P188" s="61"/>
      <c r="Q188" s="61"/>
      <c r="R188"/>
      <c r="S188"/>
      <c r="T188"/>
      <c r="U188" s="61"/>
      <c r="V188" s="61"/>
      <c r="W188" s="61"/>
      <c r="X188" s="61"/>
      <c r="Y188" s="61"/>
      <c r="Z188"/>
      <c r="AA188"/>
      <c r="AB188"/>
      <c r="AC188" s="61"/>
      <c r="AD188" s="61"/>
      <c r="AE188" s="61"/>
      <c r="AF188" s="61"/>
      <c r="AG188" s="61"/>
      <c r="AH188"/>
      <c r="AI188"/>
      <c r="AJ188"/>
      <c r="AK188" s="61"/>
      <c r="AL188" s="61"/>
      <c r="AM188" s="61"/>
      <c r="AN188" s="135"/>
      <c r="AO188" s="135"/>
      <c r="AP188" s="135"/>
      <c r="AQ188" s="135"/>
      <c r="AR188" s="61"/>
    </row>
    <row r="189" spans="7:44" ht="15" x14ac:dyDescent="0.25">
      <c r="G189" s="61"/>
      <c r="H189" s="61"/>
      <c r="I189" s="61"/>
      <c r="J189"/>
      <c r="K189"/>
      <c r="L189"/>
      <c r="M189" s="61"/>
      <c r="N189" s="61"/>
      <c r="O189" s="61"/>
      <c r="P189" s="61"/>
      <c r="Q189" s="61"/>
      <c r="R189"/>
      <c r="S189"/>
      <c r="T189"/>
      <c r="U189" s="61"/>
      <c r="V189" s="61"/>
      <c r="W189" s="61"/>
      <c r="X189" s="61"/>
      <c r="Y189" s="61"/>
      <c r="Z189"/>
      <c r="AA189"/>
      <c r="AB189"/>
      <c r="AC189" s="61"/>
      <c r="AD189" s="61"/>
      <c r="AE189" s="61"/>
      <c r="AF189" s="61"/>
      <c r="AG189" s="61"/>
      <c r="AH189"/>
      <c r="AI189"/>
      <c r="AJ189"/>
      <c r="AK189" s="61"/>
      <c r="AL189" s="61"/>
      <c r="AM189" s="61"/>
      <c r="AN189" s="135"/>
      <c r="AO189" s="135"/>
      <c r="AP189" s="135"/>
      <c r="AQ189" s="135"/>
      <c r="AR189" s="61"/>
    </row>
    <row r="190" spans="7:44" ht="15" x14ac:dyDescent="0.25">
      <c r="G190" s="61"/>
      <c r="H190" s="61"/>
      <c r="I190" s="61"/>
      <c r="J190"/>
      <c r="K190"/>
      <c r="L190"/>
      <c r="M190" s="61"/>
      <c r="N190" s="61"/>
      <c r="O190" s="61"/>
      <c r="P190" s="61"/>
      <c r="Q190" s="61"/>
      <c r="R190"/>
      <c r="S190"/>
      <c r="T190"/>
      <c r="U190" s="61"/>
      <c r="V190" s="61"/>
      <c r="W190" s="61"/>
      <c r="X190" s="61"/>
      <c r="Y190" s="61"/>
      <c r="Z190"/>
      <c r="AA190"/>
      <c r="AB190"/>
      <c r="AC190" s="61"/>
      <c r="AD190" s="61"/>
      <c r="AE190" s="61"/>
      <c r="AF190" s="61"/>
      <c r="AG190" s="61"/>
      <c r="AH190"/>
      <c r="AI190"/>
      <c r="AJ190"/>
      <c r="AK190" s="61"/>
      <c r="AL190" s="61"/>
      <c r="AM190" s="61"/>
      <c r="AN190" s="135"/>
      <c r="AO190" s="135"/>
      <c r="AP190" s="135"/>
      <c r="AQ190" s="135"/>
      <c r="AR190" s="61"/>
    </row>
    <row r="191" spans="7:44" ht="15" x14ac:dyDescent="0.25">
      <c r="G191" s="61"/>
      <c r="H191" s="61"/>
      <c r="I191" s="61"/>
      <c r="J191"/>
      <c r="K191"/>
      <c r="L191"/>
      <c r="M191" s="61"/>
      <c r="N191" s="61"/>
      <c r="O191" s="61"/>
      <c r="P191" s="61"/>
      <c r="Q191" s="61"/>
      <c r="R191"/>
      <c r="S191"/>
      <c r="T191"/>
      <c r="U191" s="61"/>
      <c r="V191" s="61"/>
      <c r="W191" s="61"/>
      <c r="X191" s="61"/>
      <c r="Y191" s="61"/>
      <c r="Z191"/>
      <c r="AA191"/>
      <c r="AB191"/>
      <c r="AC191" s="61"/>
      <c r="AD191" s="61"/>
      <c r="AE191" s="61"/>
      <c r="AF191" s="61"/>
      <c r="AG191" s="61"/>
      <c r="AH191"/>
      <c r="AI191"/>
      <c r="AJ191"/>
      <c r="AK191" s="61"/>
      <c r="AL191" s="61"/>
      <c r="AM191" s="61"/>
      <c r="AN191" s="135"/>
      <c r="AO191" s="135"/>
      <c r="AP191" s="135"/>
      <c r="AQ191" s="135"/>
      <c r="AR191" s="61"/>
    </row>
    <row r="192" spans="7:44" ht="15" x14ac:dyDescent="0.25">
      <c r="G192" s="61"/>
      <c r="H192" s="61"/>
      <c r="I192" s="61"/>
      <c r="J192"/>
      <c r="K192"/>
      <c r="L192"/>
      <c r="M192" s="61"/>
      <c r="N192" s="61"/>
      <c r="O192" s="61"/>
      <c r="P192" s="61"/>
      <c r="Q192" s="61"/>
      <c r="R192"/>
      <c r="S192"/>
      <c r="T192"/>
      <c r="U192" s="61"/>
      <c r="V192" s="61"/>
      <c r="W192" s="61"/>
      <c r="X192" s="61"/>
      <c r="Y192" s="61"/>
      <c r="Z192"/>
      <c r="AA192"/>
      <c r="AB192"/>
      <c r="AC192" s="61"/>
      <c r="AD192" s="61"/>
      <c r="AE192" s="61"/>
      <c r="AF192" s="61"/>
      <c r="AG192" s="61"/>
      <c r="AH192"/>
      <c r="AI192"/>
      <c r="AJ192"/>
      <c r="AK192" s="61"/>
      <c r="AL192" s="61"/>
      <c r="AM192" s="61"/>
      <c r="AN192" s="135"/>
      <c r="AO192" s="135"/>
      <c r="AP192" s="135"/>
      <c r="AQ192" s="135"/>
      <c r="AR192" s="61"/>
    </row>
    <row r="193" spans="7:44" ht="15" x14ac:dyDescent="0.25">
      <c r="G193" s="61"/>
      <c r="H193" s="61"/>
      <c r="I193" s="61"/>
      <c r="J193"/>
      <c r="K193"/>
      <c r="L193"/>
      <c r="M193" s="61"/>
      <c r="N193" s="61"/>
      <c r="O193" s="61"/>
      <c r="P193" s="61"/>
      <c r="Q193" s="61"/>
      <c r="R193"/>
      <c r="S193"/>
      <c r="T193"/>
      <c r="U193" s="61"/>
      <c r="V193" s="61"/>
      <c r="W193" s="61"/>
      <c r="X193" s="61"/>
      <c r="Y193" s="61"/>
      <c r="Z193"/>
      <c r="AA193"/>
      <c r="AB193"/>
      <c r="AC193" s="61"/>
      <c r="AD193" s="61"/>
      <c r="AE193" s="61"/>
      <c r="AF193" s="61"/>
      <c r="AG193" s="61"/>
      <c r="AH193"/>
      <c r="AI193"/>
      <c r="AJ193"/>
      <c r="AK193" s="61"/>
      <c r="AL193" s="61"/>
      <c r="AM193" s="61"/>
      <c r="AN193" s="135"/>
      <c r="AO193" s="135"/>
      <c r="AP193" s="135"/>
      <c r="AQ193" s="135"/>
      <c r="AR193" s="61"/>
    </row>
    <row r="194" spans="7:44" ht="15" x14ac:dyDescent="0.25">
      <c r="G194" s="61"/>
      <c r="H194" s="61"/>
      <c r="I194" s="61"/>
      <c r="J194"/>
      <c r="K194"/>
      <c r="L194"/>
      <c r="M194" s="61"/>
      <c r="N194" s="61"/>
      <c r="O194" s="61"/>
      <c r="P194" s="61"/>
      <c r="Q194" s="61"/>
      <c r="R194"/>
      <c r="S194"/>
      <c r="T194"/>
      <c r="U194" s="61"/>
      <c r="V194" s="61"/>
      <c r="W194" s="61"/>
      <c r="X194" s="61"/>
      <c r="Y194" s="61"/>
      <c r="Z194"/>
      <c r="AA194"/>
      <c r="AB194"/>
      <c r="AC194" s="61"/>
      <c r="AD194" s="61"/>
      <c r="AE194" s="61"/>
      <c r="AF194" s="61"/>
      <c r="AG194" s="61"/>
      <c r="AH194"/>
      <c r="AI194"/>
      <c r="AJ194"/>
      <c r="AK194" s="61"/>
      <c r="AL194" s="61"/>
      <c r="AM194" s="61"/>
      <c r="AN194" s="135"/>
      <c r="AO194" s="135"/>
      <c r="AP194" s="135"/>
      <c r="AQ194" s="135"/>
      <c r="AR194" s="61"/>
    </row>
    <row r="195" spans="7:44" ht="15" x14ac:dyDescent="0.25">
      <c r="G195" s="61"/>
      <c r="H195" s="61"/>
      <c r="I195" s="61"/>
      <c r="J195"/>
      <c r="K195"/>
      <c r="L195"/>
      <c r="M195" s="61"/>
      <c r="N195" s="61"/>
      <c r="O195" s="61"/>
      <c r="P195" s="61"/>
      <c r="Q195" s="61"/>
      <c r="R195"/>
      <c r="S195"/>
      <c r="T195"/>
      <c r="U195" s="61"/>
      <c r="V195" s="61"/>
      <c r="W195" s="61"/>
      <c r="X195" s="61"/>
      <c r="Y195" s="61"/>
      <c r="Z195"/>
      <c r="AA195"/>
      <c r="AB195"/>
      <c r="AC195" s="61"/>
      <c r="AD195" s="61"/>
      <c r="AE195" s="61"/>
      <c r="AF195" s="61"/>
      <c r="AG195" s="61"/>
      <c r="AH195"/>
      <c r="AI195"/>
      <c r="AJ195"/>
      <c r="AK195" s="61"/>
      <c r="AL195" s="61"/>
      <c r="AM195" s="61"/>
      <c r="AN195" s="135"/>
      <c r="AO195" s="135"/>
      <c r="AP195" s="135"/>
      <c r="AQ195" s="135"/>
      <c r="AR195" s="61"/>
    </row>
    <row r="196" spans="7:44" ht="15" x14ac:dyDescent="0.25">
      <c r="G196" s="61"/>
      <c r="H196" s="61"/>
      <c r="I196" s="61"/>
      <c r="J196"/>
      <c r="K196"/>
      <c r="L196"/>
      <c r="M196" s="61"/>
      <c r="N196" s="61"/>
      <c r="O196" s="61"/>
      <c r="P196" s="61"/>
      <c r="Q196" s="61"/>
      <c r="R196"/>
      <c r="S196"/>
      <c r="T196"/>
      <c r="U196" s="61"/>
      <c r="V196" s="61"/>
      <c r="W196" s="61"/>
      <c r="X196" s="61"/>
      <c r="Y196" s="61"/>
      <c r="Z196"/>
      <c r="AA196"/>
      <c r="AB196"/>
      <c r="AC196" s="61"/>
      <c r="AD196" s="61"/>
      <c r="AE196" s="61"/>
      <c r="AF196" s="61"/>
      <c r="AG196" s="61"/>
      <c r="AH196"/>
      <c r="AI196"/>
      <c r="AJ196"/>
      <c r="AK196" s="61"/>
      <c r="AL196" s="61"/>
      <c r="AM196" s="61"/>
      <c r="AN196" s="135"/>
      <c r="AO196" s="135"/>
      <c r="AP196" s="135"/>
      <c r="AQ196" s="135"/>
      <c r="AR196" s="61"/>
    </row>
    <row r="197" spans="7:44" ht="15" x14ac:dyDescent="0.25">
      <c r="G197" s="61"/>
      <c r="H197" s="61"/>
      <c r="I197" s="61"/>
      <c r="J197"/>
      <c r="K197"/>
      <c r="L197"/>
      <c r="M197" s="61"/>
      <c r="N197" s="61"/>
      <c r="O197" s="61"/>
      <c r="P197" s="61"/>
      <c r="Q197" s="61"/>
      <c r="R197"/>
      <c r="S197"/>
      <c r="T197"/>
      <c r="U197" s="61"/>
      <c r="V197" s="61"/>
      <c r="W197" s="61"/>
      <c r="X197" s="61"/>
      <c r="Y197" s="61"/>
      <c r="Z197"/>
      <c r="AA197"/>
      <c r="AB197"/>
      <c r="AC197" s="61"/>
      <c r="AD197" s="61"/>
      <c r="AE197" s="61"/>
      <c r="AF197" s="61"/>
      <c r="AG197" s="61"/>
      <c r="AH197"/>
      <c r="AI197"/>
      <c r="AJ197"/>
      <c r="AK197" s="61"/>
      <c r="AL197" s="61"/>
      <c r="AM197" s="61"/>
      <c r="AN197" s="135"/>
      <c r="AO197" s="135"/>
      <c r="AP197" s="135"/>
      <c r="AQ197" s="135"/>
      <c r="AR197" s="61"/>
    </row>
    <row r="198" spans="7:44" ht="15" x14ac:dyDescent="0.25">
      <c r="G198" s="61"/>
      <c r="H198" s="61"/>
      <c r="I198" s="61"/>
      <c r="J198"/>
      <c r="K198"/>
      <c r="L198"/>
      <c r="M198" s="61"/>
      <c r="N198" s="61"/>
      <c r="O198" s="61"/>
      <c r="P198" s="61"/>
      <c r="Q198" s="61"/>
      <c r="R198"/>
      <c r="S198"/>
      <c r="T198"/>
      <c r="U198" s="61"/>
      <c r="V198" s="61"/>
      <c r="W198" s="61"/>
      <c r="X198" s="61"/>
      <c r="Y198" s="61"/>
      <c r="Z198"/>
      <c r="AA198"/>
      <c r="AB198"/>
      <c r="AC198" s="61"/>
      <c r="AD198" s="61"/>
      <c r="AE198" s="61"/>
      <c r="AF198" s="61"/>
      <c r="AG198" s="61"/>
      <c r="AH198"/>
      <c r="AI198"/>
      <c r="AJ198"/>
      <c r="AK198" s="61"/>
      <c r="AL198" s="61"/>
      <c r="AM198" s="61"/>
      <c r="AN198" s="135"/>
      <c r="AO198" s="135"/>
      <c r="AP198" s="135"/>
      <c r="AQ198" s="135"/>
      <c r="AR198" s="61"/>
    </row>
    <row r="199" spans="7:44" ht="15" x14ac:dyDescent="0.25">
      <c r="G199" s="61"/>
      <c r="H199" s="61"/>
      <c r="I199" s="61"/>
      <c r="J199"/>
      <c r="K199"/>
      <c r="L199"/>
      <c r="M199" s="61"/>
      <c r="N199" s="61"/>
      <c r="O199" s="61"/>
      <c r="P199" s="61"/>
      <c r="Q199" s="61"/>
      <c r="R199"/>
      <c r="S199"/>
      <c r="T199"/>
      <c r="U199" s="61"/>
      <c r="V199" s="61"/>
      <c r="W199" s="61"/>
      <c r="X199" s="61"/>
      <c r="Y199" s="61"/>
      <c r="Z199"/>
      <c r="AA199"/>
      <c r="AB199"/>
      <c r="AC199" s="61"/>
      <c r="AD199" s="61"/>
      <c r="AE199" s="61"/>
      <c r="AF199" s="61"/>
      <c r="AG199" s="61"/>
      <c r="AH199"/>
      <c r="AI199"/>
      <c r="AJ199"/>
      <c r="AK199" s="61"/>
      <c r="AL199" s="61"/>
      <c r="AM199" s="61"/>
      <c r="AN199" s="135"/>
      <c r="AO199" s="135"/>
      <c r="AP199" s="135"/>
      <c r="AQ199" s="135"/>
      <c r="AR199" s="61"/>
    </row>
    <row r="200" spans="7:44" ht="15" x14ac:dyDescent="0.25">
      <c r="G200" s="61"/>
      <c r="H200" s="61"/>
      <c r="I200" s="61"/>
      <c r="J200"/>
      <c r="K200"/>
      <c r="L200"/>
      <c r="M200" s="61"/>
      <c r="N200" s="61"/>
      <c r="O200" s="61"/>
      <c r="P200" s="61"/>
      <c r="Q200" s="61"/>
      <c r="R200"/>
      <c r="S200"/>
      <c r="T200"/>
      <c r="U200" s="61"/>
      <c r="V200" s="61"/>
      <c r="W200" s="61"/>
      <c r="X200" s="61"/>
      <c r="Y200" s="61"/>
      <c r="Z200"/>
      <c r="AA200"/>
      <c r="AB200"/>
      <c r="AC200" s="61"/>
      <c r="AD200" s="61"/>
      <c r="AE200" s="61"/>
      <c r="AF200" s="61"/>
      <c r="AG200" s="61"/>
      <c r="AH200"/>
      <c r="AI200"/>
      <c r="AJ200"/>
      <c r="AK200" s="61"/>
      <c r="AL200" s="61"/>
      <c r="AM200" s="61"/>
      <c r="AN200" s="135"/>
      <c r="AO200" s="135"/>
      <c r="AP200" s="135"/>
      <c r="AQ200" s="135"/>
      <c r="AR200" s="61"/>
    </row>
    <row r="201" spans="7:44" ht="15" x14ac:dyDescent="0.25">
      <c r="G201" s="61"/>
      <c r="H201" s="61"/>
      <c r="I201" s="61"/>
      <c r="J201"/>
      <c r="K201"/>
      <c r="L201"/>
      <c r="M201" s="61"/>
      <c r="N201" s="61"/>
      <c r="O201" s="61"/>
      <c r="P201" s="61"/>
      <c r="Q201" s="61"/>
      <c r="R201"/>
      <c r="S201"/>
      <c r="T201"/>
      <c r="U201" s="61"/>
      <c r="V201" s="61"/>
      <c r="W201" s="61"/>
      <c r="X201" s="61"/>
      <c r="Y201" s="61"/>
      <c r="Z201"/>
      <c r="AA201"/>
      <c r="AB201"/>
      <c r="AC201" s="61"/>
      <c r="AD201" s="61"/>
      <c r="AE201" s="61"/>
      <c r="AF201" s="61"/>
      <c r="AG201" s="61"/>
      <c r="AH201"/>
      <c r="AI201"/>
      <c r="AJ201"/>
      <c r="AK201" s="61"/>
      <c r="AL201" s="61"/>
      <c r="AM201" s="61"/>
      <c r="AN201" s="135"/>
      <c r="AO201" s="135"/>
      <c r="AP201" s="135"/>
      <c r="AQ201" s="135"/>
      <c r="AR201" s="61"/>
    </row>
    <row r="202" spans="7:44" ht="15" x14ac:dyDescent="0.25">
      <c r="G202" s="61"/>
      <c r="H202" s="61"/>
      <c r="I202" s="61"/>
      <c r="J202"/>
      <c r="K202"/>
      <c r="L202"/>
      <c r="M202" s="61"/>
      <c r="N202" s="61"/>
      <c r="O202" s="61"/>
      <c r="P202" s="61"/>
      <c r="Q202" s="61"/>
      <c r="R202"/>
      <c r="S202"/>
      <c r="T202"/>
      <c r="U202" s="61"/>
      <c r="V202" s="61"/>
      <c r="W202" s="61"/>
      <c r="X202" s="61"/>
      <c r="Y202" s="61"/>
      <c r="Z202"/>
      <c r="AA202"/>
      <c r="AB202"/>
      <c r="AC202" s="61"/>
      <c r="AD202" s="61"/>
      <c r="AE202" s="61"/>
      <c r="AF202" s="61"/>
      <c r="AG202" s="61"/>
      <c r="AH202"/>
      <c r="AI202"/>
      <c r="AJ202"/>
      <c r="AK202" s="61"/>
      <c r="AL202" s="61"/>
      <c r="AM202" s="61"/>
      <c r="AN202" s="135"/>
      <c r="AO202" s="135"/>
      <c r="AP202" s="135"/>
      <c r="AQ202" s="135"/>
      <c r="AR202" s="61"/>
    </row>
    <row r="203" spans="7:44" ht="15" x14ac:dyDescent="0.25">
      <c r="G203" s="61"/>
      <c r="H203" s="61"/>
      <c r="I203" s="61"/>
      <c r="J203"/>
      <c r="K203"/>
      <c r="L203"/>
      <c r="M203" s="61"/>
      <c r="N203" s="61"/>
      <c r="O203" s="61"/>
      <c r="P203" s="61"/>
      <c r="Q203" s="61"/>
      <c r="R203"/>
      <c r="S203"/>
      <c r="T203"/>
      <c r="U203" s="61"/>
      <c r="V203" s="61"/>
      <c r="W203" s="61"/>
      <c r="X203" s="61"/>
      <c r="Y203" s="61"/>
      <c r="Z203"/>
      <c r="AA203"/>
      <c r="AB203"/>
      <c r="AC203" s="61"/>
      <c r="AD203" s="61"/>
      <c r="AE203" s="61"/>
      <c r="AF203" s="61"/>
      <c r="AG203" s="61"/>
      <c r="AH203"/>
      <c r="AI203"/>
      <c r="AJ203"/>
      <c r="AK203" s="61"/>
      <c r="AL203" s="61"/>
      <c r="AM203" s="61"/>
      <c r="AN203" s="135"/>
      <c r="AO203" s="135"/>
      <c r="AP203" s="135"/>
      <c r="AQ203" s="135"/>
      <c r="AR203" s="61"/>
    </row>
    <row r="204" spans="7:44" ht="15" x14ac:dyDescent="0.25">
      <c r="G204" s="61"/>
      <c r="H204" s="61"/>
      <c r="I204" s="61"/>
      <c r="J204"/>
      <c r="K204"/>
      <c r="L204"/>
      <c r="M204" s="61"/>
      <c r="N204" s="61"/>
      <c r="O204" s="61"/>
      <c r="P204" s="61"/>
      <c r="Q204" s="61"/>
      <c r="R204"/>
      <c r="S204"/>
      <c r="T204"/>
      <c r="U204" s="61"/>
      <c r="V204" s="61"/>
      <c r="W204" s="61"/>
      <c r="X204" s="61"/>
      <c r="Y204" s="61"/>
      <c r="Z204"/>
      <c r="AA204"/>
      <c r="AB204"/>
      <c r="AC204" s="61"/>
      <c r="AD204" s="61"/>
      <c r="AE204" s="61"/>
      <c r="AF204" s="61"/>
      <c r="AG204" s="61"/>
      <c r="AH204"/>
      <c r="AI204"/>
      <c r="AJ204"/>
      <c r="AK204" s="61"/>
      <c r="AL204" s="61"/>
      <c r="AM204" s="61"/>
      <c r="AN204" s="135"/>
      <c r="AO204" s="135"/>
      <c r="AP204" s="135"/>
      <c r="AQ204" s="135"/>
      <c r="AR204" s="61"/>
    </row>
    <row r="205" spans="7:44" ht="15" x14ac:dyDescent="0.25">
      <c r="G205" s="61"/>
      <c r="H205" s="61"/>
      <c r="I205" s="61"/>
      <c r="J205"/>
      <c r="K205"/>
      <c r="L205"/>
      <c r="M205" s="61"/>
      <c r="N205" s="61"/>
      <c r="O205" s="61"/>
      <c r="P205" s="61"/>
      <c r="Q205" s="61"/>
      <c r="R205"/>
      <c r="S205"/>
      <c r="T205"/>
      <c r="U205" s="61"/>
      <c r="V205" s="61"/>
      <c r="W205" s="61"/>
      <c r="X205" s="61"/>
      <c r="Y205" s="61"/>
      <c r="Z205"/>
      <c r="AA205"/>
      <c r="AB205"/>
      <c r="AC205" s="61"/>
      <c r="AD205" s="61"/>
      <c r="AE205" s="61"/>
      <c r="AF205" s="61"/>
      <c r="AG205" s="61"/>
      <c r="AH205"/>
      <c r="AI205"/>
      <c r="AJ205"/>
      <c r="AK205" s="61"/>
      <c r="AL205" s="61"/>
      <c r="AM205" s="61"/>
      <c r="AN205" s="135"/>
      <c r="AO205" s="135"/>
      <c r="AP205" s="135"/>
      <c r="AQ205" s="135"/>
      <c r="AR205" s="61"/>
    </row>
    <row r="206" spans="7:44" ht="15" x14ac:dyDescent="0.25">
      <c r="G206" s="61"/>
      <c r="H206" s="61"/>
      <c r="I206" s="61"/>
      <c r="J206"/>
      <c r="K206"/>
      <c r="L206"/>
      <c r="M206" s="61"/>
      <c r="N206" s="61"/>
      <c r="O206" s="61"/>
      <c r="P206" s="61"/>
      <c r="Q206" s="61"/>
      <c r="R206"/>
      <c r="S206"/>
      <c r="T206"/>
      <c r="U206" s="61"/>
      <c r="V206" s="61"/>
      <c r="W206" s="61"/>
      <c r="X206" s="61"/>
      <c r="Y206" s="61"/>
      <c r="Z206"/>
      <c r="AA206"/>
      <c r="AB206"/>
      <c r="AC206" s="61"/>
      <c r="AD206" s="61"/>
      <c r="AE206" s="61"/>
      <c r="AF206" s="61"/>
      <c r="AG206" s="61"/>
      <c r="AH206"/>
      <c r="AI206"/>
      <c r="AJ206"/>
      <c r="AK206" s="61"/>
      <c r="AL206" s="61"/>
      <c r="AM206" s="61"/>
      <c r="AN206" s="135"/>
      <c r="AO206" s="135"/>
      <c r="AP206" s="135"/>
      <c r="AQ206" s="135"/>
      <c r="AR206" s="61"/>
    </row>
    <row r="207" spans="7:44" ht="15" x14ac:dyDescent="0.25">
      <c r="G207" s="61"/>
      <c r="H207" s="61"/>
      <c r="I207" s="61"/>
      <c r="J207"/>
      <c r="K207"/>
      <c r="L207"/>
      <c r="M207" s="61"/>
      <c r="N207" s="61"/>
      <c r="O207" s="61"/>
      <c r="P207" s="61"/>
      <c r="Q207" s="61"/>
      <c r="R207"/>
      <c r="S207"/>
      <c r="T207"/>
      <c r="U207" s="61"/>
      <c r="V207" s="61"/>
      <c r="W207" s="61"/>
      <c r="X207" s="61"/>
      <c r="Y207" s="61"/>
      <c r="Z207"/>
      <c r="AA207"/>
      <c r="AB207"/>
      <c r="AC207" s="61"/>
      <c r="AD207" s="61"/>
      <c r="AE207" s="61"/>
      <c r="AF207" s="61"/>
      <c r="AG207" s="61"/>
      <c r="AH207"/>
      <c r="AI207"/>
      <c r="AJ207"/>
      <c r="AK207" s="61"/>
      <c r="AL207" s="61"/>
      <c r="AM207" s="61"/>
      <c r="AN207" s="135"/>
      <c r="AO207" s="135"/>
      <c r="AP207" s="135"/>
      <c r="AQ207" s="135"/>
      <c r="AR207" s="61"/>
    </row>
    <row r="208" spans="7:44" ht="15" x14ac:dyDescent="0.25">
      <c r="G208" s="61"/>
      <c r="H208" s="61"/>
      <c r="I208" s="61"/>
      <c r="J208"/>
      <c r="K208"/>
      <c r="L208"/>
      <c r="M208" s="61"/>
      <c r="N208" s="61"/>
      <c r="O208" s="61"/>
      <c r="P208" s="61"/>
      <c r="Q208" s="61"/>
      <c r="R208"/>
      <c r="S208"/>
      <c r="T208"/>
      <c r="U208" s="61"/>
      <c r="V208" s="61"/>
      <c r="W208" s="61"/>
      <c r="X208" s="61"/>
      <c r="Y208" s="61"/>
      <c r="Z208"/>
      <c r="AA208"/>
      <c r="AB208"/>
      <c r="AC208" s="61"/>
      <c r="AD208" s="61"/>
      <c r="AE208" s="61"/>
      <c r="AF208" s="61"/>
      <c r="AG208" s="61"/>
      <c r="AH208"/>
      <c r="AI208"/>
      <c r="AJ208"/>
      <c r="AK208" s="61"/>
      <c r="AL208" s="61"/>
      <c r="AM208" s="61"/>
      <c r="AN208" s="135"/>
      <c r="AO208" s="135"/>
      <c r="AP208" s="135"/>
      <c r="AQ208" s="135"/>
      <c r="AR208" s="61"/>
    </row>
    <row r="209" spans="7:44" ht="15" x14ac:dyDescent="0.25">
      <c r="G209" s="61"/>
      <c r="H209" s="61"/>
      <c r="I209" s="61"/>
      <c r="J209"/>
      <c r="K209"/>
      <c r="L209"/>
      <c r="M209" s="61"/>
      <c r="N209" s="61"/>
      <c r="O209" s="61"/>
      <c r="P209" s="61"/>
      <c r="Q209" s="61"/>
      <c r="R209"/>
      <c r="S209"/>
      <c r="T209"/>
      <c r="U209" s="61"/>
      <c r="V209" s="61"/>
      <c r="W209" s="61"/>
      <c r="X209" s="61"/>
      <c r="Y209" s="61"/>
      <c r="Z209"/>
      <c r="AA209"/>
      <c r="AB209"/>
      <c r="AC209" s="61"/>
      <c r="AD209" s="61"/>
      <c r="AE209" s="61"/>
      <c r="AF209" s="61"/>
      <c r="AG209" s="61"/>
      <c r="AH209"/>
      <c r="AI209"/>
      <c r="AJ209"/>
      <c r="AK209" s="61"/>
      <c r="AL209" s="61"/>
      <c r="AM209" s="61"/>
      <c r="AN209" s="135"/>
      <c r="AO209" s="135"/>
      <c r="AP209" s="135"/>
      <c r="AQ209" s="135"/>
      <c r="AR209" s="61"/>
    </row>
    <row r="210" spans="7:44" ht="15" x14ac:dyDescent="0.25">
      <c r="G210" s="61"/>
      <c r="H210" s="61"/>
      <c r="I210" s="61"/>
      <c r="J210"/>
      <c r="K210"/>
      <c r="L210"/>
      <c r="M210" s="61"/>
      <c r="N210" s="61"/>
      <c r="O210" s="61"/>
      <c r="P210" s="61"/>
      <c r="Q210" s="61"/>
      <c r="R210"/>
      <c r="S210"/>
      <c r="T210"/>
      <c r="U210" s="61"/>
      <c r="V210" s="61"/>
      <c r="W210" s="61"/>
      <c r="X210" s="61"/>
      <c r="Y210" s="61"/>
      <c r="Z210"/>
      <c r="AA210"/>
      <c r="AB210"/>
      <c r="AC210" s="61"/>
      <c r="AD210" s="61"/>
      <c r="AE210" s="61"/>
      <c r="AF210" s="61"/>
      <c r="AG210" s="61"/>
      <c r="AH210"/>
      <c r="AI210"/>
      <c r="AJ210"/>
      <c r="AK210" s="61"/>
      <c r="AL210" s="61"/>
      <c r="AM210" s="61"/>
      <c r="AN210" s="135"/>
      <c r="AO210" s="135"/>
      <c r="AP210" s="135"/>
      <c r="AQ210" s="135"/>
      <c r="AR210" s="61"/>
    </row>
    <row r="211" spans="7:44" ht="15" x14ac:dyDescent="0.25">
      <c r="G211" s="61"/>
      <c r="H211" s="61"/>
      <c r="I211" s="61"/>
      <c r="J211"/>
      <c r="K211"/>
      <c r="L211"/>
      <c r="M211" s="61"/>
      <c r="N211" s="61"/>
      <c r="O211" s="61"/>
      <c r="P211" s="61"/>
      <c r="Q211" s="61"/>
      <c r="R211"/>
      <c r="S211"/>
      <c r="T211"/>
      <c r="U211" s="61"/>
      <c r="V211" s="61"/>
      <c r="W211" s="61"/>
      <c r="X211" s="61"/>
      <c r="Y211" s="61"/>
      <c r="Z211"/>
      <c r="AA211"/>
      <c r="AB211"/>
      <c r="AC211" s="61"/>
      <c r="AD211" s="61"/>
      <c r="AE211" s="61"/>
      <c r="AF211" s="61"/>
      <c r="AG211" s="61"/>
      <c r="AH211"/>
      <c r="AI211"/>
      <c r="AJ211"/>
      <c r="AK211" s="61"/>
      <c r="AL211" s="61"/>
      <c r="AM211" s="61"/>
      <c r="AN211" s="135"/>
      <c r="AO211" s="135"/>
      <c r="AP211" s="135"/>
      <c r="AQ211" s="135"/>
      <c r="AR211" s="61"/>
    </row>
    <row r="212" spans="7:44" ht="15" x14ac:dyDescent="0.25">
      <c r="G212" s="61"/>
      <c r="H212" s="61"/>
      <c r="I212" s="61"/>
      <c r="J212"/>
      <c r="K212"/>
      <c r="L212"/>
      <c r="M212" s="61"/>
      <c r="N212" s="61"/>
      <c r="O212" s="61"/>
      <c r="P212" s="61"/>
      <c r="Q212" s="61"/>
      <c r="R212"/>
      <c r="S212"/>
      <c r="T212"/>
      <c r="U212" s="61"/>
      <c r="V212" s="61"/>
      <c r="W212" s="61"/>
      <c r="X212" s="61"/>
      <c r="Y212" s="61"/>
      <c r="Z212"/>
      <c r="AA212"/>
      <c r="AB212"/>
      <c r="AC212" s="61"/>
      <c r="AD212" s="61"/>
      <c r="AE212" s="61"/>
      <c r="AF212" s="61"/>
      <c r="AG212" s="61"/>
      <c r="AH212"/>
      <c r="AI212"/>
      <c r="AJ212"/>
      <c r="AK212" s="61"/>
      <c r="AL212" s="61"/>
      <c r="AM212" s="61"/>
      <c r="AN212" s="135"/>
      <c r="AO212" s="135"/>
      <c r="AP212" s="135"/>
      <c r="AQ212" s="135"/>
      <c r="AR212" s="61"/>
    </row>
    <row r="213" spans="7:44" ht="15" x14ac:dyDescent="0.25">
      <c r="G213" s="61"/>
      <c r="H213" s="61"/>
      <c r="I213" s="61"/>
      <c r="J213"/>
      <c r="K213"/>
      <c r="L213"/>
      <c r="M213" s="61"/>
      <c r="N213" s="61"/>
      <c r="O213" s="61"/>
      <c r="P213" s="61"/>
      <c r="Q213" s="61"/>
      <c r="R213"/>
      <c r="S213"/>
      <c r="T213"/>
      <c r="U213" s="61"/>
      <c r="V213" s="61"/>
      <c r="W213" s="61"/>
      <c r="X213" s="61"/>
      <c r="Y213" s="61"/>
      <c r="Z213"/>
      <c r="AA213"/>
      <c r="AB213"/>
      <c r="AC213" s="61"/>
      <c r="AD213" s="61"/>
      <c r="AE213" s="61"/>
      <c r="AF213" s="61"/>
      <c r="AG213" s="61"/>
      <c r="AH213"/>
      <c r="AI213"/>
      <c r="AJ213"/>
      <c r="AK213" s="61"/>
      <c r="AL213" s="61"/>
      <c r="AM213" s="61"/>
      <c r="AN213" s="135"/>
      <c r="AO213" s="135"/>
      <c r="AP213" s="135"/>
      <c r="AQ213" s="135"/>
      <c r="AR213" s="61"/>
    </row>
    <row r="214" spans="7:44" ht="15" x14ac:dyDescent="0.25">
      <c r="G214" s="61"/>
      <c r="H214" s="61"/>
      <c r="I214" s="61"/>
      <c r="J214"/>
      <c r="K214"/>
      <c r="L214"/>
      <c r="M214" s="61"/>
      <c r="N214" s="61"/>
      <c r="O214" s="61"/>
      <c r="P214" s="61"/>
      <c r="Q214" s="61"/>
      <c r="R214"/>
      <c r="S214"/>
      <c r="T214"/>
      <c r="U214" s="61"/>
      <c r="V214" s="61"/>
      <c r="W214" s="61"/>
      <c r="X214" s="61"/>
      <c r="Y214" s="61"/>
      <c r="Z214"/>
      <c r="AA214"/>
      <c r="AB214"/>
      <c r="AC214" s="61"/>
      <c r="AD214" s="61"/>
      <c r="AE214" s="61"/>
      <c r="AF214" s="61"/>
      <c r="AG214" s="61"/>
      <c r="AH214"/>
      <c r="AI214"/>
      <c r="AJ214"/>
      <c r="AK214" s="61"/>
      <c r="AL214" s="61"/>
      <c r="AM214" s="61"/>
      <c r="AN214" s="135"/>
      <c r="AO214" s="135"/>
      <c r="AP214" s="135"/>
      <c r="AQ214" s="135"/>
      <c r="AR214" s="61"/>
    </row>
    <row r="215" spans="7:44" ht="15" x14ac:dyDescent="0.25">
      <c r="G215" s="61"/>
      <c r="H215" s="61"/>
      <c r="I215" s="61"/>
      <c r="J215"/>
      <c r="K215"/>
      <c r="L215"/>
      <c r="M215" s="61"/>
      <c r="N215" s="61"/>
      <c r="O215" s="61"/>
      <c r="P215" s="61"/>
      <c r="Q215" s="61"/>
      <c r="R215"/>
      <c r="S215"/>
      <c r="T215"/>
      <c r="U215" s="61"/>
      <c r="V215" s="61"/>
      <c r="W215" s="61"/>
      <c r="X215" s="61"/>
      <c r="Y215" s="61"/>
      <c r="Z215"/>
      <c r="AA215"/>
      <c r="AB215"/>
      <c r="AC215" s="61"/>
      <c r="AD215" s="61"/>
      <c r="AE215" s="61"/>
      <c r="AF215" s="61"/>
      <c r="AG215" s="61"/>
      <c r="AH215"/>
      <c r="AI215"/>
      <c r="AJ215"/>
      <c r="AK215" s="61"/>
      <c r="AL215" s="61"/>
      <c r="AM215" s="61"/>
      <c r="AN215" s="135"/>
      <c r="AO215" s="135"/>
      <c r="AP215" s="135"/>
      <c r="AQ215" s="135"/>
      <c r="AR215" s="61"/>
    </row>
    <row r="216" spans="7:44" ht="15" x14ac:dyDescent="0.25">
      <c r="G216" s="61"/>
      <c r="H216" s="61"/>
      <c r="I216" s="61"/>
      <c r="J216"/>
      <c r="K216"/>
      <c r="L216"/>
      <c r="M216" s="61"/>
      <c r="N216" s="61"/>
      <c r="O216" s="61"/>
      <c r="P216" s="61"/>
      <c r="Q216" s="61"/>
      <c r="R216"/>
      <c r="S216"/>
      <c r="T216"/>
      <c r="U216" s="61"/>
      <c r="V216" s="61"/>
      <c r="W216" s="61"/>
      <c r="X216" s="61"/>
      <c r="Y216" s="61"/>
      <c r="Z216"/>
      <c r="AA216"/>
      <c r="AB216"/>
      <c r="AC216" s="61"/>
      <c r="AD216" s="61"/>
      <c r="AE216" s="61"/>
      <c r="AF216" s="61"/>
      <c r="AG216" s="61"/>
      <c r="AH216"/>
      <c r="AI216"/>
      <c r="AJ216"/>
      <c r="AK216" s="61"/>
      <c r="AL216" s="61"/>
      <c r="AM216" s="61"/>
      <c r="AN216" s="135"/>
      <c r="AO216" s="135"/>
      <c r="AP216" s="135"/>
      <c r="AQ216" s="135"/>
      <c r="AR216" s="61"/>
    </row>
    <row r="217" spans="7:44" ht="15" x14ac:dyDescent="0.25">
      <c r="G217" s="61"/>
      <c r="H217" s="61"/>
      <c r="I217" s="61"/>
      <c r="J217"/>
      <c r="K217"/>
      <c r="L217"/>
      <c r="M217" s="61"/>
      <c r="N217" s="61"/>
      <c r="O217" s="61"/>
      <c r="P217" s="61"/>
      <c r="Q217" s="61"/>
      <c r="R217"/>
      <c r="S217"/>
      <c r="T217"/>
      <c r="U217" s="61"/>
      <c r="V217" s="61"/>
      <c r="W217" s="61"/>
      <c r="X217" s="61"/>
      <c r="Y217" s="61"/>
      <c r="Z217"/>
      <c r="AA217"/>
      <c r="AB217"/>
      <c r="AC217" s="61"/>
      <c r="AD217" s="61"/>
      <c r="AE217" s="61"/>
      <c r="AF217" s="61"/>
      <c r="AG217" s="61"/>
      <c r="AH217"/>
      <c r="AI217"/>
      <c r="AJ217"/>
      <c r="AK217" s="61"/>
      <c r="AL217" s="61"/>
      <c r="AM217" s="61"/>
      <c r="AN217" s="135"/>
      <c r="AO217" s="135"/>
      <c r="AP217" s="135"/>
      <c r="AQ217" s="135"/>
      <c r="AR217" s="61"/>
    </row>
    <row r="218" spans="7:44" ht="15" x14ac:dyDescent="0.25">
      <c r="G218" s="61"/>
      <c r="H218" s="61"/>
      <c r="I218" s="61"/>
      <c r="J218"/>
      <c r="K218"/>
      <c r="L218"/>
      <c r="M218" s="61"/>
      <c r="N218" s="61"/>
      <c r="O218" s="61"/>
      <c r="P218" s="61"/>
      <c r="Q218" s="61"/>
      <c r="R218"/>
      <c r="S218"/>
      <c r="T218"/>
      <c r="U218" s="61"/>
      <c r="V218" s="61"/>
      <c r="W218" s="61"/>
      <c r="X218" s="61"/>
      <c r="Y218" s="61"/>
      <c r="Z218"/>
      <c r="AA218"/>
      <c r="AB218"/>
      <c r="AC218" s="61"/>
      <c r="AD218" s="61"/>
      <c r="AE218" s="61"/>
      <c r="AF218" s="61"/>
      <c r="AG218" s="61"/>
      <c r="AH218"/>
      <c r="AI218"/>
      <c r="AJ218"/>
      <c r="AK218" s="61"/>
      <c r="AL218" s="61"/>
      <c r="AM218" s="61"/>
      <c r="AN218" s="135"/>
      <c r="AO218" s="135"/>
      <c r="AP218" s="135"/>
      <c r="AQ218" s="135"/>
      <c r="AR218" s="61"/>
    </row>
    <row r="219" spans="7:44" ht="15" x14ac:dyDescent="0.25">
      <c r="G219" s="61"/>
      <c r="H219" s="61"/>
      <c r="I219" s="61"/>
      <c r="J219"/>
      <c r="K219"/>
      <c r="L219"/>
      <c r="M219" s="61"/>
      <c r="N219" s="61"/>
      <c r="O219" s="61"/>
      <c r="P219" s="61"/>
      <c r="Q219" s="61"/>
      <c r="R219"/>
      <c r="S219"/>
      <c r="T219"/>
      <c r="U219" s="61"/>
      <c r="V219" s="61"/>
      <c r="W219" s="61"/>
      <c r="X219" s="61"/>
      <c r="Y219" s="61"/>
      <c r="Z219"/>
      <c r="AA219"/>
      <c r="AB219"/>
      <c r="AC219" s="61"/>
      <c r="AD219" s="61"/>
      <c r="AE219" s="61"/>
      <c r="AF219" s="61"/>
      <c r="AG219" s="61"/>
      <c r="AH219"/>
      <c r="AI219"/>
      <c r="AJ219"/>
      <c r="AK219" s="61"/>
      <c r="AL219" s="61"/>
      <c r="AM219" s="61"/>
      <c r="AN219" s="135"/>
      <c r="AO219" s="135"/>
      <c r="AP219" s="135"/>
      <c r="AQ219" s="135"/>
      <c r="AR219" s="61"/>
    </row>
    <row r="220" spans="7:44" ht="15" x14ac:dyDescent="0.25">
      <c r="G220" s="61"/>
      <c r="H220" s="61"/>
      <c r="I220" s="61"/>
      <c r="J220"/>
      <c r="K220"/>
      <c r="L220"/>
      <c r="M220" s="61"/>
      <c r="N220" s="61"/>
      <c r="O220" s="61"/>
      <c r="P220" s="61"/>
      <c r="Q220" s="61"/>
      <c r="R220"/>
      <c r="S220"/>
      <c r="T220"/>
      <c r="U220" s="61"/>
      <c r="V220" s="61"/>
      <c r="W220" s="61"/>
      <c r="X220" s="61"/>
      <c r="Y220" s="61"/>
      <c r="Z220"/>
      <c r="AA220"/>
      <c r="AB220"/>
      <c r="AC220" s="61"/>
      <c r="AD220" s="61"/>
      <c r="AE220" s="61"/>
      <c r="AF220" s="61"/>
      <c r="AG220" s="61"/>
      <c r="AH220"/>
      <c r="AI220"/>
      <c r="AJ220"/>
      <c r="AK220" s="61"/>
      <c r="AL220" s="61"/>
      <c r="AM220" s="61"/>
      <c r="AN220" s="135"/>
      <c r="AO220" s="135"/>
      <c r="AP220" s="135"/>
      <c r="AQ220" s="135"/>
      <c r="AR220" s="61"/>
    </row>
    <row r="221" spans="7:44" ht="15" x14ac:dyDescent="0.25">
      <c r="G221" s="61"/>
      <c r="H221" s="61"/>
      <c r="I221" s="61"/>
      <c r="J221"/>
      <c r="K221"/>
      <c r="L221"/>
      <c r="M221" s="61"/>
      <c r="N221" s="61"/>
      <c r="O221" s="61"/>
      <c r="P221" s="61"/>
      <c r="Q221" s="61"/>
      <c r="R221"/>
      <c r="S221"/>
      <c r="T221"/>
      <c r="U221" s="61"/>
      <c r="V221" s="61"/>
      <c r="W221" s="61"/>
      <c r="X221" s="61"/>
      <c r="Y221" s="61"/>
      <c r="Z221"/>
      <c r="AA221"/>
      <c r="AB221"/>
      <c r="AC221" s="61"/>
      <c r="AD221" s="61"/>
      <c r="AE221" s="61"/>
      <c r="AF221" s="61"/>
      <c r="AG221" s="61"/>
      <c r="AH221"/>
      <c r="AI221"/>
      <c r="AJ221"/>
      <c r="AK221" s="61"/>
      <c r="AL221" s="61"/>
      <c r="AM221" s="61"/>
      <c r="AN221" s="135"/>
      <c r="AO221" s="135"/>
      <c r="AP221" s="135"/>
      <c r="AQ221" s="135"/>
      <c r="AR221" s="61"/>
    </row>
    <row r="222" spans="7:44" ht="15" x14ac:dyDescent="0.25">
      <c r="G222" s="61"/>
      <c r="H222" s="61"/>
      <c r="I222" s="61"/>
      <c r="J222"/>
      <c r="K222"/>
      <c r="L222"/>
      <c r="M222" s="61"/>
      <c r="N222" s="61"/>
      <c r="O222" s="61"/>
      <c r="P222" s="61"/>
      <c r="Q222" s="61"/>
      <c r="R222"/>
      <c r="S222"/>
      <c r="T222"/>
      <c r="U222" s="61"/>
      <c r="V222" s="61"/>
      <c r="W222" s="61"/>
      <c r="X222" s="61"/>
      <c r="Y222" s="61"/>
      <c r="Z222"/>
      <c r="AA222"/>
      <c r="AB222"/>
      <c r="AC222" s="61"/>
      <c r="AD222" s="61"/>
      <c r="AE222" s="61"/>
      <c r="AF222" s="61"/>
      <c r="AG222" s="61"/>
      <c r="AH222"/>
      <c r="AI222"/>
      <c r="AJ222"/>
      <c r="AK222" s="61"/>
      <c r="AL222" s="61"/>
      <c r="AM222" s="61"/>
      <c r="AN222" s="135"/>
      <c r="AO222" s="135"/>
      <c r="AP222" s="135"/>
      <c r="AQ222" s="135"/>
      <c r="AR222" s="61"/>
    </row>
    <row r="223" spans="7:44" ht="15" x14ac:dyDescent="0.25">
      <c r="G223" s="61"/>
      <c r="H223" s="61"/>
      <c r="I223" s="61"/>
      <c r="J223"/>
      <c r="K223"/>
      <c r="L223"/>
      <c r="M223" s="61"/>
      <c r="N223" s="61"/>
      <c r="O223" s="61"/>
      <c r="P223" s="61"/>
      <c r="Q223" s="61"/>
      <c r="R223"/>
      <c r="S223"/>
      <c r="T223"/>
      <c r="U223" s="61"/>
      <c r="V223" s="61"/>
      <c r="W223" s="61"/>
      <c r="X223" s="61"/>
      <c r="Y223" s="61"/>
      <c r="Z223"/>
      <c r="AA223"/>
      <c r="AB223"/>
      <c r="AC223" s="61"/>
      <c r="AD223" s="61"/>
      <c r="AE223" s="61"/>
      <c r="AF223" s="61"/>
      <c r="AG223" s="61"/>
      <c r="AH223"/>
      <c r="AI223"/>
      <c r="AJ223"/>
      <c r="AK223" s="61"/>
      <c r="AL223" s="61"/>
      <c r="AM223" s="61"/>
      <c r="AN223" s="135"/>
      <c r="AO223" s="135"/>
      <c r="AP223" s="135"/>
      <c r="AQ223" s="135"/>
      <c r="AR223" s="61"/>
    </row>
    <row r="224" spans="7:44" ht="15" x14ac:dyDescent="0.25">
      <c r="G224" s="61"/>
      <c r="H224" s="61"/>
      <c r="I224" s="61"/>
      <c r="J224"/>
      <c r="K224"/>
      <c r="L224"/>
      <c r="M224" s="61"/>
      <c r="N224" s="61"/>
      <c r="O224" s="61"/>
      <c r="P224" s="61"/>
      <c r="Q224" s="61"/>
      <c r="R224"/>
      <c r="S224"/>
      <c r="T224"/>
      <c r="U224" s="61"/>
      <c r="V224" s="61"/>
      <c r="W224" s="61"/>
      <c r="X224" s="61"/>
      <c r="Y224" s="61"/>
      <c r="Z224"/>
      <c r="AA224"/>
      <c r="AB224"/>
      <c r="AC224" s="61"/>
      <c r="AD224" s="61"/>
      <c r="AE224" s="61"/>
      <c r="AF224" s="61"/>
      <c r="AG224" s="61"/>
      <c r="AH224"/>
      <c r="AI224"/>
      <c r="AJ224"/>
      <c r="AK224" s="61"/>
      <c r="AL224" s="61"/>
      <c r="AM224" s="61"/>
      <c r="AN224" s="135"/>
      <c r="AO224" s="135"/>
      <c r="AP224" s="135"/>
      <c r="AQ224" s="135"/>
      <c r="AR224" s="61"/>
    </row>
    <row r="225" spans="7:44" ht="15" x14ac:dyDescent="0.25">
      <c r="G225" s="61"/>
      <c r="H225" s="61"/>
      <c r="I225" s="61"/>
      <c r="J225"/>
      <c r="K225"/>
      <c r="L225"/>
      <c r="M225" s="61"/>
      <c r="N225" s="61"/>
      <c r="O225" s="61"/>
      <c r="P225" s="61"/>
      <c r="Q225" s="61"/>
      <c r="R225"/>
      <c r="S225"/>
      <c r="T225"/>
      <c r="U225" s="61"/>
      <c r="V225" s="61"/>
      <c r="W225" s="61"/>
      <c r="X225" s="61"/>
      <c r="Y225" s="61"/>
      <c r="Z225"/>
      <c r="AA225"/>
      <c r="AB225"/>
      <c r="AC225" s="61"/>
      <c r="AD225" s="61"/>
      <c r="AE225" s="61"/>
      <c r="AF225" s="61"/>
      <c r="AG225" s="61"/>
      <c r="AH225"/>
      <c r="AI225"/>
      <c r="AJ225"/>
      <c r="AK225" s="61"/>
      <c r="AL225" s="61"/>
      <c r="AM225" s="61"/>
      <c r="AN225" s="135"/>
      <c r="AO225" s="135"/>
      <c r="AP225" s="135"/>
      <c r="AQ225" s="135"/>
      <c r="AR225" s="61"/>
    </row>
    <row r="226" spans="7:44" ht="15" x14ac:dyDescent="0.25">
      <c r="G226" s="61"/>
      <c r="H226" s="61"/>
      <c r="I226" s="61"/>
      <c r="J226"/>
      <c r="K226"/>
      <c r="L226"/>
      <c r="M226" s="61"/>
      <c r="N226" s="61"/>
      <c r="O226" s="61"/>
      <c r="P226" s="61"/>
      <c r="Q226" s="61"/>
      <c r="R226"/>
      <c r="S226"/>
      <c r="T226"/>
      <c r="U226" s="61"/>
      <c r="V226" s="61"/>
      <c r="W226" s="61"/>
      <c r="X226" s="61"/>
      <c r="Y226" s="61"/>
      <c r="Z226"/>
      <c r="AA226"/>
      <c r="AB226"/>
      <c r="AC226" s="61"/>
      <c r="AD226" s="61"/>
      <c r="AE226" s="61"/>
      <c r="AF226" s="61"/>
      <c r="AG226" s="61"/>
      <c r="AH226"/>
      <c r="AI226"/>
      <c r="AJ226"/>
      <c r="AK226" s="61"/>
      <c r="AL226" s="61"/>
      <c r="AM226" s="61"/>
      <c r="AN226" s="135"/>
      <c r="AO226" s="135"/>
      <c r="AP226" s="135"/>
      <c r="AQ226" s="135"/>
      <c r="AR226" s="61"/>
    </row>
    <row r="227" spans="7:44" ht="15" x14ac:dyDescent="0.25">
      <c r="G227" s="61"/>
      <c r="H227" s="61"/>
      <c r="I227" s="61"/>
      <c r="J227"/>
      <c r="K227"/>
      <c r="L227"/>
      <c r="M227" s="61"/>
      <c r="N227" s="61"/>
      <c r="O227" s="61"/>
      <c r="P227" s="61"/>
      <c r="Q227" s="61"/>
      <c r="R227"/>
      <c r="S227"/>
      <c r="T227"/>
      <c r="U227" s="61"/>
      <c r="V227" s="61"/>
      <c r="W227" s="61"/>
      <c r="X227" s="61"/>
      <c r="Y227" s="61"/>
      <c r="Z227"/>
      <c r="AA227"/>
      <c r="AB227"/>
      <c r="AC227" s="61"/>
      <c r="AD227" s="61"/>
      <c r="AE227" s="61"/>
      <c r="AF227" s="61"/>
      <c r="AG227" s="61"/>
      <c r="AH227"/>
      <c r="AI227"/>
      <c r="AJ227"/>
      <c r="AK227" s="61"/>
      <c r="AL227" s="61"/>
      <c r="AM227" s="61"/>
      <c r="AN227" s="135"/>
      <c r="AO227" s="135"/>
      <c r="AP227" s="135"/>
      <c r="AQ227" s="135"/>
      <c r="AR227" s="61"/>
    </row>
    <row r="228" spans="7:44" ht="15" x14ac:dyDescent="0.25">
      <c r="G228" s="61"/>
      <c r="H228" s="61"/>
      <c r="I228" s="61"/>
      <c r="J228"/>
      <c r="K228"/>
      <c r="L228"/>
      <c r="M228" s="61"/>
      <c r="N228" s="61"/>
      <c r="O228" s="61"/>
      <c r="P228" s="61"/>
      <c r="Q228" s="61"/>
      <c r="R228"/>
      <c r="S228"/>
      <c r="T228"/>
      <c r="U228" s="61"/>
      <c r="V228" s="61"/>
      <c r="W228" s="61"/>
      <c r="X228" s="61"/>
      <c r="Y228" s="61"/>
      <c r="Z228"/>
      <c r="AA228"/>
      <c r="AB228"/>
      <c r="AC228" s="61"/>
      <c r="AD228" s="61"/>
      <c r="AE228" s="61"/>
      <c r="AF228" s="61"/>
      <c r="AG228" s="61"/>
      <c r="AH228"/>
      <c r="AI228"/>
      <c r="AJ228"/>
      <c r="AK228" s="61"/>
      <c r="AL228" s="61"/>
      <c r="AM228" s="61"/>
      <c r="AN228" s="135"/>
      <c r="AO228" s="135"/>
      <c r="AP228" s="135"/>
      <c r="AQ228" s="135"/>
      <c r="AR228" s="61"/>
    </row>
    <row r="229" spans="7:44" ht="15" x14ac:dyDescent="0.25">
      <c r="G229" s="61"/>
      <c r="H229" s="61"/>
      <c r="I229" s="61"/>
      <c r="J229"/>
      <c r="K229"/>
      <c r="L229"/>
      <c r="M229" s="61"/>
      <c r="N229" s="61"/>
      <c r="O229" s="61"/>
      <c r="P229" s="61"/>
      <c r="Q229" s="61"/>
      <c r="R229"/>
      <c r="S229"/>
      <c r="T229"/>
      <c r="U229" s="61"/>
      <c r="V229" s="61"/>
      <c r="W229" s="61"/>
      <c r="X229" s="61"/>
      <c r="Y229" s="61"/>
      <c r="Z229"/>
      <c r="AA229"/>
      <c r="AB229"/>
      <c r="AC229" s="61"/>
      <c r="AD229" s="61"/>
      <c r="AE229" s="61"/>
      <c r="AF229" s="61"/>
      <c r="AG229" s="61"/>
      <c r="AH229"/>
      <c r="AI229"/>
      <c r="AJ229"/>
      <c r="AK229" s="61"/>
      <c r="AL229" s="61"/>
      <c r="AM229" s="61"/>
      <c r="AN229" s="135"/>
      <c r="AO229" s="135"/>
      <c r="AP229" s="135"/>
      <c r="AQ229" s="135"/>
      <c r="AR229" s="61"/>
    </row>
    <row r="230" spans="7:44" ht="15" x14ac:dyDescent="0.25">
      <c r="G230" s="61"/>
      <c r="H230" s="61"/>
      <c r="I230" s="61"/>
      <c r="J230"/>
      <c r="K230"/>
      <c r="L230"/>
      <c r="M230" s="61"/>
      <c r="N230" s="61"/>
      <c r="O230" s="61"/>
      <c r="P230" s="61"/>
      <c r="Q230" s="61"/>
      <c r="R230"/>
      <c r="S230"/>
      <c r="T230"/>
      <c r="U230" s="61"/>
      <c r="V230" s="61"/>
      <c r="W230" s="61"/>
      <c r="X230" s="61"/>
      <c r="Y230" s="61"/>
      <c r="Z230"/>
      <c r="AA230"/>
      <c r="AB230"/>
      <c r="AC230" s="61"/>
      <c r="AD230" s="61"/>
      <c r="AE230" s="61"/>
      <c r="AF230" s="61"/>
      <c r="AG230" s="61"/>
      <c r="AH230"/>
      <c r="AI230"/>
      <c r="AJ230"/>
      <c r="AK230" s="61"/>
      <c r="AL230" s="61"/>
      <c r="AM230" s="61"/>
      <c r="AN230" s="135"/>
      <c r="AO230" s="135"/>
      <c r="AP230" s="135"/>
      <c r="AQ230" s="135"/>
      <c r="AR230" s="61"/>
    </row>
    <row r="231" spans="7:44" ht="15" x14ac:dyDescent="0.25">
      <c r="G231" s="61"/>
      <c r="H231" s="61"/>
      <c r="I231" s="61"/>
      <c r="J231"/>
      <c r="K231"/>
      <c r="L231"/>
      <c r="M231" s="61"/>
      <c r="N231" s="61"/>
      <c r="O231" s="61"/>
      <c r="P231" s="61"/>
      <c r="Q231" s="61"/>
      <c r="R231"/>
      <c r="S231"/>
      <c r="T231"/>
      <c r="U231" s="61"/>
      <c r="V231" s="61"/>
      <c r="W231" s="61"/>
      <c r="X231" s="61"/>
      <c r="Y231" s="61"/>
      <c r="Z231"/>
      <c r="AA231"/>
      <c r="AB231"/>
      <c r="AC231" s="61"/>
      <c r="AD231" s="61"/>
      <c r="AE231" s="61"/>
      <c r="AF231" s="61"/>
      <c r="AG231" s="61"/>
      <c r="AH231"/>
      <c r="AI231"/>
      <c r="AJ231"/>
      <c r="AK231" s="61"/>
      <c r="AL231" s="61"/>
      <c r="AM231" s="61"/>
      <c r="AN231" s="135"/>
      <c r="AO231" s="135"/>
      <c r="AP231" s="135"/>
      <c r="AQ231" s="135"/>
      <c r="AR231" s="61"/>
    </row>
    <row r="232" spans="7:44" ht="15" x14ac:dyDescent="0.25">
      <c r="G232" s="61"/>
      <c r="H232" s="61"/>
      <c r="I232" s="61"/>
      <c r="J232"/>
      <c r="K232"/>
      <c r="L232"/>
      <c r="M232" s="61"/>
      <c r="N232" s="61"/>
      <c r="O232" s="61"/>
      <c r="P232" s="61"/>
      <c r="Q232" s="61"/>
      <c r="R232"/>
      <c r="S232"/>
      <c r="T232"/>
      <c r="U232" s="61"/>
      <c r="V232" s="61"/>
      <c r="W232" s="61"/>
      <c r="X232" s="61"/>
      <c r="Y232" s="61"/>
      <c r="Z232"/>
      <c r="AA232"/>
      <c r="AB232"/>
      <c r="AC232" s="61"/>
      <c r="AD232" s="61"/>
      <c r="AE232" s="61"/>
      <c r="AF232" s="61"/>
      <c r="AG232" s="61"/>
      <c r="AH232"/>
      <c r="AI232"/>
      <c r="AJ232"/>
      <c r="AK232" s="61"/>
      <c r="AL232" s="61"/>
      <c r="AM232" s="61"/>
      <c r="AN232" s="135"/>
      <c r="AO232" s="135"/>
      <c r="AP232" s="135"/>
      <c r="AQ232" s="135"/>
      <c r="AR232" s="61"/>
    </row>
    <row r="233" spans="7:44" ht="15" x14ac:dyDescent="0.25">
      <c r="G233" s="61"/>
      <c r="H233" s="61"/>
      <c r="I233" s="61"/>
      <c r="J233"/>
      <c r="K233"/>
      <c r="L233"/>
      <c r="M233" s="61"/>
      <c r="N233" s="61"/>
      <c r="O233" s="61"/>
      <c r="P233" s="61"/>
      <c r="Q233" s="61"/>
      <c r="R233"/>
      <c r="S233"/>
      <c r="T233"/>
      <c r="U233" s="61"/>
      <c r="V233" s="61"/>
      <c r="W233" s="61"/>
      <c r="X233" s="61"/>
      <c r="Y233" s="61"/>
      <c r="Z233"/>
      <c r="AA233"/>
      <c r="AB233"/>
      <c r="AC233" s="61"/>
      <c r="AD233" s="61"/>
      <c r="AE233" s="61"/>
      <c r="AF233" s="61"/>
      <c r="AG233" s="61"/>
      <c r="AH233"/>
      <c r="AI233"/>
      <c r="AJ233"/>
      <c r="AK233" s="61"/>
      <c r="AL233" s="61"/>
      <c r="AM233" s="61"/>
      <c r="AN233" s="135"/>
      <c r="AO233" s="135"/>
      <c r="AP233" s="135"/>
      <c r="AQ233" s="135"/>
      <c r="AR233" s="61"/>
    </row>
    <row r="234" spans="7:44" ht="15" x14ac:dyDescent="0.25">
      <c r="G234" s="61"/>
      <c r="H234" s="61"/>
      <c r="I234" s="61"/>
      <c r="J234"/>
      <c r="K234"/>
      <c r="L234"/>
      <c r="M234" s="61"/>
      <c r="N234" s="61"/>
      <c r="O234" s="61"/>
      <c r="P234" s="61"/>
      <c r="Q234" s="61"/>
      <c r="R234"/>
      <c r="S234"/>
      <c r="T234"/>
      <c r="U234" s="61"/>
      <c r="V234" s="61"/>
      <c r="W234" s="61"/>
      <c r="X234" s="61"/>
      <c r="Y234" s="61"/>
      <c r="Z234"/>
      <c r="AA234"/>
      <c r="AB234"/>
      <c r="AC234" s="61"/>
      <c r="AD234" s="61"/>
      <c r="AE234" s="61"/>
      <c r="AF234" s="61"/>
      <c r="AG234" s="61"/>
      <c r="AH234"/>
      <c r="AI234"/>
      <c r="AJ234"/>
      <c r="AK234" s="61"/>
      <c r="AL234" s="61"/>
      <c r="AM234" s="61"/>
      <c r="AN234" s="135"/>
      <c r="AO234" s="135"/>
      <c r="AP234" s="135"/>
      <c r="AQ234" s="135"/>
      <c r="AR234" s="61"/>
    </row>
    <row r="235" spans="7:44" ht="15" x14ac:dyDescent="0.25">
      <c r="G235" s="61"/>
      <c r="H235" s="61"/>
      <c r="I235" s="61"/>
      <c r="J235"/>
      <c r="K235"/>
      <c r="L235"/>
      <c r="M235" s="61"/>
      <c r="N235" s="61"/>
      <c r="O235" s="61"/>
      <c r="P235" s="61"/>
      <c r="Q235" s="61"/>
      <c r="R235"/>
      <c r="S235"/>
      <c r="T235"/>
      <c r="U235" s="61"/>
      <c r="V235" s="61"/>
      <c r="W235" s="61"/>
      <c r="X235" s="61"/>
      <c r="Y235" s="61"/>
      <c r="Z235"/>
      <c r="AA235"/>
      <c r="AB235"/>
      <c r="AC235" s="61"/>
      <c r="AD235" s="61"/>
      <c r="AE235" s="61"/>
      <c r="AF235" s="61"/>
      <c r="AG235" s="61"/>
      <c r="AH235"/>
      <c r="AI235"/>
      <c r="AJ235"/>
      <c r="AK235" s="61"/>
      <c r="AL235" s="61"/>
      <c r="AM235" s="61"/>
      <c r="AN235" s="135"/>
      <c r="AO235" s="135"/>
      <c r="AP235" s="135"/>
      <c r="AQ235" s="135"/>
      <c r="AR235" s="61"/>
    </row>
    <row r="236" spans="7:44" ht="15" x14ac:dyDescent="0.25">
      <c r="G236" s="61"/>
      <c r="H236" s="61"/>
      <c r="I236" s="61"/>
      <c r="J236"/>
      <c r="K236"/>
      <c r="L236"/>
      <c r="M236" s="61"/>
      <c r="N236" s="61"/>
      <c r="O236" s="61"/>
      <c r="P236" s="61"/>
      <c r="Q236" s="61"/>
      <c r="R236"/>
      <c r="S236"/>
      <c r="T236"/>
      <c r="U236" s="61"/>
      <c r="V236" s="61"/>
      <c r="W236" s="61"/>
      <c r="X236" s="61"/>
      <c r="Y236" s="61"/>
      <c r="Z236"/>
      <c r="AA236"/>
      <c r="AB236"/>
      <c r="AC236" s="61"/>
      <c r="AD236" s="61"/>
      <c r="AE236" s="61"/>
      <c r="AF236" s="61"/>
      <c r="AG236" s="61"/>
      <c r="AH236"/>
      <c r="AI236"/>
      <c r="AJ236"/>
      <c r="AK236" s="61"/>
      <c r="AL236" s="61"/>
      <c r="AM236" s="61"/>
      <c r="AN236" s="135"/>
      <c r="AO236" s="135"/>
      <c r="AP236" s="135"/>
      <c r="AQ236" s="135"/>
      <c r="AR236" s="61"/>
    </row>
    <row r="237" spans="7:44" ht="15" x14ac:dyDescent="0.25">
      <c r="G237" s="61"/>
      <c r="H237" s="61"/>
      <c r="I237" s="61"/>
      <c r="J237"/>
      <c r="K237"/>
      <c r="L237"/>
      <c r="M237" s="61"/>
      <c r="N237" s="61"/>
      <c r="O237" s="61"/>
      <c r="P237" s="61"/>
      <c r="Q237" s="61"/>
      <c r="R237"/>
      <c r="S237"/>
      <c r="T237"/>
      <c r="U237" s="61"/>
      <c r="V237" s="61"/>
      <c r="W237" s="61"/>
      <c r="X237" s="61"/>
      <c r="Y237" s="61"/>
      <c r="Z237"/>
      <c r="AA237"/>
      <c r="AB237"/>
      <c r="AC237" s="61"/>
      <c r="AD237" s="61"/>
      <c r="AE237" s="61"/>
      <c r="AF237" s="61"/>
      <c r="AG237" s="61"/>
      <c r="AH237"/>
      <c r="AI237"/>
      <c r="AJ237"/>
      <c r="AK237" s="61"/>
      <c r="AL237" s="61"/>
      <c r="AM237" s="61"/>
      <c r="AN237" s="135"/>
      <c r="AO237" s="135"/>
      <c r="AP237" s="135"/>
      <c r="AQ237" s="135"/>
      <c r="AR237" s="61"/>
    </row>
    <row r="238" spans="7:44" ht="15" x14ac:dyDescent="0.25">
      <c r="G238" s="61"/>
      <c r="H238" s="61"/>
      <c r="I238" s="61"/>
      <c r="J238"/>
      <c r="K238"/>
      <c r="L238"/>
      <c r="M238" s="61"/>
      <c r="N238" s="61"/>
      <c r="O238" s="61"/>
      <c r="P238" s="61"/>
      <c r="Q238" s="61"/>
      <c r="R238"/>
      <c r="S238"/>
      <c r="T238"/>
      <c r="U238" s="61"/>
      <c r="V238" s="61"/>
      <c r="W238" s="61"/>
      <c r="X238" s="61"/>
      <c r="Y238" s="61"/>
      <c r="Z238"/>
      <c r="AA238"/>
      <c r="AB238"/>
      <c r="AC238" s="61"/>
      <c r="AD238" s="61"/>
      <c r="AE238" s="61"/>
      <c r="AF238" s="61"/>
      <c r="AG238" s="61"/>
      <c r="AH238"/>
      <c r="AI238"/>
      <c r="AJ238"/>
      <c r="AK238" s="61"/>
      <c r="AL238" s="61"/>
      <c r="AM238" s="61"/>
      <c r="AN238" s="135"/>
      <c r="AO238" s="135"/>
      <c r="AP238" s="135"/>
      <c r="AQ238" s="135"/>
      <c r="AR238" s="61"/>
    </row>
    <row r="239" spans="7:44" ht="15" x14ac:dyDescent="0.25">
      <c r="G239" s="61"/>
      <c r="H239" s="61"/>
      <c r="I239" s="61"/>
      <c r="J239"/>
      <c r="K239"/>
      <c r="L239"/>
      <c r="M239" s="61"/>
      <c r="N239" s="61"/>
      <c r="O239" s="61"/>
      <c r="P239" s="61"/>
      <c r="Q239" s="61"/>
      <c r="R239"/>
      <c r="S239"/>
      <c r="T239"/>
      <c r="U239" s="61"/>
      <c r="V239" s="61"/>
      <c r="W239" s="61"/>
      <c r="X239" s="61"/>
      <c r="Y239" s="61"/>
      <c r="Z239"/>
      <c r="AA239"/>
      <c r="AB239"/>
      <c r="AC239" s="61"/>
      <c r="AD239" s="61"/>
      <c r="AE239" s="61"/>
      <c r="AF239" s="61"/>
      <c r="AG239" s="61"/>
      <c r="AH239"/>
      <c r="AI239"/>
      <c r="AJ239"/>
      <c r="AK239" s="61"/>
      <c r="AL239" s="61"/>
      <c r="AM239" s="61"/>
      <c r="AN239" s="135"/>
      <c r="AO239" s="135"/>
      <c r="AP239" s="135"/>
      <c r="AQ239" s="135"/>
      <c r="AR239" s="61"/>
    </row>
    <row r="240" spans="7:44" ht="15" x14ac:dyDescent="0.25">
      <c r="G240" s="61"/>
      <c r="H240" s="61"/>
      <c r="I240" s="61"/>
      <c r="J240"/>
      <c r="K240"/>
      <c r="L240"/>
      <c r="M240" s="61"/>
      <c r="N240" s="61"/>
      <c r="O240" s="61"/>
      <c r="P240" s="61"/>
      <c r="Q240" s="61"/>
      <c r="R240"/>
      <c r="S240"/>
      <c r="T240"/>
      <c r="U240" s="61"/>
      <c r="V240" s="61"/>
      <c r="W240" s="61"/>
      <c r="X240" s="61"/>
      <c r="Y240" s="61"/>
      <c r="Z240"/>
      <c r="AA240"/>
      <c r="AB240"/>
      <c r="AC240" s="61"/>
      <c r="AD240" s="61"/>
      <c r="AE240" s="61"/>
      <c r="AF240" s="61"/>
      <c r="AG240" s="61"/>
      <c r="AH240"/>
      <c r="AI240"/>
      <c r="AJ240"/>
      <c r="AK240" s="61"/>
      <c r="AL240" s="61"/>
      <c r="AM240" s="61"/>
      <c r="AN240" s="135"/>
      <c r="AO240" s="135"/>
      <c r="AP240" s="135"/>
      <c r="AQ240" s="135"/>
      <c r="AR240" s="61"/>
    </row>
    <row r="241" spans="7:44" ht="15" x14ac:dyDescent="0.25">
      <c r="G241" s="61"/>
      <c r="H241" s="61"/>
      <c r="I241" s="61"/>
      <c r="J241"/>
      <c r="K241"/>
      <c r="L241"/>
      <c r="M241" s="61"/>
      <c r="N241" s="61"/>
      <c r="O241" s="61"/>
      <c r="P241" s="61"/>
      <c r="Q241" s="61"/>
      <c r="R241"/>
      <c r="S241"/>
      <c r="T241"/>
      <c r="U241" s="61"/>
      <c r="V241" s="61"/>
      <c r="W241" s="61"/>
      <c r="X241" s="61"/>
      <c r="Y241" s="61"/>
      <c r="Z241"/>
      <c r="AA241"/>
      <c r="AB241"/>
      <c r="AC241" s="61"/>
      <c r="AD241" s="61"/>
      <c r="AE241" s="61"/>
      <c r="AF241" s="61"/>
      <c r="AG241" s="61"/>
      <c r="AH241"/>
      <c r="AI241"/>
      <c r="AJ241"/>
      <c r="AK241" s="61"/>
      <c r="AL241" s="61"/>
      <c r="AM241" s="61"/>
      <c r="AN241" s="135"/>
      <c r="AO241" s="135"/>
      <c r="AP241" s="135"/>
      <c r="AQ241" s="135"/>
      <c r="AR241" s="61"/>
    </row>
    <row r="242" spans="7:44" ht="15" x14ac:dyDescent="0.25">
      <c r="G242" s="61"/>
      <c r="H242" s="61"/>
      <c r="I242" s="61"/>
      <c r="J242"/>
      <c r="K242"/>
      <c r="L242"/>
      <c r="M242" s="61"/>
      <c r="N242" s="61"/>
      <c r="O242" s="61"/>
      <c r="P242" s="61"/>
      <c r="Q242" s="61"/>
      <c r="R242"/>
      <c r="S242"/>
      <c r="T242"/>
      <c r="U242" s="61"/>
      <c r="V242" s="61"/>
      <c r="W242" s="61"/>
      <c r="X242" s="61"/>
      <c r="Y242" s="61"/>
      <c r="Z242"/>
      <c r="AA242"/>
      <c r="AB242"/>
      <c r="AC242" s="61"/>
      <c r="AD242" s="61"/>
      <c r="AE242" s="61"/>
      <c r="AF242" s="61"/>
      <c r="AG242" s="61"/>
      <c r="AH242"/>
      <c r="AI242"/>
      <c r="AJ242"/>
      <c r="AK242" s="61"/>
      <c r="AL242" s="61"/>
      <c r="AM242" s="61"/>
      <c r="AN242" s="135"/>
      <c r="AO242" s="135"/>
      <c r="AP242" s="135"/>
      <c r="AQ242" s="135"/>
      <c r="AR242" s="61"/>
    </row>
    <row r="243" spans="7:44" ht="15" x14ac:dyDescent="0.25">
      <c r="G243" s="61"/>
      <c r="H243" s="61"/>
      <c r="I243" s="61"/>
      <c r="J243"/>
      <c r="K243"/>
      <c r="L243"/>
      <c r="M243" s="61"/>
      <c r="N243" s="61"/>
      <c r="O243" s="61"/>
      <c r="P243" s="61"/>
      <c r="Q243" s="61"/>
      <c r="R243"/>
      <c r="S243"/>
      <c r="T243"/>
      <c r="U243" s="61"/>
      <c r="V243" s="61"/>
      <c r="W243" s="61"/>
      <c r="X243" s="61"/>
      <c r="Y243" s="61"/>
      <c r="Z243"/>
      <c r="AA243"/>
      <c r="AB243"/>
      <c r="AC243" s="61"/>
      <c r="AD243" s="61"/>
      <c r="AE243" s="61"/>
      <c r="AF243" s="61"/>
      <c r="AG243" s="61"/>
      <c r="AH243"/>
      <c r="AI243"/>
      <c r="AJ243"/>
      <c r="AK243" s="61"/>
      <c r="AL243" s="61"/>
      <c r="AM243" s="61"/>
      <c r="AN243" s="135"/>
      <c r="AO243" s="135"/>
      <c r="AP243" s="135"/>
      <c r="AQ243" s="135"/>
      <c r="AR243" s="61"/>
    </row>
    <row r="244" spans="7:44" ht="15" x14ac:dyDescent="0.25">
      <c r="G244" s="61"/>
      <c r="H244" s="61"/>
      <c r="I244" s="61"/>
      <c r="J244"/>
      <c r="K244"/>
      <c r="L244"/>
      <c r="M244" s="61"/>
      <c r="N244" s="61"/>
      <c r="O244" s="61"/>
      <c r="P244" s="61"/>
      <c r="Q244" s="61"/>
      <c r="R244"/>
      <c r="S244"/>
      <c r="T244"/>
      <c r="U244" s="61"/>
      <c r="V244" s="61"/>
      <c r="W244" s="61"/>
      <c r="X244" s="61"/>
      <c r="Y244" s="61"/>
      <c r="Z244"/>
      <c r="AA244"/>
      <c r="AB244"/>
      <c r="AC244" s="61"/>
      <c r="AD244" s="61"/>
      <c r="AE244" s="61"/>
      <c r="AF244" s="61"/>
      <c r="AG244" s="61"/>
      <c r="AH244"/>
      <c r="AI244"/>
      <c r="AJ244"/>
      <c r="AK244" s="61"/>
      <c r="AL244" s="61"/>
      <c r="AM244" s="61"/>
      <c r="AN244" s="135"/>
      <c r="AO244" s="135"/>
      <c r="AP244" s="135"/>
      <c r="AQ244" s="135"/>
      <c r="AR244" s="61"/>
    </row>
    <row r="245" spans="7:44" ht="15" x14ac:dyDescent="0.25">
      <c r="G245" s="61"/>
      <c r="H245" s="61"/>
      <c r="I245" s="61"/>
      <c r="J245"/>
      <c r="K245"/>
      <c r="L245"/>
      <c r="M245" s="61"/>
      <c r="N245" s="61"/>
      <c r="O245" s="61"/>
      <c r="P245" s="61"/>
      <c r="Q245" s="61"/>
      <c r="R245"/>
      <c r="S245"/>
      <c r="T245"/>
      <c r="U245" s="61"/>
      <c r="V245" s="61"/>
      <c r="W245" s="61"/>
      <c r="X245" s="61"/>
      <c r="Y245" s="61"/>
      <c r="Z245"/>
      <c r="AA245"/>
      <c r="AB245"/>
      <c r="AC245" s="61"/>
      <c r="AD245" s="61"/>
      <c r="AE245" s="61"/>
      <c r="AF245" s="61"/>
      <c r="AG245" s="61"/>
      <c r="AH245"/>
      <c r="AI245"/>
      <c r="AJ245"/>
      <c r="AK245" s="61"/>
      <c r="AL245" s="61"/>
      <c r="AM245" s="61"/>
      <c r="AN245" s="135"/>
      <c r="AO245" s="135"/>
      <c r="AP245" s="135"/>
      <c r="AQ245" s="135"/>
      <c r="AR245" s="61"/>
    </row>
    <row r="246" spans="7:44" ht="15" x14ac:dyDescent="0.25">
      <c r="G246" s="61"/>
      <c r="H246" s="61"/>
      <c r="I246" s="61"/>
      <c r="J246"/>
      <c r="K246"/>
      <c r="L246"/>
      <c r="M246" s="61"/>
      <c r="N246" s="61"/>
      <c r="O246" s="61"/>
      <c r="P246" s="61"/>
      <c r="Q246" s="61"/>
      <c r="R246"/>
      <c r="S246"/>
      <c r="T246"/>
      <c r="U246" s="61"/>
      <c r="V246" s="61"/>
      <c r="W246" s="61"/>
      <c r="X246" s="61"/>
      <c r="Y246" s="61"/>
      <c r="Z246"/>
      <c r="AA246"/>
      <c r="AB246"/>
      <c r="AC246" s="61"/>
      <c r="AD246" s="61"/>
      <c r="AE246" s="61"/>
      <c r="AF246" s="61"/>
      <c r="AG246" s="61"/>
      <c r="AH246"/>
      <c r="AI246"/>
      <c r="AJ246"/>
      <c r="AK246" s="61"/>
      <c r="AL246" s="61"/>
      <c r="AM246" s="61"/>
      <c r="AN246" s="135"/>
      <c r="AO246" s="135"/>
      <c r="AP246" s="135"/>
      <c r="AQ246" s="135"/>
      <c r="AR246" s="61"/>
    </row>
    <row r="247" spans="7:44" ht="15" x14ac:dyDescent="0.25">
      <c r="G247" s="61"/>
      <c r="H247" s="61"/>
      <c r="I247" s="61"/>
      <c r="J247"/>
      <c r="K247"/>
      <c r="L247"/>
      <c r="M247" s="61"/>
      <c r="N247" s="61"/>
      <c r="O247" s="61"/>
      <c r="P247" s="61"/>
      <c r="Q247" s="61"/>
      <c r="R247"/>
      <c r="S247"/>
      <c r="T247"/>
      <c r="U247" s="61"/>
      <c r="V247" s="61"/>
      <c r="W247" s="61"/>
      <c r="X247" s="61"/>
      <c r="Y247" s="61"/>
      <c r="Z247"/>
      <c r="AA247"/>
      <c r="AB247"/>
      <c r="AC247" s="61"/>
      <c r="AD247" s="61"/>
      <c r="AE247" s="61"/>
      <c r="AF247" s="61"/>
      <c r="AG247" s="61"/>
      <c r="AH247"/>
      <c r="AI247"/>
      <c r="AJ247"/>
      <c r="AK247" s="61"/>
      <c r="AL247" s="61"/>
      <c r="AM247" s="61"/>
      <c r="AN247" s="135"/>
      <c r="AO247" s="135"/>
      <c r="AP247" s="135"/>
      <c r="AQ247" s="135"/>
      <c r="AR247" s="61"/>
    </row>
    <row r="248" spans="7:44" ht="15" x14ac:dyDescent="0.25">
      <c r="G248" s="61"/>
      <c r="H248" s="61"/>
      <c r="I248" s="61"/>
      <c r="J248"/>
      <c r="K248"/>
      <c r="L248"/>
      <c r="M248" s="61"/>
      <c r="N248" s="61"/>
      <c r="O248" s="61"/>
      <c r="P248" s="61"/>
      <c r="Q248" s="61"/>
      <c r="R248"/>
      <c r="S248"/>
      <c r="T248"/>
      <c r="U248" s="61"/>
      <c r="V248" s="61"/>
      <c r="W248" s="61"/>
      <c r="X248" s="61"/>
      <c r="Y248" s="61"/>
      <c r="Z248"/>
      <c r="AA248"/>
      <c r="AB248"/>
      <c r="AC248" s="61"/>
      <c r="AD248" s="61"/>
      <c r="AE248" s="61"/>
      <c r="AF248" s="61"/>
      <c r="AG248" s="61"/>
      <c r="AH248"/>
      <c r="AI248"/>
      <c r="AJ248"/>
      <c r="AK248" s="61"/>
      <c r="AL248" s="61"/>
      <c r="AM248" s="61"/>
      <c r="AN248" s="135"/>
      <c r="AO248" s="135"/>
      <c r="AP248" s="135"/>
      <c r="AQ248" s="135"/>
      <c r="AR248" s="61"/>
    </row>
    <row r="249" spans="7:44" ht="15" x14ac:dyDescent="0.25">
      <c r="G249" s="61"/>
      <c r="H249" s="61"/>
      <c r="I249" s="61"/>
      <c r="J249"/>
      <c r="K249"/>
      <c r="L249"/>
      <c r="M249" s="61"/>
      <c r="N249" s="61"/>
      <c r="O249" s="61"/>
      <c r="P249" s="61"/>
      <c r="Q249" s="61"/>
      <c r="R249"/>
      <c r="S249"/>
      <c r="T249"/>
      <c r="U249" s="61"/>
      <c r="V249" s="61"/>
      <c r="W249" s="61"/>
      <c r="X249" s="61"/>
      <c r="Y249" s="61"/>
      <c r="Z249"/>
      <c r="AA249"/>
      <c r="AB249"/>
      <c r="AC249" s="61"/>
      <c r="AD249" s="61"/>
      <c r="AE249" s="61"/>
      <c r="AF249" s="61"/>
      <c r="AG249" s="61"/>
      <c r="AH249"/>
      <c r="AI249"/>
      <c r="AJ249"/>
      <c r="AK249" s="61"/>
      <c r="AL249" s="61"/>
      <c r="AM249" s="61"/>
      <c r="AN249" s="135"/>
      <c r="AO249" s="135"/>
      <c r="AP249" s="135"/>
      <c r="AQ249" s="135"/>
      <c r="AR249" s="61"/>
    </row>
    <row r="250" spans="7:44" ht="15" x14ac:dyDescent="0.25">
      <c r="G250" s="61"/>
      <c r="H250" s="61"/>
      <c r="I250" s="61"/>
      <c r="J250"/>
      <c r="K250"/>
      <c r="L250"/>
      <c r="M250" s="61"/>
      <c r="N250" s="61"/>
      <c r="O250" s="61"/>
      <c r="P250" s="61"/>
      <c r="Q250" s="61"/>
      <c r="R250"/>
      <c r="S250"/>
      <c r="T250"/>
      <c r="U250" s="61"/>
      <c r="V250" s="61"/>
      <c r="W250" s="61"/>
      <c r="X250" s="61"/>
      <c r="Y250" s="61"/>
      <c r="Z250"/>
      <c r="AA250"/>
      <c r="AB250"/>
      <c r="AC250" s="61"/>
      <c r="AD250" s="61"/>
      <c r="AE250" s="61"/>
      <c r="AF250" s="61"/>
      <c r="AG250" s="61"/>
      <c r="AH250"/>
      <c r="AI250"/>
      <c r="AJ250"/>
      <c r="AK250" s="61"/>
      <c r="AL250" s="61"/>
      <c r="AM250" s="61"/>
      <c r="AN250" s="135"/>
      <c r="AO250" s="135"/>
      <c r="AP250" s="135"/>
      <c r="AQ250" s="135"/>
      <c r="AR250" s="61"/>
    </row>
    <row r="251" spans="7:44" ht="15" x14ac:dyDescent="0.25">
      <c r="G251" s="61"/>
      <c r="H251" s="61"/>
      <c r="I251" s="61"/>
      <c r="J251"/>
      <c r="K251"/>
      <c r="L251"/>
      <c r="M251" s="61"/>
      <c r="N251" s="61"/>
      <c r="O251" s="61"/>
      <c r="P251" s="61"/>
      <c r="Q251" s="61"/>
      <c r="R251"/>
      <c r="S251"/>
      <c r="T251"/>
      <c r="U251" s="61"/>
      <c r="V251" s="61"/>
      <c r="W251" s="61"/>
      <c r="X251" s="61"/>
      <c r="Y251" s="61"/>
      <c r="Z251"/>
      <c r="AA251"/>
      <c r="AB251"/>
      <c r="AC251" s="61"/>
      <c r="AD251" s="61"/>
      <c r="AE251" s="61"/>
      <c r="AF251" s="61"/>
      <c r="AG251" s="61"/>
      <c r="AH251"/>
      <c r="AI251"/>
      <c r="AJ251"/>
      <c r="AK251" s="61"/>
      <c r="AL251" s="61"/>
      <c r="AM251" s="61"/>
      <c r="AN251" s="135"/>
      <c r="AO251" s="135"/>
      <c r="AP251" s="135"/>
      <c r="AQ251" s="135"/>
      <c r="AR251" s="61"/>
    </row>
    <row r="252" spans="7:44" ht="15" x14ac:dyDescent="0.25">
      <c r="G252" s="61"/>
      <c r="H252" s="61"/>
      <c r="I252" s="61"/>
      <c r="J252"/>
      <c r="K252"/>
      <c r="L252"/>
      <c r="M252" s="61"/>
      <c r="N252" s="61"/>
      <c r="O252" s="61"/>
      <c r="P252" s="61"/>
      <c r="Q252" s="61"/>
      <c r="R252"/>
      <c r="S252"/>
      <c r="T252"/>
      <c r="U252" s="61"/>
      <c r="V252" s="61"/>
      <c r="W252" s="61"/>
      <c r="X252" s="61"/>
      <c r="Y252" s="61"/>
      <c r="Z252"/>
      <c r="AA252"/>
      <c r="AB252"/>
      <c r="AC252" s="61"/>
      <c r="AD252" s="61"/>
      <c r="AE252" s="61"/>
      <c r="AF252" s="61"/>
      <c r="AG252" s="61"/>
      <c r="AH252"/>
      <c r="AI252"/>
      <c r="AJ252"/>
      <c r="AK252" s="61"/>
      <c r="AL252" s="61"/>
      <c r="AM252" s="61"/>
      <c r="AN252" s="135"/>
      <c r="AO252" s="135"/>
      <c r="AP252" s="135"/>
      <c r="AQ252" s="135"/>
      <c r="AR252" s="61"/>
    </row>
    <row r="253" spans="7:44" ht="15" x14ac:dyDescent="0.25">
      <c r="G253" s="61"/>
      <c r="H253" s="61"/>
      <c r="I253" s="61"/>
      <c r="J253"/>
      <c r="K253"/>
      <c r="L253"/>
      <c r="M253" s="61"/>
      <c r="N253" s="61"/>
      <c r="O253" s="61"/>
      <c r="P253" s="61"/>
      <c r="Q253" s="61"/>
      <c r="R253"/>
      <c r="S253"/>
      <c r="T253"/>
      <c r="U253" s="61"/>
      <c r="V253" s="61"/>
      <c r="W253" s="61"/>
      <c r="X253" s="61"/>
      <c r="Y253" s="61"/>
      <c r="Z253"/>
      <c r="AA253"/>
      <c r="AB253"/>
      <c r="AC253" s="61"/>
      <c r="AD253" s="61"/>
      <c r="AE253" s="61"/>
      <c r="AF253" s="61"/>
      <c r="AG253" s="61"/>
      <c r="AH253"/>
      <c r="AI253"/>
      <c r="AJ253"/>
      <c r="AK253" s="61"/>
      <c r="AL253" s="61"/>
      <c r="AM253" s="61"/>
      <c r="AN253" s="135"/>
      <c r="AO253" s="135"/>
      <c r="AP253" s="135"/>
      <c r="AQ253" s="135"/>
      <c r="AR253" s="61"/>
    </row>
    <row r="254" spans="7:44" ht="15" x14ac:dyDescent="0.25">
      <c r="G254" s="61"/>
      <c r="H254" s="61"/>
      <c r="I254" s="61"/>
      <c r="J254"/>
      <c r="K254"/>
      <c r="L254"/>
      <c r="M254" s="61"/>
      <c r="N254" s="61"/>
      <c r="O254" s="61"/>
      <c r="P254" s="61"/>
      <c r="Q254" s="61"/>
      <c r="R254"/>
      <c r="S254"/>
      <c r="T254"/>
      <c r="U254" s="61"/>
      <c r="V254" s="61"/>
      <c r="W254" s="61"/>
      <c r="X254" s="61"/>
      <c r="Y254" s="61"/>
      <c r="Z254"/>
      <c r="AA254"/>
      <c r="AB254"/>
      <c r="AC254" s="61"/>
      <c r="AD254" s="61"/>
      <c r="AE254" s="61"/>
      <c r="AF254" s="61"/>
      <c r="AG254" s="61"/>
      <c r="AH254"/>
      <c r="AI254"/>
      <c r="AJ254"/>
      <c r="AK254" s="61"/>
      <c r="AL254" s="61"/>
      <c r="AM254" s="61"/>
      <c r="AN254" s="135"/>
      <c r="AO254" s="135"/>
      <c r="AP254" s="135"/>
      <c r="AQ254" s="135"/>
      <c r="AR254" s="61"/>
    </row>
    <row r="255" spans="7:44" ht="15" x14ac:dyDescent="0.25">
      <c r="G255" s="61"/>
      <c r="H255" s="61"/>
      <c r="I255" s="61"/>
      <c r="J255"/>
      <c r="K255"/>
      <c r="L255"/>
      <c r="M255" s="61"/>
      <c r="N255" s="61"/>
      <c r="O255" s="61"/>
      <c r="P255" s="61"/>
      <c r="Q255" s="61"/>
      <c r="R255"/>
      <c r="S255"/>
      <c r="T255"/>
      <c r="U255" s="61"/>
      <c r="V255" s="61"/>
      <c r="W255" s="61"/>
      <c r="X255" s="61"/>
      <c r="Y255" s="61"/>
      <c r="Z255"/>
      <c r="AA255"/>
      <c r="AB255"/>
      <c r="AC255" s="61"/>
      <c r="AD255" s="61"/>
      <c r="AE255" s="61"/>
      <c r="AF255" s="61"/>
      <c r="AG255" s="61"/>
      <c r="AH255"/>
      <c r="AI255"/>
      <c r="AJ255"/>
      <c r="AK255" s="61"/>
      <c r="AL255" s="61"/>
      <c r="AM255" s="61"/>
      <c r="AN255" s="135"/>
      <c r="AO255" s="135"/>
      <c r="AP255" s="135"/>
      <c r="AQ255" s="135"/>
      <c r="AR255" s="61"/>
    </row>
    <row r="256" spans="7:44" ht="15" x14ac:dyDescent="0.25">
      <c r="G256" s="61"/>
      <c r="H256" s="61"/>
      <c r="I256" s="61"/>
      <c r="J256"/>
      <c r="K256"/>
      <c r="L256"/>
      <c r="M256" s="61"/>
      <c r="N256" s="61"/>
      <c r="O256" s="61"/>
      <c r="P256" s="61"/>
      <c r="Q256" s="61"/>
      <c r="R256"/>
      <c r="S256"/>
      <c r="T256"/>
      <c r="U256" s="61"/>
      <c r="V256" s="61"/>
      <c r="W256" s="61"/>
      <c r="X256" s="61"/>
      <c r="Y256" s="61"/>
      <c r="Z256"/>
      <c r="AA256"/>
      <c r="AB256"/>
      <c r="AC256" s="61"/>
      <c r="AD256" s="61"/>
      <c r="AE256" s="61"/>
      <c r="AF256" s="61"/>
      <c r="AG256" s="61"/>
      <c r="AH256"/>
      <c r="AI256"/>
      <c r="AJ256"/>
      <c r="AK256" s="61"/>
      <c r="AL256" s="61"/>
      <c r="AM256" s="61"/>
      <c r="AN256" s="135"/>
      <c r="AO256" s="135"/>
      <c r="AP256" s="135"/>
      <c r="AQ256" s="135"/>
      <c r="AR256" s="61"/>
    </row>
    <row r="257" spans="7:44" ht="15" x14ac:dyDescent="0.25">
      <c r="G257" s="61"/>
      <c r="H257" s="61"/>
      <c r="I257" s="61"/>
      <c r="J257"/>
      <c r="K257"/>
      <c r="L257"/>
      <c r="M257" s="61"/>
      <c r="N257" s="61"/>
      <c r="O257" s="61"/>
      <c r="P257" s="61"/>
      <c r="Q257" s="61"/>
      <c r="R257"/>
      <c r="S257"/>
      <c r="T257"/>
      <c r="U257" s="61"/>
      <c r="V257" s="61"/>
      <c r="W257" s="61"/>
      <c r="X257" s="61"/>
      <c r="Y257" s="61"/>
      <c r="Z257"/>
      <c r="AA257"/>
      <c r="AB257"/>
      <c r="AC257" s="61"/>
      <c r="AD257" s="61"/>
      <c r="AE257" s="61"/>
      <c r="AF257" s="61"/>
      <c r="AG257" s="61"/>
      <c r="AH257"/>
      <c r="AI257"/>
      <c r="AJ257"/>
      <c r="AK257" s="61"/>
      <c r="AL257" s="61"/>
      <c r="AM257" s="61"/>
      <c r="AN257" s="135"/>
      <c r="AO257" s="135"/>
      <c r="AP257" s="135"/>
      <c r="AQ257" s="135"/>
      <c r="AR257" s="61"/>
    </row>
    <row r="258" spans="7:44" ht="15" x14ac:dyDescent="0.25">
      <c r="G258" s="61"/>
      <c r="H258" s="61"/>
      <c r="I258" s="61"/>
      <c r="J258"/>
      <c r="K258"/>
      <c r="L258"/>
      <c r="M258" s="61"/>
      <c r="N258" s="61"/>
      <c r="O258" s="61"/>
      <c r="P258" s="61"/>
      <c r="Q258" s="61"/>
      <c r="R258"/>
      <c r="S258"/>
      <c r="T258"/>
      <c r="U258" s="61"/>
      <c r="V258" s="61"/>
      <c r="W258" s="61"/>
      <c r="X258" s="61"/>
      <c r="Y258" s="61"/>
      <c r="Z258"/>
      <c r="AA258"/>
      <c r="AB258"/>
      <c r="AC258" s="61"/>
      <c r="AD258" s="61"/>
      <c r="AE258" s="61"/>
      <c r="AF258" s="61"/>
      <c r="AG258" s="61"/>
      <c r="AH258"/>
      <c r="AI258"/>
      <c r="AJ258"/>
      <c r="AK258" s="61"/>
      <c r="AL258" s="61"/>
      <c r="AM258" s="61"/>
      <c r="AN258" s="135"/>
      <c r="AO258" s="135"/>
      <c r="AP258" s="135"/>
      <c r="AQ258" s="135"/>
      <c r="AR258" s="61"/>
    </row>
    <row r="259" spans="7:44" ht="15" x14ac:dyDescent="0.25">
      <c r="G259" s="61"/>
      <c r="H259" s="61"/>
      <c r="I259" s="61"/>
      <c r="J259"/>
      <c r="K259"/>
      <c r="L259"/>
      <c r="M259" s="61"/>
      <c r="N259" s="61"/>
      <c r="O259" s="61"/>
      <c r="P259" s="61"/>
      <c r="Q259" s="61"/>
      <c r="R259"/>
      <c r="S259"/>
      <c r="T259"/>
      <c r="U259" s="61"/>
      <c r="V259" s="61"/>
      <c r="W259" s="61"/>
      <c r="X259" s="61"/>
      <c r="Y259" s="61"/>
      <c r="Z259"/>
      <c r="AA259"/>
      <c r="AB259"/>
      <c r="AC259" s="61"/>
      <c r="AD259" s="61"/>
      <c r="AE259" s="61"/>
      <c r="AF259" s="61"/>
      <c r="AG259" s="61"/>
      <c r="AH259"/>
      <c r="AI259"/>
      <c r="AJ259"/>
      <c r="AK259" s="61"/>
      <c r="AL259" s="61"/>
      <c r="AM259" s="61"/>
      <c r="AN259" s="135"/>
      <c r="AO259" s="135"/>
      <c r="AP259" s="135"/>
      <c r="AQ259" s="135"/>
      <c r="AR259" s="61"/>
    </row>
    <row r="260" spans="7:44" ht="15" x14ac:dyDescent="0.25">
      <c r="G260" s="61"/>
      <c r="H260" s="61"/>
      <c r="I260" s="61"/>
      <c r="J260"/>
      <c r="K260"/>
      <c r="L260"/>
      <c r="M260" s="61"/>
      <c r="N260" s="61"/>
      <c r="O260" s="61"/>
      <c r="P260" s="61"/>
      <c r="Q260" s="61"/>
      <c r="R260"/>
      <c r="S260"/>
      <c r="T260"/>
      <c r="U260" s="61"/>
      <c r="V260" s="61"/>
      <c r="W260" s="61"/>
      <c r="X260" s="61"/>
      <c r="Y260" s="61"/>
      <c r="Z260"/>
      <c r="AA260"/>
      <c r="AB260"/>
      <c r="AC260" s="61"/>
      <c r="AD260" s="61"/>
      <c r="AE260" s="61"/>
      <c r="AF260" s="61"/>
      <c r="AG260" s="61"/>
      <c r="AH260"/>
      <c r="AI260"/>
      <c r="AJ260"/>
      <c r="AK260" s="61"/>
      <c r="AL260" s="61"/>
      <c r="AM260" s="61"/>
      <c r="AN260" s="135"/>
      <c r="AO260" s="135"/>
      <c r="AP260" s="135"/>
      <c r="AQ260" s="135"/>
      <c r="AR260" s="61"/>
    </row>
    <row r="261" spans="7:44" ht="15" x14ac:dyDescent="0.25">
      <c r="G261" s="61"/>
      <c r="H261" s="61"/>
      <c r="I261" s="61"/>
      <c r="J261"/>
      <c r="K261"/>
      <c r="L261"/>
      <c r="M261" s="61"/>
      <c r="N261" s="61"/>
      <c r="O261" s="61"/>
      <c r="P261" s="61"/>
      <c r="Q261" s="61"/>
      <c r="R261"/>
      <c r="S261"/>
      <c r="T261"/>
      <c r="U261" s="61"/>
      <c r="V261" s="61"/>
      <c r="W261" s="61"/>
      <c r="X261" s="61"/>
      <c r="Y261" s="61"/>
      <c r="Z261"/>
      <c r="AA261"/>
      <c r="AB261"/>
      <c r="AC261" s="61"/>
      <c r="AD261" s="61"/>
      <c r="AE261" s="61"/>
      <c r="AF261" s="61"/>
      <c r="AG261" s="61"/>
      <c r="AH261"/>
      <c r="AI261"/>
      <c r="AJ261"/>
      <c r="AK261" s="61"/>
      <c r="AL261" s="61"/>
      <c r="AM261" s="61"/>
      <c r="AN261" s="135"/>
      <c r="AO261" s="135"/>
      <c r="AP261" s="135"/>
      <c r="AQ261" s="135"/>
      <c r="AR261" s="61"/>
    </row>
    <row r="262" spans="7:44" ht="15" x14ac:dyDescent="0.25">
      <c r="G262" s="61"/>
      <c r="H262" s="61"/>
      <c r="I262" s="61"/>
      <c r="J262"/>
      <c r="K262"/>
      <c r="L262"/>
      <c r="M262" s="61"/>
      <c r="N262" s="61"/>
      <c r="O262" s="61"/>
      <c r="P262" s="61"/>
      <c r="Q262" s="61"/>
      <c r="R262"/>
      <c r="S262"/>
      <c r="T262"/>
      <c r="U262" s="61"/>
      <c r="V262" s="61"/>
      <c r="W262" s="61"/>
      <c r="X262" s="61"/>
      <c r="Y262" s="61"/>
      <c r="Z262"/>
      <c r="AA262"/>
      <c r="AB262"/>
      <c r="AC262" s="61"/>
      <c r="AD262" s="61"/>
      <c r="AE262" s="61"/>
      <c r="AF262" s="61"/>
      <c r="AG262" s="61"/>
      <c r="AH262"/>
      <c r="AI262"/>
      <c r="AJ262"/>
      <c r="AK262" s="61"/>
      <c r="AL262" s="61"/>
      <c r="AM262" s="61"/>
      <c r="AN262" s="135"/>
      <c r="AO262" s="135"/>
      <c r="AP262" s="135"/>
      <c r="AQ262" s="135"/>
      <c r="AR262" s="61"/>
    </row>
    <row r="263" spans="7:44" ht="15" x14ac:dyDescent="0.25">
      <c r="G263" s="61"/>
      <c r="H263" s="61"/>
      <c r="I263" s="61"/>
      <c r="J263"/>
      <c r="K263"/>
      <c r="L263"/>
      <c r="M263" s="61"/>
      <c r="N263" s="61"/>
      <c r="O263" s="61"/>
      <c r="P263" s="61"/>
      <c r="Q263" s="61"/>
      <c r="R263"/>
      <c r="S263"/>
      <c r="T263"/>
      <c r="U263" s="61"/>
      <c r="V263" s="61"/>
      <c r="W263" s="61"/>
      <c r="X263" s="61"/>
      <c r="Y263" s="61"/>
      <c r="Z263"/>
      <c r="AA263"/>
      <c r="AB263"/>
      <c r="AC263" s="61"/>
      <c r="AD263" s="61"/>
      <c r="AE263" s="61"/>
      <c r="AF263" s="61"/>
      <c r="AG263" s="61"/>
      <c r="AH263"/>
      <c r="AI263"/>
      <c r="AJ263"/>
      <c r="AK263" s="61"/>
      <c r="AL263" s="61"/>
      <c r="AM263" s="61"/>
      <c r="AN263" s="135"/>
      <c r="AO263" s="135"/>
      <c r="AP263" s="135"/>
      <c r="AQ263" s="135"/>
      <c r="AR263" s="61"/>
    </row>
    <row r="264" spans="7:44" ht="15" x14ac:dyDescent="0.25">
      <c r="G264" s="61"/>
      <c r="H264" s="61"/>
      <c r="I264" s="61"/>
      <c r="J264"/>
      <c r="K264"/>
      <c r="L264"/>
      <c r="M264" s="61"/>
      <c r="N264" s="61"/>
      <c r="O264" s="61"/>
      <c r="P264" s="61"/>
      <c r="Q264" s="61"/>
      <c r="R264"/>
      <c r="S264"/>
      <c r="T264"/>
      <c r="U264" s="61"/>
      <c r="V264" s="61"/>
      <c r="W264" s="61"/>
      <c r="X264" s="61"/>
      <c r="Y264" s="61"/>
      <c r="Z264"/>
      <c r="AA264"/>
      <c r="AB264"/>
      <c r="AC264" s="61"/>
      <c r="AD264" s="61"/>
      <c r="AE264" s="61"/>
      <c r="AF264" s="61"/>
      <c r="AG264" s="61"/>
      <c r="AH264"/>
      <c r="AI264"/>
      <c r="AJ264"/>
      <c r="AK264" s="61"/>
      <c r="AL264" s="61"/>
      <c r="AM264" s="61"/>
      <c r="AN264" s="135"/>
      <c r="AO264" s="135"/>
      <c r="AP264" s="135"/>
      <c r="AQ264" s="135"/>
      <c r="AR264" s="61"/>
    </row>
    <row r="265" spans="7:44" ht="15" x14ac:dyDescent="0.25">
      <c r="G265" s="61"/>
      <c r="H265" s="61"/>
      <c r="I265" s="61"/>
      <c r="J265"/>
      <c r="K265"/>
      <c r="L265"/>
      <c r="M265" s="61"/>
      <c r="N265" s="61"/>
      <c r="O265" s="61"/>
      <c r="P265" s="61"/>
      <c r="Q265" s="61"/>
      <c r="R265"/>
      <c r="S265"/>
      <c r="T265"/>
      <c r="U265" s="61"/>
      <c r="V265" s="61"/>
      <c r="W265" s="61"/>
      <c r="X265" s="61"/>
      <c r="Y265" s="61"/>
      <c r="Z265"/>
      <c r="AA265"/>
      <c r="AB265"/>
      <c r="AC265" s="61"/>
      <c r="AD265" s="61"/>
      <c r="AE265" s="61"/>
      <c r="AF265" s="61"/>
      <c r="AG265" s="61"/>
      <c r="AH265"/>
      <c r="AI265"/>
      <c r="AJ265"/>
      <c r="AK265" s="61"/>
      <c r="AL265" s="61"/>
      <c r="AM265" s="61"/>
      <c r="AN265" s="135"/>
      <c r="AO265" s="135"/>
      <c r="AP265" s="135"/>
      <c r="AQ265" s="135"/>
      <c r="AR265" s="61"/>
    </row>
    <row r="266" spans="7:44" ht="15" x14ac:dyDescent="0.25">
      <c r="G266" s="61"/>
      <c r="H266" s="61"/>
      <c r="I266" s="61"/>
      <c r="J266"/>
      <c r="K266"/>
      <c r="L266"/>
      <c r="M266" s="61"/>
      <c r="N266" s="61"/>
      <c r="O266" s="61"/>
      <c r="P266" s="61"/>
      <c r="Q266" s="61"/>
      <c r="R266"/>
      <c r="S266"/>
      <c r="T266"/>
      <c r="U266" s="61"/>
      <c r="V266" s="61"/>
      <c r="W266" s="61"/>
      <c r="X266" s="61"/>
      <c r="Y266" s="61"/>
      <c r="Z266"/>
      <c r="AA266"/>
      <c r="AB266"/>
      <c r="AC266" s="61"/>
      <c r="AD266" s="61"/>
      <c r="AE266" s="61"/>
      <c r="AF266" s="61"/>
      <c r="AG266" s="61"/>
      <c r="AH266"/>
      <c r="AI266"/>
      <c r="AJ266"/>
      <c r="AK266" s="61"/>
      <c r="AL266" s="61"/>
      <c r="AM266" s="61"/>
      <c r="AN266" s="135"/>
      <c r="AO266" s="135"/>
      <c r="AP266" s="135"/>
      <c r="AQ266" s="135"/>
      <c r="AR266" s="61"/>
    </row>
    <row r="267" spans="7:44" ht="15" x14ac:dyDescent="0.25">
      <c r="G267" s="61"/>
      <c r="H267" s="61"/>
      <c r="I267" s="61"/>
      <c r="J267"/>
      <c r="K267"/>
      <c r="L267"/>
      <c r="M267" s="61"/>
      <c r="N267" s="61"/>
      <c r="O267" s="61"/>
      <c r="P267" s="61"/>
      <c r="Q267" s="61"/>
      <c r="R267"/>
      <c r="S267"/>
      <c r="T267"/>
      <c r="U267" s="61"/>
      <c r="V267" s="61"/>
      <c r="W267" s="61"/>
      <c r="X267" s="61"/>
      <c r="Y267" s="61"/>
      <c r="Z267"/>
      <c r="AA267"/>
      <c r="AB267"/>
      <c r="AC267" s="61"/>
      <c r="AD267" s="61"/>
      <c r="AE267" s="61"/>
      <c r="AF267" s="61"/>
      <c r="AG267" s="61"/>
      <c r="AH267"/>
      <c r="AI267"/>
      <c r="AJ267"/>
      <c r="AK267" s="61"/>
      <c r="AL267" s="61"/>
      <c r="AM267" s="61"/>
      <c r="AN267" s="135"/>
      <c r="AO267" s="135"/>
      <c r="AP267" s="135"/>
      <c r="AQ267" s="135"/>
      <c r="AR267" s="61"/>
    </row>
    <row r="268" spans="7:44" ht="15" x14ac:dyDescent="0.25">
      <c r="G268" s="61"/>
      <c r="H268" s="61"/>
      <c r="I268" s="61"/>
      <c r="J268"/>
      <c r="K268"/>
      <c r="L268"/>
      <c r="M268" s="61"/>
      <c r="N268" s="61"/>
      <c r="O268" s="61"/>
      <c r="P268" s="61"/>
      <c r="Q268" s="61"/>
      <c r="R268"/>
      <c r="S268"/>
      <c r="T268"/>
      <c r="U268" s="61"/>
      <c r="V268" s="61"/>
      <c r="W268" s="61"/>
      <c r="X268" s="61"/>
      <c r="Y268" s="61"/>
      <c r="Z268"/>
      <c r="AA268"/>
      <c r="AB268"/>
      <c r="AC268" s="61"/>
      <c r="AD268" s="61"/>
      <c r="AE268" s="61"/>
      <c r="AF268" s="61"/>
      <c r="AG268" s="61"/>
      <c r="AH268"/>
      <c r="AI268"/>
      <c r="AJ268"/>
      <c r="AK268" s="61"/>
      <c r="AL268" s="61"/>
      <c r="AM268" s="61"/>
      <c r="AN268" s="135"/>
      <c r="AO268" s="135"/>
      <c r="AP268" s="135"/>
      <c r="AQ268" s="135"/>
      <c r="AR268" s="61"/>
    </row>
    <row r="269" spans="7:44" ht="15" x14ac:dyDescent="0.25">
      <c r="G269" s="61"/>
      <c r="H269" s="61"/>
      <c r="I269" s="61"/>
      <c r="J269"/>
      <c r="K269"/>
      <c r="L269"/>
      <c r="M269" s="61"/>
      <c r="N269" s="61"/>
      <c r="O269" s="61"/>
      <c r="P269" s="61"/>
      <c r="Q269" s="61"/>
      <c r="R269"/>
      <c r="S269"/>
      <c r="T269"/>
      <c r="U269" s="61"/>
      <c r="V269" s="61"/>
      <c r="W269" s="61"/>
      <c r="X269" s="61"/>
      <c r="Y269" s="61"/>
      <c r="Z269"/>
      <c r="AA269"/>
      <c r="AB269"/>
      <c r="AC269" s="61"/>
      <c r="AD269" s="61"/>
      <c r="AE269" s="61"/>
      <c r="AF269" s="61"/>
      <c r="AG269" s="61"/>
      <c r="AH269"/>
      <c r="AI269"/>
      <c r="AJ269"/>
      <c r="AK269" s="61"/>
      <c r="AL269" s="61"/>
      <c r="AM269" s="61"/>
      <c r="AN269" s="135"/>
      <c r="AO269" s="135"/>
      <c r="AP269" s="135"/>
      <c r="AQ269" s="135"/>
      <c r="AR269" s="61"/>
    </row>
    <row r="270" spans="7:44" ht="15" x14ac:dyDescent="0.25">
      <c r="G270" s="61"/>
      <c r="H270" s="61"/>
      <c r="I270" s="61"/>
      <c r="J270"/>
      <c r="K270"/>
      <c r="L270"/>
      <c r="M270" s="61"/>
      <c r="N270" s="61"/>
      <c r="O270" s="61"/>
      <c r="P270" s="61"/>
      <c r="Q270" s="61"/>
      <c r="R270"/>
      <c r="S270"/>
      <c r="T270"/>
      <c r="U270" s="61"/>
      <c r="V270" s="61"/>
      <c r="W270" s="61"/>
      <c r="X270" s="61"/>
      <c r="Y270" s="61"/>
      <c r="Z270"/>
      <c r="AA270"/>
      <c r="AB270"/>
      <c r="AC270" s="61"/>
      <c r="AD270" s="61"/>
      <c r="AE270" s="61"/>
      <c r="AF270" s="61"/>
      <c r="AG270" s="61"/>
      <c r="AH270"/>
      <c r="AI270"/>
      <c r="AJ270"/>
      <c r="AK270" s="61"/>
      <c r="AL270" s="61"/>
      <c r="AM270" s="61"/>
      <c r="AN270" s="135"/>
      <c r="AO270" s="135"/>
      <c r="AP270" s="135"/>
      <c r="AQ270" s="135"/>
      <c r="AR270" s="61"/>
    </row>
    <row r="271" spans="7:44" ht="15" x14ac:dyDescent="0.25">
      <c r="G271" s="61"/>
      <c r="H271" s="61"/>
      <c r="I271" s="61"/>
      <c r="J271"/>
      <c r="K271"/>
      <c r="L271"/>
      <c r="M271" s="61"/>
      <c r="N271" s="61"/>
      <c r="O271" s="61"/>
      <c r="P271" s="61"/>
      <c r="Q271" s="61"/>
      <c r="R271"/>
      <c r="S271"/>
      <c r="T271"/>
      <c r="U271" s="61"/>
      <c r="V271" s="61"/>
      <c r="W271" s="61"/>
      <c r="X271" s="61"/>
      <c r="Y271" s="61"/>
      <c r="Z271"/>
      <c r="AA271"/>
      <c r="AB271"/>
      <c r="AC271" s="61"/>
      <c r="AD271" s="61"/>
      <c r="AE271" s="61"/>
      <c r="AF271" s="61"/>
      <c r="AG271" s="61"/>
      <c r="AH271"/>
      <c r="AI271"/>
      <c r="AJ271"/>
      <c r="AK271" s="61"/>
      <c r="AL271" s="61"/>
      <c r="AM271" s="61"/>
      <c r="AN271" s="135"/>
      <c r="AO271" s="135"/>
      <c r="AP271" s="135"/>
      <c r="AQ271" s="135"/>
      <c r="AR271" s="61"/>
    </row>
    <row r="272" spans="7:44" ht="15" x14ac:dyDescent="0.25">
      <c r="G272" s="61"/>
      <c r="H272" s="61"/>
      <c r="I272" s="61"/>
      <c r="J272"/>
      <c r="K272"/>
      <c r="L272"/>
      <c r="M272" s="61"/>
      <c r="N272" s="61"/>
      <c r="O272" s="61"/>
      <c r="P272" s="61"/>
      <c r="Q272" s="61"/>
      <c r="R272"/>
      <c r="S272"/>
      <c r="T272"/>
      <c r="U272" s="61"/>
      <c r="V272" s="61"/>
      <c r="W272" s="61"/>
      <c r="X272" s="61"/>
      <c r="Y272" s="61"/>
      <c r="Z272"/>
      <c r="AA272"/>
      <c r="AB272"/>
      <c r="AC272" s="61"/>
      <c r="AD272" s="61"/>
      <c r="AE272" s="61"/>
      <c r="AF272" s="61"/>
      <c r="AG272" s="61"/>
      <c r="AH272"/>
      <c r="AI272"/>
      <c r="AJ272"/>
      <c r="AK272" s="61"/>
      <c r="AL272" s="61"/>
      <c r="AM272" s="61"/>
      <c r="AN272" s="135"/>
      <c r="AO272" s="135"/>
      <c r="AP272" s="135"/>
      <c r="AQ272" s="135"/>
      <c r="AR272" s="61"/>
    </row>
    <row r="273" spans="7:44" ht="15" x14ac:dyDescent="0.25">
      <c r="G273" s="61"/>
      <c r="H273" s="61"/>
      <c r="I273" s="61"/>
      <c r="J273"/>
      <c r="K273"/>
      <c r="L273"/>
      <c r="M273" s="61"/>
      <c r="N273" s="61"/>
      <c r="O273" s="61"/>
      <c r="P273" s="61"/>
      <c r="Q273" s="61"/>
      <c r="R273"/>
      <c r="S273"/>
      <c r="T273"/>
      <c r="U273" s="61"/>
      <c r="V273" s="61"/>
      <c r="W273" s="61"/>
      <c r="X273" s="61"/>
      <c r="Y273" s="61"/>
      <c r="Z273"/>
      <c r="AA273"/>
      <c r="AB273"/>
      <c r="AC273" s="61"/>
      <c r="AD273" s="61"/>
      <c r="AE273" s="61"/>
      <c r="AF273" s="61"/>
      <c r="AG273" s="61"/>
      <c r="AH273"/>
      <c r="AI273"/>
      <c r="AJ273"/>
      <c r="AK273" s="61"/>
      <c r="AL273" s="61"/>
      <c r="AM273" s="61"/>
      <c r="AN273" s="135"/>
      <c r="AO273" s="135"/>
      <c r="AP273" s="135"/>
      <c r="AQ273" s="135"/>
      <c r="AR273" s="61"/>
    </row>
    <row r="274" spans="7:44" ht="15" x14ac:dyDescent="0.25">
      <c r="G274" s="61"/>
      <c r="H274" s="61"/>
      <c r="I274" s="61"/>
      <c r="J274"/>
      <c r="K274"/>
      <c r="L274"/>
      <c r="M274" s="61"/>
      <c r="N274" s="61"/>
      <c r="O274" s="61"/>
      <c r="P274" s="61"/>
      <c r="Q274" s="61"/>
      <c r="R274"/>
      <c r="S274"/>
      <c r="T274"/>
      <c r="U274" s="61"/>
      <c r="V274" s="61"/>
      <c r="W274" s="61"/>
      <c r="X274" s="61"/>
      <c r="Y274" s="61"/>
      <c r="Z274"/>
      <c r="AA274"/>
      <c r="AB274"/>
      <c r="AC274" s="61"/>
      <c r="AD274" s="61"/>
      <c r="AE274" s="61"/>
      <c r="AF274" s="61"/>
      <c r="AG274" s="61"/>
      <c r="AH274"/>
      <c r="AI274"/>
      <c r="AJ274"/>
      <c r="AK274" s="61"/>
      <c r="AL274" s="61"/>
      <c r="AM274" s="61"/>
      <c r="AN274" s="135"/>
      <c r="AO274" s="135"/>
      <c r="AP274" s="135"/>
      <c r="AQ274" s="135"/>
      <c r="AR274" s="61"/>
    </row>
    <row r="275" spans="7:44" ht="15" x14ac:dyDescent="0.25">
      <c r="G275" s="61"/>
      <c r="H275" s="61"/>
      <c r="I275" s="61"/>
      <c r="J275"/>
      <c r="K275"/>
      <c r="L275"/>
      <c r="M275" s="61"/>
      <c r="N275" s="61"/>
      <c r="O275" s="61"/>
      <c r="P275" s="61"/>
      <c r="Q275" s="61"/>
      <c r="R275"/>
      <c r="S275"/>
      <c r="T275"/>
      <c r="U275" s="61"/>
      <c r="V275" s="61"/>
      <c r="W275" s="61"/>
      <c r="X275" s="61"/>
      <c r="Y275" s="61"/>
      <c r="Z275"/>
      <c r="AA275"/>
      <c r="AB275"/>
      <c r="AC275" s="61"/>
      <c r="AD275" s="61"/>
      <c r="AE275" s="61"/>
      <c r="AF275" s="61"/>
      <c r="AG275" s="61"/>
      <c r="AH275"/>
      <c r="AI275"/>
      <c r="AJ275"/>
      <c r="AK275" s="61"/>
      <c r="AL275" s="61"/>
      <c r="AM275" s="61"/>
      <c r="AN275" s="135"/>
      <c r="AO275" s="135"/>
      <c r="AP275" s="135"/>
      <c r="AQ275" s="135"/>
      <c r="AR275" s="61"/>
    </row>
  </sheetData>
  <mergeCells count="17">
    <mergeCell ref="AK7:AL7"/>
    <mergeCell ref="U7:V7"/>
    <mergeCell ref="X7:Y7"/>
    <mergeCell ref="Z7:AA7"/>
    <mergeCell ref="AC7:AD7"/>
    <mergeCell ref="AF7:AG7"/>
    <mergeCell ref="AH7:AI7"/>
    <mergeCell ref="D6:G6"/>
    <mergeCell ref="H6:O6"/>
    <mergeCell ref="P6:W6"/>
    <mergeCell ref="X6:AE6"/>
    <mergeCell ref="AF6:AM6"/>
    <mergeCell ref="H7:I7"/>
    <mergeCell ref="J7:K7"/>
    <mergeCell ref="M7:N7"/>
    <mergeCell ref="P7:Q7"/>
    <mergeCell ref="R7:S7"/>
  </mergeCells>
  <conditionalFormatting sqref="D9:G144">
    <cfRule type="expression" dxfId="122" priority="4" stopIfTrue="1">
      <formula>AN9=1</formula>
    </cfRule>
  </conditionalFormatting>
  <conditionalFormatting sqref="B148">
    <cfRule type="expression" dxfId="121" priority="5" stopIfTrue="1">
      <formula>B153=1</formula>
    </cfRule>
  </conditionalFormatting>
  <hyperlinks>
    <hyperlink ref="C153" location="'Data Quality'!A1" display="* See Data Quality note for explanation"/>
  </hyperlinks>
  <pageMargins left="0.39370078740157483" right="0.39370078740157483" top="0.39370078740157483" bottom="0.39370078740157483" header="0.31496062992125984" footer="0.31496062992125984"/>
  <pageSetup paperSize="9" scale="37" fitToWidth="2" fitToHeight="3" pageOrder="overThenDown"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pageSetUpPr fitToPage="1"/>
  </sheetPr>
  <dimension ref="B2:BI274"/>
  <sheetViews>
    <sheetView showGridLines="0" showRowColHeaders="0" zoomScale="80" zoomScaleNormal="80" workbookViewId="0">
      <pane xSplit="7" ySplit="8" topLeftCell="H9" activePane="bottomRight" state="frozen"/>
      <selection pane="topRight" activeCell="G1" sqref="G1"/>
      <selection pane="bottomLeft" activeCell="A8" sqref="A8"/>
      <selection pane="bottomRight" activeCell="H2" sqref="H2"/>
    </sheetView>
  </sheetViews>
  <sheetFormatPr defaultColWidth="9.140625" defaultRowHeight="12.75" x14ac:dyDescent="0.2"/>
  <cols>
    <col min="1" max="1" width="2.7109375" style="19" customWidth="1"/>
    <col min="2" max="2" width="6" style="59" customWidth="1"/>
    <col min="3" max="3" width="67.42578125" style="59" customWidth="1"/>
    <col min="4" max="4" width="10.7109375" style="59" bestFit="1" customWidth="1"/>
    <col min="5" max="5" width="10.5703125" style="59" customWidth="1"/>
    <col min="6" max="7" width="10.7109375" style="59" bestFit="1" customWidth="1"/>
    <col min="8" max="8" width="15.7109375" style="60" customWidth="1"/>
    <col min="9" max="9" width="14.5703125" style="60" bestFit="1" customWidth="1"/>
    <col min="10" max="11" width="14.7109375" style="85" customWidth="1"/>
    <col min="12" max="12" width="14.5703125" style="85" customWidth="1"/>
    <col min="13" max="14" width="14.7109375" style="60" customWidth="1"/>
    <col min="15" max="15" width="14.5703125" style="60" customWidth="1"/>
    <col min="16" max="16" width="15.7109375" style="60" customWidth="1"/>
    <col min="17" max="17" width="14.5703125" style="60" bestFit="1" customWidth="1"/>
    <col min="18" max="19" width="14.7109375" style="85" customWidth="1"/>
    <col min="20" max="20" width="14.5703125" style="85" customWidth="1"/>
    <col min="21" max="22" width="14.7109375" style="60" customWidth="1"/>
    <col min="23" max="23" width="14.5703125" style="60" customWidth="1"/>
    <col min="24" max="24" width="15.7109375" style="60" customWidth="1"/>
    <col min="25" max="25" width="14.5703125" style="60" bestFit="1" customWidth="1"/>
    <col min="26" max="27" width="14.7109375" style="85" customWidth="1"/>
    <col min="28" max="28" width="14.5703125" style="85" customWidth="1"/>
    <col min="29" max="30" width="14.7109375" style="60" customWidth="1"/>
    <col min="31" max="31" width="14.5703125" style="60" customWidth="1"/>
    <col min="32" max="32" width="15.7109375" style="60" customWidth="1"/>
    <col min="33" max="33" width="14.5703125" style="60" bestFit="1" customWidth="1"/>
    <col min="34" max="35" width="14.7109375" style="85" customWidth="1"/>
    <col min="36" max="36" width="14.5703125" style="85" customWidth="1"/>
    <col min="37" max="38" width="14.7109375" style="60" customWidth="1"/>
    <col min="39" max="39" width="14.5703125" style="60" customWidth="1"/>
    <col min="40" max="43" width="10.5703125" style="67" hidden="1" customWidth="1"/>
    <col min="44" max="44" width="9.140625" style="59"/>
    <col min="45" max="61" width="9.140625" style="37"/>
    <col min="62" max="16384" width="9.140625" style="19"/>
  </cols>
  <sheetData>
    <row r="2" spans="2:43" ht="18" x14ac:dyDescent="0.25">
      <c r="B2" s="83" t="s">
        <v>1458</v>
      </c>
    </row>
    <row r="3" spans="2:43" ht="10.5" customHeight="1" x14ac:dyDescent="0.25">
      <c r="B3" s="83"/>
      <c r="K3" s="93"/>
      <c r="N3" s="93"/>
      <c r="S3" s="93"/>
      <c r="V3" s="93"/>
    </row>
    <row r="4" spans="2:43" x14ac:dyDescent="0.2">
      <c r="B4" s="82" t="s">
        <v>370</v>
      </c>
    </row>
    <row r="5" spans="2:43" x14ac:dyDescent="0.2">
      <c r="B5" s="81" t="s">
        <v>1453</v>
      </c>
      <c r="F5"/>
      <c r="G5"/>
    </row>
    <row r="6" spans="2:43" ht="14.25" x14ac:dyDescent="0.2">
      <c r="D6" s="170" t="s">
        <v>4643</v>
      </c>
      <c r="E6" s="171"/>
      <c r="F6" s="171"/>
      <c r="G6" s="172"/>
      <c r="H6" s="170" t="s">
        <v>1393</v>
      </c>
      <c r="I6" s="171"/>
      <c r="J6" s="171"/>
      <c r="K6" s="171"/>
      <c r="L6" s="171"/>
      <c r="M6" s="171"/>
      <c r="N6" s="171"/>
      <c r="O6" s="172"/>
      <c r="P6" s="170" t="s">
        <v>1394</v>
      </c>
      <c r="Q6" s="171"/>
      <c r="R6" s="171"/>
      <c r="S6" s="171"/>
      <c r="T6" s="171"/>
      <c r="U6" s="171"/>
      <c r="V6" s="171"/>
      <c r="W6" s="171"/>
      <c r="X6" s="170" t="s">
        <v>1459</v>
      </c>
      <c r="Y6" s="171"/>
      <c r="Z6" s="171"/>
      <c r="AA6" s="171"/>
      <c r="AB6" s="171"/>
      <c r="AC6" s="171"/>
      <c r="AD6" s="171"/>
      <c r="AE6" s="172"/>
      <c r="AF6" s="170" t="s">
        <v>1460</v>
      </c>
      <c r="AG6" s="171"/>
      <c r="AH6" s="171"/>
      <c r="AI6" s="171"/>
      <c r="AJ6" s="171"/>
      <c r="AK6" s="171"/>
      <c r="AL6" s="171"/>
      <c r="AM6" s="172"/>
    </row>
    <row r="7" spans="2:43" ht="114.75" customHeight="1" x14ac:dyDescent="0.2">
      <c r="D7" s="80" t="s">
        <v>1459</v>
      </c>
      <c r="E7" s="60" t="s">
        <v>1460</v>
      </c>
      <c r="F7" s="60" t="s">
        <v>1461</v>
      </c>
      <c r="G7" s="79" t="s">
        <v>1462</v>
      </c>
      <c r="H7" s="167" t="s">
        <v>29</v>
      </c>
      <c r="I7" s="168"/>
      <c r="J7" s="169" t="s">
        <v>1350</v>
      </c>
      <c r="K7" s="169"/>
      <c r="L7" s="133" t="s">
        <v>31</v>
      </c>
      <c r="M7" s="169" t="s">
        <v>32</v>
      </c>
      <c r="N7" s="169"/>
      <c r="O7" s="78" t="s">
        <v>31</v>
      </c>
      <c r="P7" s="167" t="s">
        <v>29</v>
      </c>
      <c r="Q7" s="168"/>
      <c r="R7" s="169" t="s">
        <v>1350</v>
      </c>
      <c r="S7" s="169"/>
      <c r="T7" s="133" t="s">
        <v>31</v>
      </c>
      <c r="U7" s="168" t="s">
        <v>32</v>
      </c>
      <c r="V7" s="168"/>
      <c r="W7" s="134" t="s">
        <v>31</v>
      </c>
      <c r="X7" s="167" t="s">
        <v>29</v>
      </c>
      <c r="Y7" s="168"/>
      <c r="Z7" s="169" t="s">
        <v>1350</v>
      </c>
      <c r="AA7" s="169"/>
      <c r="AB7" s="133" t="s">
        <v>31</v>
      </c>
      <c r="AC7" s="168" t="s">
        <v>32</v>
      </c>
      <c r="AD7" s="168"/>
      <c r="AE7" s="78" t="s">
        <v>31</v>
      </c>
      <c r="AF7" s="167" t="s">
        <v>29</v>
      </c>
      <c r="AG7" s="168"/>
      <c r="AH7" s="169" t="s">
        <v>1350</v>
      </c>
      <c r="AI7" s="169"/>
      <c r="AJ7" s="133" t="s">
        <v>31</v>
      </c>
      <c r="AK7" s="168" t="s">
        <v>32</v>
      </c>
      <c r="AL7" s="168"/>
      <c r="AM7" s="78" t="s">
        <v>31</v>
      </c>
    </row>
    <row r="8" spans="2:43" x14ac:dyDescent="0.2">
      <c r="B8" s="59" t="s">
        <v>33</v>
      </c>
      <c r="C8" s="59" t="s">
        <v>34</v>
      </c>
      <c r="D8" s="75" t="s">
        <v>36</v>
      </c>
      <c r="E8" s="74" t="s">
        <v>36</v>
      </c>
      <c r="F8" s="74" t="s">
        <v>36</v>
      </c>
      <c r="G8" s="73" t="s">
        <v>36</v>
      </c>
      <c r="H8" s="70" t="s">
        <v>37</v>
      </c>
      <c r="I8" s="69" t="s">
        <v>38</v>
      </c>
      <c r="J8" s="100" t="s">
        <v>1324</v>
      </c>
      <c r="K8" s="100" t="s">
        <v>38</v>
      </c>
      <c r="L8" s="100" t="s">
        <v>39</v>
      </c>
      <c r="M8" s="69" t="s">
        <v>1324</v>
      </c>
      <c r="N8" s="74" t="s">
        <v>38</v>
      </c>
      <c r="O8" s="68" t="s">
        <v>39</v>
      </c>
      <c r="P8" s="70" t="s">
        <v>37</v>
      </c>
      <c r="Q8" s="74" t="s">
        <v>38</v>
      </c>
      <c r="R8" s="100" t="s">
        <v>1324</v>
      </c>
      <c r="S8" s="89" t="s">
        <v>38</v>
      </c>
      <c r="T8" s="89" t="s">
        <v>39</v>
      </c>
      <c r="U8" s="69" t="s">
        <v>1324</v>
      </c>
      <c r="V8" s="74" t="s">
        <v>38</v>
      </c>
      <c r="W8" s="69" t="s">
        <v>39</v>
      </c>
      <c r="X8" s="70" t="s">
        <v>37</v>
      </c>
      <c r="Y8" s="69" t="s">
        <v>38</v>
      </c>
      <c r="Z8" s="100" t="s">
        <v>1324</v>
      </c>
      <c r="AA8" s="100" t="s">
        <v>38</v>
      </c>
      <c r="AB8" s="89" t="s">
        <v>39</v>
      </c>
      <c r="AC8" s="69" t="s">
        <v>1324</v>
      </c>
      <c r="AD8" s="69" t="s">
        <v>38</v>
      </c>
      <c r="AE8" s="68" t="s">
        <v>39</v>
      </c>
      <c r="AF8" s="70" t="s">
        <v>37</v>
      </c>
      <c r="AG8" s="69" t="s">
        <v>38</v>
      </c>
      <c r="AH8" s="100" t="s">
        <v>1324</v>
      </c>
      <c r="AI8" s="100" t="s">
        <v>38</v>
      </c>
      <c r="AJ8" s="100" t="s">
        <v>39</v>
      </c>
      <c r="AK8" s="69" t="s">
        <v>1324</v>
      </c>
      <c r="AL8" s="69" t="s">
        <v>38</v>
      </c>
      <c r="AM8" s="68" t="s">
        <v>39</v>
      </c>
      <c r="AN8" s="67" t="s">
        <v>1459</v>
      </c>
      <c r="AO8" s="67" t="s">
        <v>1460</v>
      </c>
      <c r="AP8" s="67" t="s">
        <v>1461</v>
      </c>
      <c r="AQ8" s="67" t="s">
        <v>1462</v>
      </c>
    </row>
    <row r="9" spans="2:43" ht="12.75" customHeight="1" x14ac:dyDescent="0.25">
      <c r="B9" s="60" t="s">
        <v>378</v>
      </c>
      <c r="C9" s="60" t="s">
        <v>379</v>
      </c>
      <c r="D9" s="128">
        <v>526</v>
      </c>
      <c r="E9" s="129">
        <v>497</v>
      </c>
      <c r="F9" s="129"/>
      <c r="G9" s="129"/>
      <c r="H9" s="160">
        <v>572</v>
      </c>
      <c r="I9" s="76">
        <v>1.0874524714828897</v>
      </c>
      <c r="J9" s="122">
        <v>513</v>
      </c>
      <c r="K9" s="92">
        <v>0.97528517110266155</v>
      </c>
      <c r="L9" s="89" t="s">
        <v>2285</v>
      </c>
      <c r="M9" s="162">
        <v>59</v>
      </c>
      <c r="N9" s="118">
        <v>0.11216730038022814</v>
      </c>
      <c r="O9" s="73" t="s">
        <v>2286</v>
      </c>
      <c r="P9" s="160">
        <v>606</v>
      </c>
      <c r="Q9" s="76">
        <v>1.2193158953722334</v>
      </c>
      <c r="R9" s="122">
        <v>551</v>
      </c>
      <c r="S9" s="92">
        <v>1.1086519114688129</v>
      </c>
      <c r="T9" s="89"/>
      <c r="U9" s="162">
        <v>55</v>
      </c>
      <c r="V9" s="118">
        <v>0.11066398390342053</v>
      </c>
      <c r="W9" s="73" t="s">
        <v>2287</v>
      </c>
      <c r="X9" s="160">
        <v>582</v>
      </c>
      <c r="Y9" s="76"/>
      <c r="Z9" s="122">
        <v>547</v>
      </c>
      <c r="AA9" s="92"/>
      <c r="AB9" s="89" t="s">
        <v>1497</v>
      </c>
      <c r="AC9" s="162">
        <v>35</v>
      </c>
      <c r="AD9" s="118"/>
      <c r="AE9" s="73" t="s">
        <v>1497</v>
      </c>
      <c r="AF9" s="160">
        <v>595</v>
      </c>
      <c r="AG9" s="92"/>
      <c r="AH9" s="122">
        <v>533</v>
      </c>
      <c r="AI9" s="92"/>
      <c r="AJ9" s="89" t="s">
        <v>1497</v>
      </c>
      <c r="AK9" s="162">
        <v>62</v>
      </c>
      <c r="AL9" s="118"/>
      <c r="AM9" s="73" t="s">
        <v>1497</v>
      </c>
      <c r="AN9" s="67">
        <v>0</v>
      </c>
      <c r="AO9" s="67">
        <v>0</v>
      </c>
      <c r="AP9"/>
      <c r="AQ9"/>
    </row>
    <row r="10" spans="2:43" ht="14.45" customHeight="1" x14ac:dyDescent="0.25">
      <c r="B10" s="60" t="s">
        <v>380</v>
      </c>
      <c r="C10" s="60" t="s">
        <v>381</v>
      </c>
      <c r="D10" s="128">
        <v>1028</v>
      </c>
      <c r="E10" s="129">
        <v>956</v>
      </c>
      <c r="F10" s="129"/>
      <c r="G10" s="129"/>
      <c r="H10" s="160">
        <v>1103</v>
      </c>
      <c r="I10" s="76">
        <v>1.0729571984435797</v>
      </c>
      <c r="J10" s="122">
        <v>955</v>
      </c>
      <c r="K10" s="92">
        <v>0.92898832684824906</v>
      </c>
      <c r="L10" s="89" t="s">
        <v>2288</v>
      </c>
      <c r="M10" s="162">
        <v>148</v>
      </c>
      <c r="N10" s="118">
        <v>0.14396887159533073</v>
      </c>
      <c r="O10" s="73" t="s">
        <v>2289</v>
      </c>
      <c r="P10" s="160">
        <v>1024</v>
      </c>
      <c r="Q10" s="76">
        <v>1.0711297071129706</v>
      </c>
      <c r="R10" s="122">
        <v>909</v>
      </c>
      <c r="S10" s="92">
        <v>0.95083682008368198</v>
      </c>
      <c r="T10" s="89" t="s">
        <v>2290</v>
      </c>
      <c r="U10" s="162">
        <v>115</v>
      </c>
      <c r="V10" s="118">
        <v>0.1202928870292887</v>
      </c>
      <c r="W10" s="73" t="s">
        <v>2093</v>
      </c>
      <c r="X10" s="160">
        <v>1014</v>
      </c>
      <c r="Y10" s="76"/>
      <c r="Z10" s="122">
        <v>904</v>
      </c>
      <c r="AA10" s="92"/>
      <c r="AB10" s="89" t="s">
        <v>1497</v>
      </c>
      <c r="AC10" s="162">
        <v>110</v>
      </c>
      <c r="AD10" s="118"/>
      <c r="AE10" s="73" t="s">
        <v>1497</v>
      </c>
      <c r="AF10" s="160">
        <v>1133</v>
      </c>
      <c r="AG10" s="92"/>
      <c r="AH10" s="122">
        <v>995</v>
      </c>
      <c r="AI10" s="92"/>
      <c r="AJ10" s="89" t="s">
        <v>1497</v>
      </c>
      <c r="AK10" s="162">
        <v>138</v>
      </c>
      <c r="AL10" s="118"/>
      <c r="AM10" s="73" t="s">
        <v>1497</v>
      </c>
      <c r="AN10" s="67">
        <v>0</v>
      </c>
      <c r="AO10" s="67">
        <v>0</v>
      </c>
      <c r="AP10"/>
      <c r="AQ10"/>
    </row>
    <row r="11" spans="2:43" ht="14.45" customHeight="1" x14ac:dyDescent="0.25">
      <c r="B11" s="60" t="s">
        <v>382</v>
      </c>
      <c r="C11" s="60" t="s">
        <v>1325</v>
      </c>
      <c r="D11" s="128">
        <v>1946</v>
      </c>
      <c r="E11" s="129">
        <v>1972</v>
      </c>
      <c r="F11" s="129"/>
      <c r="G11" s="129"/>
      <c r="H11" s="160">
        <v>2352</v>
      </c>
      <c r="I11" s="76">
        <v>1.2086330935251799</v>
      </c>
      <c r="J11" s="122">
        <v>1754</v>
      </c>
      <c r="K11" s="92">
        <v>0.90133607399794446</v>
      </c>
      <c r="L11" s="89" t="s">
        <v>2291</v>
      </c>
      <c r="M11" s="162">
        <v>598</v>
      </c>
      <c r="N11" s="118">
        <v>0.30729701952723537</v>
      </c>
      <c r="O11" s="73" t="s">
        <v>2292</v>
      </c>
      <c r="P11" s="160">
        <v>2303</v>
      </c>
      <c r="Q11" s="76">
        <v>1.1678498985801218</v>
      </c>
      <c r="R11" s="122">
        <v>1772</v>
      </c>
      <c r="S11" s="92">
        <v>0.89858012170385393</v>
      </c>
      <c r="T11" s="89" t="s">
        <v>2293</v>
      </c>
      <c r="U11" s="162">
        <v>531</v>
      </c>
      <c r="V11" s="118">
        <v>0.26926977687626774</v>
      </c>
      <c r="W11" s="73" t="s">
        <v>2294</v>
      </c>
      <c r="X11" s="160">
        <v>2471</v>
      </c>
      <c r="Y11" s="76"/>
      <c r="Z11" s="122">
        <v>1826</v>
      </c>
      <c r="AA11" s="92"/>
      <c r="AB11" s="89" t="s">
        <v>1497</v>
      </c>
      <c r="AC11" s="162">
        <v>645</v>
      </c>
      <c r="AD11" s="118"/>
      <c r="AE11" s="73" t="s">
        <v>1497</v>
      </c>
      <c r="AF11" s="160">
        <v>2580</v>
      </c>
      <c r="AG11" s="92"/>
      <c r="AH11" s="122">
        <v>1876</v>
      </c>
      <c r="AI11" s="92"/>
      <c r="AJ11" s="89" t="s">
        <v>1497</v>
      </c>
      <c r="AK11" s="162">
        <v>704</v>
      </c>
      <c r="AL11" s="118"/>
      <c r="AM11" s="73" t="s">
        <v>1497</v>
      </c>
      <c r="AN11" s="67">
        <v>0</v>
      </c>
      <c r="AO11" s="67">
        <v>0</v>
      </c>
      <c r="AP11"/>
      <c r="AQ11"/>
    </row>
    <row r="12" spans="2:43" ht="14.45" customHeight="1" x14ac:dyDescent="0.25">
      <c r="B12" s="60" t="s">
        <v>384</v>
      </c>
      <c r="C12" s="60" t="s">
        <v>385</v>
      </c>
      <c r="D12" s="128">
        <v>776</v>
      </c>
      <c r="E12" s="129">
        <v>712</v>
      </c>
      <c r="F12" s="129"/>
      <c r="G12" s="129"/>
      <c r="H12" s="160">
        <v>897</v>
      </c>
      <c r="I12" s="76">
        <v>1.1559278350515463</v>
      </c>
      <c r="J12" s="122">
        <v>811</v>
      </c>
      <c r="K12" s="92">
        <v>1.0451030927835052</v>
      </c>
      <c r="L12" s="89"/>
      <c r="M12" s="162">
        <v>86</v>
      </c>
      <c r="N12" s="118">
        <v>0.11082474226804123</v>
      </c>
      <c r="O12" s="73" t="s">
        <v>2295</v>
      </c>
      <c r="P12" s="160">
        <v>835</v>
      </c>
      <c r="Q12" s="76">
        <v>1.172752808988764</v>
      </c>
      <c r="R12" s="122">
        <v>699</v>
      </c>
      <c r="S12" s="92">
        <v>0.9817415730337079</v>
      </c>
      <c r="T12" s="89" t="s">
        <v>2296</v>
      </c>
      <c r="U12" s="162">
        <v>136</v>
      </c>
      <c r="V12" s="118">
        <v>0.19101123595505617</v>
      </c>
      <c r="W12" s="73" t="s">
        <v>2297</v>
      </c>
      <c r="X12" s="160">
        <v>867</v>
      </c>
      <c r="Y12" s="76"/>
      <c r="Z12" s="122">
        <v>764</v>
      </c>
      <c r="AA12" s="92"/>
      <c r="AB12" s="89" t="s">
        <v>1497</v>
      </c>
      <c r="AC12" s="162">
        <v>103</v>
      </c>
      <c r="AD12" s="118"/>
      <c r="AE12" s="73" t="s">
        <v>1497</v>
      </c>
      <c r="AF12" s="160">
        <v>948</v>
      </c>
      <c r="AG12" s="92"/>
      <c r="AH12" s="122">
        <v>796</v>
      </c>
      <c r="AI12" s="92"/>
      <c r="AJ12" s="89" t="s">
        <v>1497</v>
      </c>
      <c r="AK12" s="162">
        <v>152</v>
      </c>
      <c r="AL12" s="118"/>
      <c r="AM12" s="73" t="s">
        <v>1497</v>
      </c>
      <c r="AN12" s="67">
        <v>0</v>
      </c>
      <c r="AO12" s="67">
        <v>0</v>
      </c>
      <c r="AP12"/>
      <c r="AQ12"/>
    </row>
    <row r="13" spans="2:43" ht="14.45" customHeight="1" x14ac:dyDescent="0.25">
      <c r="B13" s="60" t="s">
        <v>386</v>
      </c>
      <c r="C13" s="60" t="s">
        <v>1326</v>
      </c>
      <c r="D13" s="128">
        <v>4032</v>
      </c>
      <c r="E13" s="129">
        <v>3935</v>
      </c>
      <c r="F13" s="129"/>
      <c r="G13" s="129"/>
      <c r="H13" s="160">
        <v>5257</v>
      </c>
      <c r="I13" s="76">
        <v>1.3038194444444444</v>
      </c>
      <c r="J13" s="122">
        <v>3889</v>
      </c>
      <c r="K13" s="92">
        <v>0.96453373015873012</v>
      </c>
      <c r="L13" s="89" t="s">
        <v>2298</v>
      </c>
      <c r="M13" s="162">
        <v>1368</v>
      </c>
      <c r="N13" s="118">
        <v>0.3392857142857143</v>
      </c>
      <c r="O13" s="73" t="s">
        <v>2299</v>
      </c>
      <c r="P13" s="160">
        <v>4702</v>
      </c>
      <c r="Q13" s="76">
        <v>1.1949174078780178</v>
      </c>
      <c r="R13" s="122">
        <v>3655</v>
      </c>
      <c r="S13" s="92">
        <v>0.92884371029224899</v>
      </c>
      <c r="T13" s="89" t="s">
        <v>2300</v>
      </c>
      <c r="U13" s="162">
        <v>1047</v>
      </c>
      <c r="V13" s="118">
        <v>0.26607369758576876</v>
      </c>
      <c r="W13" s="73" t="s">
        <v>2301</v>
      </c>
      <c r="X13" s="160">
        <v>4765</v>
      </c>
      <c r="Y13" s="76"/>
      <c r="Z13" s="122">
        <v>3427</v>
      </c>
      <c r="AA13" s="92"/>
      <c r="AB13" s="89" t="s">
        <v>1497</v>
      </c>
      <c r="AC13" s="162">
        <v>1338</v>
      </c>
      <c r="AD13" s="118"/>
      <c r="AE13" s="73" t="s">
        <v>1497</v>
      </c>
      <c r="AF13" s="160">
        <v>4903</v>
      </c>
      <c r="AG13" s="92"/>
      <c r="AH13" s="122">
        <v>3390</v>
      </c>
      <c r="AI13" s="92"/>
      <c r="AJ13" s="89" t="s">
        <v>1497</v>
      </c>
      <c r="AK13" s="162">
        <v>1513</v>
      </c>
      <c r="AL13" s="118"/>
      <c r="AM13" s="73" t="s">
        <v>1497</v>
      </c>
      <c r="AN13" s="67">
        <v>0</v>
      </c>
      <c r="AO13" s="67">
        <v>0</v>
      </c>
      <c r="AP13"/>
      <c r="AQ13"/>
    </row>
    <row r="14" spans="2:43" ht="14.45" customHeight="1" x14ac:dyDescent="0.25">
      <c r="B14" s="60" t="s">
        <v>387</v>
      </c>
      <c r="C14" s="60" t="s">
        <v>1327</v>
      </c>
      <c r="D14" s="128">
        <v>1119</v>
      </c>
      <c r="E14" s="129">
        <v>1050</v>
      </c>
      <c r="F14" s="129"/>
      <c r="G14" s="129"/>
      <c r="H14" s="160">
        <v>1230</v>
      </c>
      <c r="I14" s="76">
        <v>1.0991957104557641</v>
      </c>
      <c r="J14" s="122">
        <v>953</v>
      </c>
      <c r="K14" s="92">
        <v>0.85165326184092938</v>
      </c>
      <c r="L14" s="89" t="s">
        <v>2302</v>
      </c>
      <c r="M14" s="162">
        <v>277</v>
      </c>
      <c r="N14" s="118">
        <v>0.24754244861483468</v>
      </c>
      <c r="O14" s="73" t="s">
        <v>2303</v>
      </c>
      <c r="P14" s="160">
        <v>1114</v>
      </c>
      <c r="Q14" s="76">
        <v>1.0609523809523809</v>
      </c>
      <c r="R14" s="122">
        <v>875</v>
      </c>
      <c r="S14" s="92">
        <v>0.83333333333333337</v>
      </c>
      <c r="T14" s="89" t="s">
        <v>2304</v>
      </c>
      <c r="U14" s="162">
        <v>239</v>
      </c>
      <c r="V14" s="118">
        <v>0.22761904761904761</v>
      </c>
      <c r="W14" s="73" t="s">
        <v>2305</v>
      </c>
      <c r="X14" s="160">
        <v>1278</v>
      </c>
      <c r="Y14" s="76"/>
      <c r="Z14" s="122">
        <v>1024</v>
      </c>
      <c r="AA14" s="92"/>
      <c r="AB14" s="89" t="s">
        <v>1497</v>
      </c>
      <c r="AC14" s="162">
        <v>254</v>
      </c>
      <c r="AD14" s="118"/>
      <c r="AE14" s="73" t="s">
        <v>1497</v>
      </c>
      <c r="AF14" s="160">
        <v>1445</v>
      </c>
      <c r="AG14" s="92"/>
      <c r="AH14" s="122">
        <v>1143</v>
      </c>
      <c r="AI14" s="92"/>
      <c r="AJ14" s="89" t="s">
        <v>1497</v>
      </c>
      <c r="AK14" s="162">
        <v>302</v>
      </c>
      <c r="AL14" s="118"/>
      <c r="AM14" s="73" t="s">
        <v>1497</v>
      </c>
      <c r="AN14" s="67">
        <v>0</v>
      </c>
      <c r="AO14" s="67">
        <v>0</v>
      </c>
      <c r="AP14"/>
      <c r="AQ14"/>
    </row>
    <row r="15" spans="2:43" ht="14.45" customHeight="1" x14ac:dyDescent="0.25">
      <c r="B15" s="60" t="s">
        <v>388</v>
      </c>
      <c r="C15" s="60" t="s">
        <v>1328</v>
      </c>
      <c r="D15" s="128">
        <v>753</v>
      </c>
      <c r="E15" s="129">
        <v>637</v>
      </c>
      <c r="F15" s="129"/>
      <c r="G15" s="129"/>
      <c r="H15" s="160">
        <v>751</v>
      </c>
      <c r="I15" s="76">
        <v>0.99734395750332006</v>
      </c>
      <c r="J15" s="122">
        <v>629</v>
      </c>
      <c r="K15" s="92">
        <v>0.83532536520584333</v>
      </c>
      <c r="L15" s="89" t="s">
        <v>2306</v>
      </c>
      <c r="M15" s="162">
        <v>122</v>
      </c>
      <c r="N15" s="118">
        <v>0.16201859229747675</v>
      </c>
      <c r="O15" s="73" t="s">
        <v>2307</v>
      </c>
      <c r="P15" s="160">
        <v>722</v>
      </c>
      <c r="Q15" s="76">
        <v>1.1334379905808478</v>
      </c>
      <c r="R15" s="122">
        <v>626</v>
      </c>
      <c r="S15" s="92">
        <v>0.98273155416012559</v>
      </c>
      <c r="T15" s="89" t="s">
        <v>2308</v>
      </c>
      <c r="U15" s="162">
        <v>96</v>
      </c>
      <c r="V15" s="118">
        <v>0.15070643642072212</v>
      </c>
      <c r="W15" s="73" t="s">
        <v>2309</v>
      </c>
      <c r="X15" s="160">
        <v>769</v>
      </c>
      <c r="Y15" s="76"/>
      <c r="Z15" s="122">
        <v>107</v>
      </c>
      <c r="AA15" s="92"/>
      <c r="AB15" s="89" t="s">
        <v>1497</v>
      </c>
      <c r="AC15" s="162">
        <v>662</v>
      </c>
      <c r="AD15" s="118"/>
      <c r="AE15" s="73" t="s">
        <v>1497</v>
      </c>
      <c r="AF15" s="160">
        <v>637</v>
      </c>
      <c r="AG15" s="92"/>
      <c r="AH15" s="122">
        <v>94</v>
      </c>
      <c r="AI15" s="92"/>
      <c r="AJ15" s="89" t="s">
        <v>1497</v>
      </c>
      <c r="AK15" s="162">
        <v>543</v>
      </c>
      <c r="AL15" s="118"/>
      <c r="AM15" s="73" t="s">
        <v>1497</v>
      </c>
      <c r="AN15" s="67">
        <v>0</v>
      </c>
      <c r="AO15" s="67">
        <v>0</v>
      </c>
      <c r="AP15"/>
      <c r="AQ15"/>
    </row>
    <row r="16" spans="2:43" ht="14.45" customHeight="1" x14ac:dyDescent="0.25">
      <c r="B16" s="60" t="s">
        <v>389</v>
      </c>
      <c r="C16" s="60" t="s">
        <v>390</v>
      </c>
      <c r="D16" s="128">
        <v>2066</v>
      </c>
      <c r="E16" s="129">
        <v>1971</v>
      </c>
      <c r="F16" s="129"/>
      <c r="G16" s="129"/>
      <c r="H16" s="160">
        <v>2229</v>
      </c>
      <c r="I16" s="76">
        <v>1.0788964181994192</v>
      </c>
      <c r="J16" s="122">
        <v>2041</v>
      </c>
      <c r="K16" s="92">
        <v>0.98789932236205225</v>
      </c>
      <c r="L16" s="89" t="s">
        <v>2209</v>
      </c>
      <c r="M16" s="162">
        <v>188</v>
      </c>
      <c r="N16" s="118">
        <v>9.0997095837366898E-2</v>
      </c>
      <c r="O16" s="73" t="s">
        <v>2310</v>
      </c>
      <c r="P16" s="160">
        <v>2236</v>
      </c>
      <c r="Q16" s="76">
        <v>1.1344495180111618</v>
      </c>
      <c r="R16" s="122">
        <v>2071</v>
      </c>
      <c r="S16" s="92">
        <v>1.0507356671740233</v>
      </c>
      <c r="T16" s="89"/>
      <c r="U16" s="162">
        <v>165</v>
      </c>
      <c r="V16" s="118">
        <v>8.3713850837138504E-2</v>
      </c>
      <c r="W16" s="73" t="s">
        <v>2311</v>
      </c>
      <c r="X16" s="160">
        <v>2056</v>
      </c>
      <c r="Y16" s="76"/>
      <c r="Z16" s="122">
        <v>1882</v>
      </c>
      <c r="AA16" s="92"/>
      <c r="AB16" s="89" t="s">
        <v>1497</v>
      </c>
      <c r="AC16" s="162">
        <v>174</v>
      </c>
      <c r="AD16" s="118"/>
      <c r="AE16" s="73" t="s">
        <v>1497</v>
      </c>
      <c r="AF16" s="160">
        <v>2300</v>
      </c>
      <c r="AG16" s="92"/>
      <c r="AH16" s="122">
        <v>2137</v>
      </c>
      <c r="AI16" s="92"/>
      <c r="AJ16" s="89" t="s">
        <v>1497</v>
      </c>
      <c r="AK16" s="162">
        <v>163</v>
      </c>
      <c r="AL16" s="118"/>
      <c r="AM16" s="73" t="s">
        <v>1497</v>
      </c>
      <c r="AN16" s="67">
        <v>0</v>
      </c>
      <c r="AO16" s="67">
        <v>0</v>
      </c>
      <c r="AP16"/>
      <c r="AQ16"/>
    </row>
    <row r="17" spans="2:43" ht="14.45" customHeight="1" x14ac:dyDescent="0.25">
      <c r="B17" s="60" t="s">
        <v>391</v>
      </c>
      <c r="C17" s="60" t="s">
        <v>392</v>
      </c>
      <c r="D17" s="128">
        <v>716</v>
      </c>
      <c r="E17" s="129">
        <v>701</v>
      </c>
      <c r="F17" s="129"/>
      <c r="G17" s="129"/>
      <c r="H17" s="160">
        <v>865</v>
      </c>
      <c r="I17" s="76">
        <v>1.2081005586592179</v>
      </c>
      <c r="J17" s="122">
        <v>764</v>
      </c>
      <c r="K17" s="92">
        <v>1.0670391061452513</v>
      </c>
      <c r="L17" s="89"/>
      <c r="M17" s="162">
        <v>101</v>
      </c>
      <c r="N17" s="118">
        <v>0.14106145251396648</v>
      </c>
      <c r="O17" s="73" t="s">
        <v>2312</v>
      </c>
      <c r="P17" s="160">
        <v>830</v>
      </c>
      <c r="Q17" s="76">
        <v>1.1840228245363766</v>
      </c>
      <c r="R17" s="122">
        <v>753</v>
      </c>
      <c r="S17" s="92">
        <v>1.0741797432239657</v>
      </c>
      <c r="T17" s="89"/>
      <c r="U17" s="162">
        <v>77</v>
      </c>
      <c r="V17" s="118">
        <v>0.10984308131241084</v>
      </c>
      <c r="W17" s="73" t="s">
        <v>2313</v>
      </c>
      <c r="X17" s="160">
        <v>831</v>
      </c>
      <c r="Y17" s="76"/>
      <c r="Z17" s="122">
        <v>764</v>
      </c>
      <c r="AA17" s="92"/>
      <c r="AB17" s="89" t="s">
        <v>1497</v>
      </c>
      <c r="AC17" s="162">
        <v>67</v>
      </c>
      <c r="AD17" s="118"/>
      <c r="AE17" s="73" t="s">
        <v>1497</v>
      </c>
      <c r="AF17" s="160">
        <v>868</v>
      </c>
      <c r="AG17" s="92"/>
      <c r="AH17" s="122">
        <v>798</v>
      </c>
      <c r="AI17" s="92"/>
      <c r="AJ17" s="89" t="s">
        <v>1497</v>
      </c>
      <c r="AK17" s="162">
        <v>70</v>
      </c>
      <c r="AL17" s="118"/>
      <c r="AM17" s="73" t="s">
        <v>1497</v>
      </c>
      <c r="AN17" s="67">
        <v>0</v>
      </c>
      <c r="AO17" s="67">
        <v>0</v>
      </c>
      <c r="AP17"/>
      <c r="AQ17"/>
    </row>
    <row r="18" spans="2:43" ht="14.45" customHeight="1" x14ac:dyDescent="0.25">
      <c r="B18" s="60" t="s">
        <v>393</v>
      </c>
      <c r="C18" s="60" t="s">
        <v>394</v>
      </c>
      <c r="D18" s="128">
        <v>1430</v>
      </c>
      <c r="E18" s="129">
        <v>1358</v>
      </c>
      <c r="F18" s="129"/>
      <c r="G18" s="129"/>
      <c r="H18" s="160">
        <v>1562</v>
      </c>
      <c r="I18" s="76">
        <v>1.0923076923076922</v>
      </c>
      <c r="J18" s="122">
        <v>1364</v>
      </c>
      <c r="K18" s="92">
        <v>0.9538461538461539</v>
      </c>
      <c r="L18" s="89" t="s">
        <v>2314</v>
      </c>
      <c r="M18" s="162">
        <v>198</v>
      </c>
      <c r="N18" s="118">
        <v>0.13846153846153847</v>
      </c>
      <c r="O18" s="73" t="s">
        <v>2315</v>
      </c>
      <c r="P18" s="160">
        <v>1441</v>
      </c>
      <c r="Q18" s="76">
        <v>1.061119293078056</v>
      </c>
      <c r="R18" s="122">
        <v>1242</v>
      </c>
      <c r="S18" s="92">
        <v>0.91458026509572898</v>
      </c>
      <c r="T18" s="89" t="s">
        <v>2316</v>
      </c>
      <c r="U18" s="162">
        <v>199</v>
      </c>
      <c r="V18" s="118">
        <v>0.14653902798232696</v>
      </c>
      <c r="W18" s="73" t="s">
        <v>2317</v>
      </c>
      <c r="X18" s="160">
        <v>1563</v>
      </c>
      <c r="Y18" s="76"/>
      <c r="Z18" s="122">
        <v>1366</v>
      </c>
      <c r="AA18" s="92"/>
      <c r="AB18" s="89" t="s">
        <v>1497</v>
      </c>
      <c r="AC18" s="162">
        <v>197</v>
      </c>
      <c r="AD18" s="118"/>
      <c r="AE18" s="73" t="s">
        <v>1497</v>
      </c>
      <c r="AF18" s="160">
        <v>1598</v>
      </c>
      <c r="AG18" s="92"/>
      <c r="AH18" s="122">
        <v>1347</v>
      </c>
      <c r="AI18" s="92"/>
      <c r="AJ18" s="89" t="s">
        <v>1497</v>
      </c>
      <c r="AK18" s="162">
        <v>251</v>
      </c>
      <c r="AL18" s="118"/>
      <c r="AM18" s="73" t="s">
        <v>1497</v>
      </c>
      <c r="AN18" s="67">
        <v>0</v>
      </c>
      <c r="AO18" s="67">
        <v>0</v>
      </c>
      <c r="AP18"/>
      <c r="AQ18"/>
    </row>
    <row r="19" spans="2:43" ht="14.45" customHeight="1" x14ac:dyDescent="0.25">
      <c r="B19" s="60" t="s">
        <v>395</v>
      </c>
      <c r="C19" s="60" t="s">
        <v>396</v>
      </c>
      <c r="D19" s="128">
        <v>1418</v>
      </c>
      <c r="E19" s="129">
        <v>1397</v>
      </c>
      <c r="F19" s="129"/>
      <c r="G19" s="129"/>
      <c r="H19" s="160">
        <v>1441</v>
      </c>
      <c r="I19" s="76">
        <v>1.0162200282087448</v>
      </c>
      <c r="J19" s="122">
        <v>1301</v>
      </c>
      <c r="K19" s="92">
        <v>0.91748942172073344</v>
      </c>
      <c r="L19" s="89" t="s">
        <v>2318</v>
      </c>
      <c r="M19" s="162">
        <v>140</v>
      </c>
      <c r="N19" s="118">
        <v>9.8730606488011283E-2</v>
      </c>
      <c r="O19" s="73" t="s">
        <v>2319</v>
      </c>
      <c r="P19" s="160">
        <v>1421</v>
      </c>
      <c r="Q19" s="76">
        <v>1.0171796707229779</v>
      </c>
      <c r="R19" s="122">
        <v>1232</v>
      </c>
      <c r="S19" s="92">
        <v>0.88188976377952755</v>
      </c>
      <c r="T19" s="89" t="s">
        <v>2320</v>
      </c>
      <c r="U19" s="162">
        <v>189</v>
      </c>
      <c r="V19" s="118">
        <v>0.13528990694345025</v>
      </c>
      <c r="W19" s="73" t="s">
        <v>2321</v>
      </c>
      <c r="X19" s="160">
        <v>1432</v>
      </c>
      <c r="Y19" s="76"/>
      <c r="Z19" s="122">
        <v>1262</v>
      </c>
      <c r="AA19" s="92"/>
      <c r="AB19" s="89" t="s">
        <v>1497</v>
      </c>
      <c r="AC19" s="162">
        <v>170</v>
      </c>
      <c r="AD19" s="118"/>
      <c r="AE19" s="73" t="s">
        <v>1497</v>
      </c>
      <c r="AF19" s="160">
        <v>1444</v>
      </c>
      <c r="AG19" s="92"/>
      <c r="AH19" s="122">
        <v>1306</v>
      </c>
      <c r="AI19" s="92"/>
      <c r="AJ19" s="89" t="s">
        <v>1497</v>
      </c>
      <c r="AK19" s="162">
        <v>138</v>
      </c>
      <c r="AL19" s="118"/>
      <c r="AM19" s="73" t="s">
        <v>1497</v>
      </c>
      <c r="AN19" s="67">
        <v>0</v>
      </c>
      <c r="AO19" s="67">
        <v>0</v>
      </c>
      <c r="AP19"/>
      <c r="AQ19"/>
    </row>
    <row r="20" spans="2:43" ht="14.45" customHeight="1" x14ac:dyDescent="0.25">
      <c r="B20" s="60" t="s">
        <v>397</v>
      </c>
      <c r="C20" s="60" t="s">
        <v>398</v>
      </c>
      <c r="D20" s="128">
        <v>1400</v>
      </c>
      <c r="E20" s="129">
        <v>1301</v>
      </c>
      <c r="F20" s="129"/>
      <c r="G20" s="129"/>
      <c r="H20" s="160">
        <v>1441</v>
      </c>
      <c r="I20" s="76">
        <v>1.0292857142857144</v>
      </c>
      <c r="J20" s="122">
        <v>1321</v>
      </c>
      <c r="K20" s="92">
        <v>0.94357142857142862</v>
      </c>
      <c r="L20" s="89" t="s">
        <v>2322</v>
      </c>
      <c r="M20" s="162">
        <v>120</v>
      </c>
      <c r="N20" s="118">
        <v>8.5714285714285715E-2</v>
      </c>
      <c r="O20" s="73" t="s">
        <v>2323</v>
      </c>
      <c r="P20" s="160">
        <v>1417</v>
      </c>
      <c r="Q20" s="76">
        <v>1.0891621829362028</v>
      </c>
      <c r="R20" s="122">
        <v>1295</v>
      </c>
      <c r="S20" s="92">
        <v>0.99538816295157573</v>
      </c>
      <c r="T20" s="89" t="s">
        <v>2324</v>
      </c>
      <c r="U20" s="162">
        <v>122</v>
      </c>
      <c r="V20" s="118">
        <v>9.3774019984627213E-2</v>
      </c>
      <c r="W20" s="73" t="s">
        <v>2325</v>
      </c>
      <c r="X20" s="160">
        <v>1397</v>
      </c>
      <c r="Y20" s="76"/>
      <c r="Z20" s="122">
        <v>1284</v>
      </c>
      <c r="AA20" s="92"/>
      <c r="AB20" s="89" t="s">
        <v>1497</v>
      </c>
      <c r="AC20" s="162">
        <v>113</v>
      </c>
      <c r="AD20" s="118"/>
      <c r="AE20" s="73" t="s">
        <v>1497</v>
      </c>
      <c r="AF20" s="160">
        <v>1500</v>
      </c>
      <c r="AG20" s="92"/>
      <c r="AH20" s="122">
        <v>1359</v>
      </c>
      <c r="AI20" s="92"/>
      <c r="AJ20" s="89" t="s">
        <v>1497</v>
      </c>
      <c r="AK20" s="162">
        <v>141</v>
      </c>
      <c r="AL20" s="118"/>
      <c r="AM20" s="73" t="s">
        <v>1497</v>
      </c>
      <c r="AN20" s="67">
        <v>0</v>
      </c>
      <c r="AO20" s="67">
        <v>0</v>
      </c>
      <c r="AP20"/>
      <c r="AQ20"/>
    </row>
    <row r="21" spans="2:43" ht="14.45" customHeight="1" x14ac:dyDescent="0.25">
      <c r="B21" s="60" t="s">
        <v>399</v>
      </c>
      <c r="C21" s="60" t="s">
        <v>1329</v>
      </c>
      <c r="D21" s="128">
        <v>1245</v>
      </c>
      <c r="E21" s="129">
        <v>1238</v>
      </c>
      <c r="F21" s="129"/>
      <c r="G21" s="129"/>
      <c r="H21" s="160">
        <v>1458</v>
      </c>
      <c r="I21" s="76">
        <v>1.1710843373493975</v>
      </c>
      <c r="J21" s="122">
        <v>1162</v>
      </c>
      <c r="K21" s="92">
        <v>0.93333333333333335</v>
      </c>
      <c r="L21" s="89" t="s">
        <v>1875</v>
      </c>
      <c r="M21" s="162">
        <v>296</v>
      </c>
      <c r="N21" s="118">
        <v>0.23775100401606425</v>
      </c>
      <c r="O21" s="73" t="s">
        <v>2326</v>
      </c>
      <c r="P21" s="160">
        <v>1479</v>
      </c>
      <c r="Q21" s="76">
        <v>1.1946688206785137</v>
      </c>
      <c r="R21" s="122">
        <v>1015</v>
      </c>
      <c r="S21" s="92">
        <v>0.81987075928917608</v>
      </c>
      <c r="T21" s="89" t="s">
        <v>2327</v>
      </c>
      <c r="U21" s="162">
        <v>464</v>
      </c>
      <c r="V21" s="118">
        <v>0.37479806138933763</v>
      </c>
      <c r="W21" s="73" t="s">
        <v>2328</v>
      </c>
      <c r="X21" s="160">
        <v>1581</v>
      </c>
      <c r="Y21" s="76"/>
      <c r="Z21" s="122">
        <v>1109</v>
      </c>
      <c r="AA21" s="92"/>
      <c r="AB21" s="89" t="s">
        <v>1497</v>
      </c>
      <c r="AC21" s="162">
        <v>472</v>
      </c>
      <c r="AD21" s="118"/>
      <c r="AE21" s="73" t="s">
        <v>1497</v>
      </c>
      <c r="AF21" s="160">
        <v>1551</v>
      </c>
      <c r="AG21" s="92"/>
      <c r="AH21" s="122">
        <v>1143</v>
      </c>
      <c r="AI21" s="92"/>
      <c r="AJ21" s="89" t="s">
        <v>1497</v>
      </c>
      <c r="AK21" s="162">
        <v>408</v>
      </c>
      <c r="AL21" s="118"/>
      <c r="AM21" s="73" t="s">
        <v>1497</v>
      </c>
      <c r="AN21" s="67">
        <v>0</v>
      </c>
      <c r="AO21" s="67">
        <v>0</v>
      </c>
      <c r="AP21"/>
      <c r="AQ21"/>
    </row>
    <row r="22" spans="2:43" ht="14.45" customHeight="1" x14ac:dyDescent="0.25">
      <c r="B22" s="60" t="s">
        <v>400</v>
      </c>
      <c r="C22" s="60" t="s">
        <v>2649</v>
      </c>
      <c r="D22" s="128">
        <v>869</v>
      </c>
      <c r="E22" s="129">
        <v>837</v>
      </c>
      <c r="F22" s="129"/>
      <c r="G22" s="129"/>
      <c r="H22" s="160"/>
      <c r="I22" s="76"/>
      <c r="J22" s="122"/>
      <c r="K22" s="92"/>
      <c r="L22" s="89" t="s">
        <v>1497</v>
      </c>
      <c r="M22" s="162"/>
      <c r="N22" s="118"/>
      <c r="O22" s="73" t="s">
        <v>1497</v>
      </c>
      <c r="P22" s="160">
        <v>881</v>
      </c>
      <c r="Q22" s="76">
        <v>1.052568697729988</v>
      </c>
      <c r="R22" s="122">
        <v>834</v>
      </c>
      <c r="S22" s="92">
        <v>0.99641577060931896</v>
      </c>
      <c r="T22" s="89" t="s">
        <v>2329</v>
      </c>
      <c r="U22" s="162">
        <v>47</v>
      </c>
      <c r="V22" s="118">
        <v>5.6152927120669056E-2</v>
      </c>
      <c r="W22" s="73" t="s">
        <v>2330</v>
      </c>
      <c r="X22" s="160">
        <v>770</v>
      </c>
      <c r="Y22" s="76"/>
      <c r="Z22" s="122">
        <v>715</v>
      </c>
      <c r="AA22" s="92"/>
      <c r="AB22" s="89" t="s">
        <v>1497</v>
      </c>
      <c r="AC22" s="162">
        <v>55</v>
      </c>
      <c r="AD22" s="118"/>
      <c r="AE22" s="73" t="s">
        <v>1497</v>
      </c>
      <c r="AF22" s="160">
        <v>874</v>
      </c>
      <c r="AG22" s="92"/>
      <c r="AH22" s="122">
        <v>817</v>
      </c>
      <c r="AI22" s="92"/>
      <c r="AJ22" s="89" t="s">
        <v>1497</v>
      </c>
      <c r="AK22" s="162">
        <v>57</v>
      </c>
      <c r="AL22" s="118"/>
      <c r="AM22" s="73" t="s">
        <v>1497</v>
      </c>
      <c r="AN22" s="67">
        <v>0</v>
      </c>
      <c r="AO22" s="67">
        <v>0</v>
      </c>
      <c r="AP22"/>
      <c r="AQ22"/>
    </row>
    <row r="23" spans="2:43" ht="14.45" customHeight="1" x14ac:dyDescent="0.25">
      <c r="B23" s="60" t="s">
        <v>401</v>
      </c>
      <c r="C23" s="60" t="s">
        <v>1330</v>
      </c>
      <c r="D23" s="128">
        <v>1402</v>
      </c>
      <c r="E23" s="129">
        <v>1259</v>
      </c>
      <c r="F23" s="129"/>
      <c r="G23" s="129"/>
      <c r="H23" s="160">
        <v>1545</v>
      </c>
      <c r="I23" s="76">
        <v>1.101997146932953</v>
      </c>
      <c r="J23" s="122">
        <v>1406</v>
      </c>
      <c r="K23" s="92">
        <v>1.0028530670470757</v>
      </c>
      <c r="L23" s="89"/>
      <c r="M23" s="162">
        <v>139</v>
      </c>
      <c r="N23" s="118">
        <v>9.9144079885877312E-2</v>
      </c>
      <c r="O23" s="73" t="s">
        <v>2331</v>
      </c>
      <c r="P23" s="160">
        <v>1440</v>
      </c>
      <c r="Q23" s="76">
        <v>1.1437648927720414</v>
      </c>
      <c r="R23" s="122">
        <v>1297</v>
      </c>
      <c r="S23" s="92">
        <v>1.0301826846703732</v>
      </c>
      <c r="T23" s="89"/>
      <c r="U23" s="162">
        <v>143</v>
      </c>
      <c r="V23" s="118">
        <v>0.11358220810166798</v>
      </c>
      <c r="W23" s="73" t="s">
        <v>2332</v>
      </c>
      <c r="X23" s="160">
        <v>1492</v>
      </c>
      <c r="Y23" s="76"/>
      <c r="Z23" s="122">
        <v>1350</v>
      </c>
      <c r="AA23" s="92"/>
      <c r="AB23" s="89" t="s">
        <v>1497</v>
      </c>
      <c r="AC23" s="162">
        <v>142</v>
      </c>
      <c r="AD23" s="118"/>
      <c r="AE23" s="73" t="s">
        <v>1497</v>
      </c>
      <c r="AF23" s="160">
        <v>1606</v>
      </c>
      <c r="AG23" s="92"/>
      <c r="AH23" s="122">
        <v>1452</v>
      </c>
      <c r="AI23" s="92"/>
      <c r="AJ23" s="89" t="s">
        <v>1497</v>
      </c>
      <c r="AK23" s="162">
        <v>154</v>
      </c>
      <c r="AL23" s="118"/>
      <c r="AM23" s="73" t="s">
        <v>1497</v>
      </c>
      <c r="AN23" s="67">
        <v>0</v>
      </c>
      <c r="AO23" s="67">
        <v>0</v>
      </c>
      <c r="AP23"/>
      <c r="AQ23"/>
    </row>
    <row r="24" spans="2:43" ht="14.45" customHeight="1" x14ac:dyDescent="0.25">
      <c r="B24" s="60" t="s">
        <v>402</v>
      </c>
      <c r="C24" s="60" t="s">
        <v>1420</v>
      </c>
      <c r="D24" s="128">
        <v>1328</v>
      </c>
      <c r="E24" s="129">
        <v>1287</v>
      </c>
      <c r="F24" s="129"/>
      <c r="G24" s="129"/>
      <c r="H24" s="160">
        <v>1043</v>
      </c>
      <c r="I24" s="76">
        <v>0.78539156626506024</v>
      </c>
      <c r="J24" s="122">
        <v>962</v>
      </c>
      <c r="K24" s="92">
        <v>0.7243975903614458</v>
      </c>
      <c r="L24" s="89" t="s">
        <v>2333</v>
      </c>
      <c r="M24" s="162">
        <v>81</v>
      </c>
      <c r="N24" s="118">
        <v>6.099397590361446E-2</v>
      </c>
      <c r="O24" s="73" t="s">
        <v>2334</v>
      </c>
      <c r="P24" s="160">
        <v>1020</v>
      </c>
      <c r="Q24" s="76">
        <v>0.79254079254079257</v>
      </c>
      <c r="R24" s="122">
        <v>939</v>
      </c>
      <c r="S24" s="92">
        <v>0.72960372960372966</v>
      </c>
      <c r="T24" s="89" t="s">
        <v>2335</v>
      </c>
      <c r="U24" s="162">
        <v>81</v>
      </c>
      <c r="V24" s="118">
        <v>6.2937062937062943E-2</v>
      </c>
      <c r="W24" s="73" t="s">
        <v>2336</v>
      </c>
      <c r="X24" s="160">
        <v>986</v>
      </c>
      <c r="Y24" s="76"/>
      <c r="Z24" s="122">
        <v>923</v>
      </c>
      <c r="AA24" s="92"/>
      <c r="AB24" s="89" t="s">
        <v>1497</v>
      </c>
      <c r="AC24" s="162">
        <v>63</v>
      </c>
      <c r="AD24" s="118"/>
      <c r="AE24" s="73" t="s">
        <v>1497</v>
      </c>
      <c r="AF24" s="160">
        <v>1028</v>
      </c>
      <c r="AG24" s="92"/>
      <c r="AH24" s="122">
        <v>967</v>
      </c>
      <c r="AI24" s="92"/>
      <c r="AJ24" s="89" t="s">
        <v>1497</v>
      </c>
      <c r="AK24" s="162">
        <v>61</v>
      </c>
      <c r="AL24" s="118"/>
      <c r="AM24" s="73" t="s">
        <v>1497</v>
      </c>
      <c r="AN24" s="67">
        <v>0</v>
      </c>
      <c r="AO24" s="67">
        <v>0</v>
      </c>
      <c r="AP24"/>
      <c r="AQ24"/>
    </row>
    <row r="25" spans="2:43" ht="14.45" customHeight="1" x14ac:dyDescent="0.25">
      <c r="B25" s="60" t="s">
        <v>403</v>
      </c>
      <c r="C25" s="60" t="s">
        <v>404</v>
      </c>
      <c r="D25" s="128">
        <v>2340</v>
      </c>
      <c r="E25" s="129">
        <v>2255</v>
      </c>
      <c r="F25" s="129"/>
      <c r="G25" s="129"/>
      <c r="H25" s="160">
        <v>2710</v>
      </c>
      <c r="I25" s="76">
        <v>1.1581196581196582</v>
      </c>
      <c r="J25" s="122">
        <v>1938</v>
      </c>
      <c r="K25" s="92">
        <v>0.82820512820512826</v>
      </c>
      <c r="L25" s="89" t="s">
        <v>2337</v>
      </c>
      <c r="M25" s="162">
        <v>772</v>
      </c>
      <c r="N25" s="118">
        <v>0.32991452991452991</v>
      </c>
      <c r="O25" s="73" t="s">
        <v>2338</v>
      </c>
      <c r="P25" s="160">
        <v>2603</v>
      </c>
      <c r="Q25" s="76">
        <v>1.1543237250554323</v>
      </c>
      <c r="R25" s="122">
        <v>1953</v>
      </c>
      <c r="S25" s="92">
        <v>0.86607538802660755</v>
      </c>
      <c r="T25" s="89" t="s">
        <v>2339</v>
      </c>
      <c r="U25" s="162">
        <v>650</v>
      </c>
      <c r="V25" s="118">
        <v>0.28824833702882485</v>
      </c>
      <c r="W25" s="73" t="s">
        <v>2340</v>
      </c>
      <c r="X25" s="160">
        <v>2592</v>
      </c>
      <c r="Y25" s="76"/>
      <c r="Z25" s="122">
        <v>1923</v>
      </c>
      <c r="AA25" s="92"/>
      <c r="AB25" s="89" t="s">
        <v>1497</v>
      </c>
      <c r="AC25" s="162">
        <v>669</v>
      </c>
      <c r="AD25" s="118"/>
      <c r="AE25" s="73" t="s">
        <v>1497</v>
      </c>
      <c r="AF25" s="160">
        <v>2749</v>
      </c>
      <c r="AG25" s="92"/>
      <c r="AH25" s="122">
        <v>1994</v>
      </c>
      <c r="AI25" s="92"/>
      <c r="AJ25" s="89" t="s">
        <v>1497</v>
      </c>
      <c r="AK25" s="162">
        <v>755</v>
      </c>
      <c r="AL25" s="118"/>
      <c r="AM25" s="73" t="s">
        <v>1497</v>
      </c>
      <c r="AN25" s="67">
        <v>0</v>
      </c>
      <c r="AO25" s="67">
        <v>0</v>
      </c>
      <c r="AP25"/>
      <c r="AQ25"/>
    </row>
    <row r="26" spans="2:43" ht="15" x14ac:dyDescent="0.25">
      <c r="B26" s="60" t="s">
        <v>405</v>
      </c>
      <c r="C26" s="60" t="s">
        <v>2651</v>
      </c>
      <c r="D26" s="128">
        <v>1610</v>
      </c>
      <c r="E26" s="129"/>
      <c r="F26" s="129"/>
      <c r="G26" s="129"/>
      <c r="H26" s="160">
        <v>1823</v>
      </c>
      <c r="I26" s="76">
        <v>1.1322981366459628</v>
      </c>
      <c r="J26" s="122">
        <v>828</v>
      </c>
      <c r="K26" s="92">
        <v>0.51428571428571423</v>
      </c>
      <c r="L26" s="89" t="s">
        <v>2341</v>
      </c>
      <c r="M26" s="162">
        <v>995</v>
      </c>
      <c r="N26" s="118">
        <v>0.61801242236024845</v>
      </c>
      <c r="O26" s="73" t="s">
        <v>2342</v>
      </c>
      <c r="P26" s="160">
        <v>1845</v>
      </c>
      <c r="Q26" s="76"/>
      <c r="R26" s="122">
        <v>957</v>
      </c>
      <c r="S26" s="92"/>
      <c r="T26" s="89" t="s">
        <v>1497</v>
      </c>
      <c r="U26" s="162">
        <v>888</v>
      </c>
      <c r="V26" s="118"/>
      <c r="W26" s="73" t="s">
        <v>1497</v>
      </c>
      <c r="X26" s="160">
        <v>1738</v>
      </c>
      <c r="Y26" s="76"/>
      <c r="Z26" s="122">
        <v>965</v>
      </c>
      <c r="AA26" s="92"/>
      <c r="AB26" s="89" t="s">
        <v>1497</v>
      </c>
      <c r="AC26" s="162">
        <v>773</v>
      </c>
      <c r="AD26" s="118"/>
      <c r="AE26" s="73" t="s">
        <v>1497</v>
      </c>
      <c r="AF26" s="160"/>
      <c r="AG26" s="92"/>
      <c r="AH26" s="122"/>
      <c r="AI26" s="92"/>
      <c r="AJ26" s="89" t="s">
        <v>1497</v>
      </c>
      <c r="AK26" s="162"/>
      <c r="AL26" s="118"/>
      <c r="AM26" s="73" t="s">
        <v>1497</v>
      </c>
      <c r="AN26" s="67">
        <v>0</v>
      </c>
      <c r="AP26"/>
      <c r="AQ26"/>
    </row>
    <row r="27" spans="2:43" ht="14.45" customHeight="1" x14ac:dyDescent="0.25">
      <c r="B27" s="60" t="s">
        <v>407</v>
      </c>
      <c r="C27" s="60" t="s">
        <v>1421</v>
      </c>
      <c r="D27" s="128">
        <v>777</v>
      </c>
      <c r="E27" s="129">
        <v>679</v>
      </c>
      <c r="F27" s="129"/>
      <c r="G27" s="129"/>
      <c r="H27" s="160">
        <v>883</v>
      </c>
      <c r="I27" s="76">
        <v>1.1364221364221365</v>
      </c>
      <c r="J27" s="122">
        <v>848</v>
      </c>
      <c r="K27" s="92">
        <v>1.0913770913770913</v>
      </c>
      <c r="L27" s="89"/>
      <c r="M27" s="162">
        <v>35</v>
      </c>
      <c r="N27" s="118">
        <v>4.5045045045045043E-2</v>
      </c>
      <c r="O27" s="73" t="s">
        <v>2343</v>
      </c>
      <c r="P27" s="160">
        <v>812</v>
      </c>
      <c r="Q27" s="76">
        <v>1.1958762886597938</v>
      </c>
      <c r="R27" s="122">
        <v>793</v>
      </c>
      <c r="S27" s="92">
        <v>1.1678939617083948</v>
      </c>
      <c r="T27" s="89"/>
      <c r="U27" s="162">
        <v>19</v>
      </c>
      <c r="V27" s="118">
        <v>2.7982326951399118E-2</v>
      </c>
      <c r="W27" s="73" t="s">
        <v>2344</v>
      </c>
      <c r="X27" s="160">
        <v>811</v>
      </c>
      <c r="Y27" s="76"/>
      <c r="Z27" s="122">
        <v>776</v>
      </c>
      <c r="AA27" s="92"/>
      <c r="AB27" s="89" t="s">
        <v>1497</v>
      </c>
      <c r="AC27" s="162">
        <v>35</v>
      </c>
      <c r="AD27" s="118"/>
      <c r="AE27" s="73" t="s">
        <v>1497</v>
      </c>
      <c r="AF27" s="160">
        <v>856</v>
      </c>
      <c r="AG27" s="92"/>
      <c r="AH27" s="122">
        <v>817</v>
      </c>
      <c r="AI27" s="92"/>
      <c r="AJ27" s="89" t="s">
        <v>1497</v>
      </c>
      <c r="AK27" s="162">
        <v>39</v>
      </c>
      <c r="AL27" s="118"/>
      <c r="AM27" s="73" t="s">
        <v>1497</v>
      </c>
      <c r="AN27" s="67">
        <v>0</v>
      </c>
      <c r="AO27" s="67">
        <v>0</v>
      </c>
      <c r="AP27"/>
      <c r="AQ27"/>
    </row>
    <row r="28" spans="2:43" ht="14.45" customHeight="1" x14ac:dyDescent="0.25">
      <c r="B28" s="60" t="s">
        <v>408</v>
      </c>
      <c r="C28" s="60" t="s">
        <v>1422</v>
      </c>
      <c r="D28" s="128">
        <v>798</v>
      </c>
      <c r="E28" s="129">
        <v>750</v>
      </c>
      <c r="F28" s="129"/>
      <c r="G28" s="129"/>
      <c r="H28" s="160">
        <v>870</v>
      </c>
      <c r="I28" s="76">
        <v>1.0902255639097744</v>
      </c>
      <c r="J28" s="122">
        <v>767</v>
      </c>
      <c r="K28" s="92">
        <v>0.96115288220551376</v>
      </c>
      <c r="L28" s="89" t="s">
        <v>2345</v>
      </c>
      <c r="M28" s="162">
        <v>103</v>
      </c>
      <c r="N28" s="118">
        <v>0.12907268170426064</v>
      </c>
      <c r="O28" s="73" t="s">
        <v>2346</v>
      </c>
      <c r="P28" s="160">
        <v>824</v>
      </c>
      <c r="Q28" s="76">
        <v>1.0986666666666667</v>
      </c>
      <c r="R28" s="122">
        <v>691</v>
      </c>
      <c r="S28" s="92">
        <v>0.92133333333333334</v>
      </c>
      <c r="T28" s="89" t="s">
        <v>2347</v>
      </c>
      <c r="U28" s="162">
        <v>133</v>
      </c>
      <c r="V28" s="118">
        <v>0.17733333333333334</v>
      </c>
      <c r="W28" s="73" t="s">
        <v>2348</v>
      </c>
      <c r="X28" s="160">
        <v>813</v>
      </c>
      <c r="Y28" s="76"/>
      <c r="Z28" s="122">
        <v>712</v>
      </c>
      <c r="AA28" s="92"/>
      <c r="AB28" s="89" t="s">
        <v>1497</v>
      </c>
      <c r="AC28" s="162">
        <v>101</v>
      </c>
      <c r="AD28" s="118"/>
      <c r="AE28" s="73" t="s">
        <v>1497</v>
      </c>
      <c r="AF28" s="160">
        <v>980</v>
      </c>
      <c r="AG28" s="92"/>
      <c r="AH28" s="122">
        <v>845</v>
      </c>
      <c r="AI28" s="92"/>
      <c r="AJ28" s="89" t="s">
        <v>1497</v>
      </c>
      <c r="AK28" s="162">
        <v>135</v>
      </c>
      <c r="AL28" s="118"/>
      <c r="AM28" s="73" t="s">
        <v>1497</v>
      </c>
      <c r="AN28" s="67">
        <v>0</v>
      </c>
      <c r="AO28" s="67">
        <v>0</v>
      </c>
      <c r="AP28"/>
      <c r="AQ28"/>
    </row>
    <row r="29" spans="2:43" ht="14.45" customHeight="1" x14ac:dyDescent="0.25">
      <c r="B29" s="60" t="s">
        <v>409</v>
      </c>
      <c r="C29" s="60" t="s">
        <v>410</v>
      </c>
      <c r="D29" s="128">
        <v>894</v>
      </c>
      <c r="E29" s="129">
        <v>897</v>
      </c>
      <c r="F29" s="129"/>
      <c r="G29" s="129"/>
      <c r="H29" s="160">
        <v>1039</v>
      </c>
      <c r="I29" s="76">
        <v>1.1621923937360179</v>
      </c>
      <c r="J29" s="122">
        <v>959</v>
      </c>
      <c r="K29" s="92">
        <v>1.0727069351230425</v>
      </c>
      <c r="L29" s="89"/>
      <c r="M29" s="162">
        <v>80</v>
      </c>
      <c r="N29" s="118">
        <v>8.9485458612975396E-2</v>
      </c>
      <c r="O29" s="73" t="s">
        <v>2349</v>
      </c>
      <c r="P29" s="160">
        <v>1018</v>
      </c>
      <c r="Q29" s="76">
        <v>1.1348940914158305</v>
      </c>
      <c r="R29" s="122">
        <v>922</v>
      </c>
      <c r="S29" s="92">
        <v>1.0278706800445931</v>
      </c>
      <c r="T29" s="89"/>
      <c r="U29" s="162">
        <v>96</v>
      </c>
      <c r="V29" s="118">
        <v>0.10702341137123746</v>
      </c>
      <c r="W29" s="73" t="s">
        <v>2350</v>
      </c>
      <c r="X29" s="160">
        <v>981</v>
      </c>
      <c r="Y29" s="76"/>
      <c r="Z29" s="122">
        <v>919</v>
      </c>
      <c r="AA29" s="92"/>
      <c r="AB29" s="89" t="s">
        <v>1497</v>
      </c>
      <c r="AC29" s="162">
        <v>62</v>
      </c>
      <c r="AD29" s="118"/>
      <c r="AE29" s="73" t="s">
        <v>1497</v>
      </c>
      <c r="AF29" s="160">
        <v>1121</v>
      </c>
      <c r="AG29" s="92"/>
      <c r="AH29" s="122">
        <v>1004</v>
      </c>
      <c r="AI29" s="92"/>
      <c r="AJ29" s="89" t="s">
        <v>1497</v>
      </c>
      <c r="AK29" s="162">
        <v>117</v>
      </c>
      <c r="AL29" s="118"/>
      <c r="AM29" s="73" t="s">
        <v>1497</v>
      </c>
      <c r="AN29" s="67">
        <v>0</v>
      </c>
      <c r="AO29" s="67">
        <v>0</v>
      </c>
      <c r="AP29"/>
      <c r="AQ29"/>
    </row>
    <row r="30" spans="2:43" ht="14.45" customHeight="1" x14ac:dyDescent="0.25">
      <c r="B30" s="60" t="s">
        <v>411</v>
      </c>
      <c r="C30" s="60" t="s">
        <v>412</v>
      </c>
      <c r="D30" s="128">
        <v>560</v>
      </c>
      <c r="E30" s="129">
        <v>575</v>
      </c>
      <c r="F30" s="129"/>
      <c r="G30" s="129"/>
      <c r="H30" s="160">
        <v>607</v>
      </c>
      <c r="I30" s="76">
        <v>1.0839285714285714</v>
      </c>
      <c r="J30" s="122">
        <v>570</v>
      </c>
      <c r="K30" s="92">
        <v>1.0178571428571428</v>
      </c>
      <c r="L30" s="89"/>
      <c r="M30" s="162">
        <v>37</v>
      </c>
      <c r="N30" s="118">
        <v>6.6071428571428573E-2</v>
      </c>
      <c r="O30" s="73" t="s">
        <v>2351</v>
      </c>
      <c r="P30" s="160">
        <v>617</v>
      </c>
      <c r="Q30" s="76">
        <v>1.0730434782608695</v>
      </c>
      <c r="R30" s="122">
        <v>584</v>
      </c>
      <c r="S30" s="92">
        <v>1.0156521739130435</v>
      </c>
      <c r="T30" s="89"/>
      <c r="U30" s="162">
        <v>33</v>
      </c>
      <c r="V30" s="118">
        <v>5.7391304347826085E-2</v>
      </c>
      <c r="W30" s="73" t="s">
        <v>2352</v>
      </c>
      <c r="X30" s="160">
        <v>622</v>
      </c>
      <c r="Y30" s="76"/>
      <c r="Z30" s="122">
        <v>573</v>
      </c>
      <c r="AA30" s="92"/>
      <c r="AB30" s="89" t="s">
        <v>1497</v>
      </c>
      <c r="AC30" s="162">
        <v>49</v>
      </c>
      <c r="AD30" s="118"/>
      <c r="AE30" s="73" t="s">
        <v>1497</v>
      </c>
      <c r="AF30" s="160">
        <v>629</v>
      </c>
      <c r="AG30" s="92"/>
      <c r="AH30" s="122">
        <v>562</v>
      </c>
      <c r="AI30" s="92"/>
      <c r="AJ30" s="89" t="s">
        <v>1497</v>
      </c>
      <c r="AK30" s="162">
        <v>67</v>
      </c>
      <c r="AL30" s="118"/>
      <c r="AM30" s="73" t="s">
        <v>1497</v>
      </c>
      <c r="AN30" s="67">
        <v>0</v>
      </c>
      <c r="AO30" s="67">
        <v>0</v>
      </c>
      <c r="AP30"/>
      <c r="AQ30"/>
    </row>
    <row r="31" spans="2:43" ht="14.45" customHeight="1" x14ac:dyDescent="0.25">
      <c r="B31" s="60" t="s">
        <v>413</v>
      </c>
      <c r="C31" s="60" t="s">
        <v>414</v>
      </c>
      <c r="D31" s="128">
        <v>1266</v>
      </c>
      <c r="E31" s="129">
        <v>1145</v>
      </c>
      <c r="F31" s="129"/>
      <c r="G31" s="129"/>
      <c r="H31" s="160">
        <v>1728</v>
      </c>
      <c r="I31" s="76">
        <v>1.3649289099526067</v>
      </c>
      <c r="J31" s="122">
        <v>1416</v>
      </c>
      <c r="K31" s="92">
        <v>1.1184834123222749</v>
      </c>
      <c r="L31" s="89"/>
      <c r="M31" s="162">
        <v>312</v>
      </c>
      <c r="N31" s="118">
        <v>0.24644549763033174</v>
      </c>
      <c r="O31" s="73" t="s">
        <v>2353</v>
      </c>
      <c r="P31" s="160">
        <v>1537</v>
      </c>
      <c r="Q31" s="76">
        <v>1.3423580786026201</v>
      </c>
      <c r="R31" s="122">
        <v>1260</v>
      </c>
      <c r="S31" s="92">
        <v>1.1004366812227073</v>
      </c>
      <c r="T31" s="89"/>
      <c r="U31" s="162">
        <v>277</v>
      </c>
      <c r="V31" s="118">
        <v>0.24192139737991267</v>
      </c>
      <c r="W31" s="73" t="s">
        <v>2354</v>
      </c>
      <c r="X31" s="160">
        <v>1600</v>
      </c>
      <c r="Y31" s="76"/>
      <c r="Z31" s="122">
        <v>1337</v>
      </c>
      <c r="AA31" s="92"/>
      <c r="AB31" s="89" t="s">
        <v>1497</v>
      </c>
      <c r="AC31" s="162">
        <v>263</v>
      </c>
      <c r="AD31" s="118"/>
      <c r="AE31" s="73" t="s">
        <v>1497</v>
      </c>
      <c r="AF31" s="160">
        <v>1715</v>
      </c>
      <c r="AG31" s="92"/>
      <c r="AH31" s="122">
        <v>1362</v>
      </c>
      <c r="AI31" s="92"/>
      <c r="AJ31" s="89" t="s">
        <v>1497</v>
      </c>
      <c r="AK31" s="162">
        <v>353</v>
      </c>
      <c r="AL31" s="118"/>
      <c r="AM31" s="73" t="s">
        <v>1497</v>
      </c>
      <c r="AN31" s="67">
        <v>0</v>
      </c>
      <c r="AO31" s="67">
        <v>0</v>
      </c>
      <c r="AP31"/>
      <c r="AQ31"/>
    </row>
    <row r="32" spans="2:43" ht="14.45" customHeight="1" x14ac:dyDescent="0.25">
      <c r="B32" s="60" t="s">
        <v>415</v>
      </c>
      <c r="C32" s="60" t="s">
        <v>416</v>
      </c>
      <c r="D32" s="128">
        <v>926</v>
      </c>
      <c r="E32" s="129">
        <v>892</v>
      </c>
      <c r="F32" s="129"/>
      <c r="G32" s="129"/>
      <c r="H32" s="160">
        <v>1274</v>
      </c>
      <c r="I32" s="76">
        <v>1.3758099352051836</v>
      </c>
      <c r="J32" s="122">
        <v>878</v>
      </c>
      <c r="K32" s="92">
        <v>0.94816414686825057</v>
      </c>
      <c r="L32" s="89" t="s">
        <v>2355</v>
      </c>
      <c r="M32" s="162">
        <v>396</v>
      </c>
      <c r="N32" s="118">
        <v>0.42764578833693306</v>
      </c>
      <c r="O32" s="73" t="s">
        <v>2356</v>
      </c>
      <c r="P32" s="160">
        <v>1055</v>
      </c>
      <c r="Q32" s="76">
        <v>1.1827354260089686</v>
      </c>
      <c r="R32" s="122">
        <v>795</v>
      </c>
      <c r="S32" s="92">
        <v>0.89125560538116588</v>
      </c>
      <c r="T32" s="89" t="s">
        <v>2357</v>
      </c>
      <c r="U32" s="162">
        <v>260</v>
      </c>
      <c r="V32" s="118">
        <v>0.2914798206278027</v>
      </c>
      <c r="W32" s="73" t="s">
        <v>2358</v>
      </c>
      <c r="X32" s="160">
        <v>1129</v>
      </c>
      <c r="Y32" s="76"/>
      <c r="Z32" s="122">
        <v>829</v>
      </c>
      <c r="AA32" s="92"/>
      <c r="AB32" s="89" t="s">
        <v>1497</v>
      </c>
      <c r="AC32" s="162">
        <v>300</v>
      </c>
      <c r="AD32" s="118"/>
      <c r="AE32" s="73" t="s">
        <v>1497</v>
      </c>
      <c r="AF32" s="160">
        <v>1151</v>
      </c>
      <c r="AG32" s="92"/>
      <c r="AH32" s="122">
        <v>789</v>
      </c>
      <c r="AI32" s="92"/>
      <c r="AJ32" s="89" t="s">
        <v>1497</v>
      </c>
      <c r="AK32" s="162">
        <v>362</v>
      </c>
      <c r="AL32" s="118"/>
      <c r="AM32" s="73" t="s">
        <v>1497</v>
      </c>
      <c r="AN32" s="67">
        <v>0</v>
      </c>
      <c r="AO32" s="67">
        <v>0</v>
      </c>
      <c r="AP32"/>
      <c r="AQ32"/>
    </row>
    <row r="33" spans="2:43" ht="14.45" customHeight="1" x14ac:dyDescent="0.25">
      <c r="B33" s="60" t="s">
        <v>417</v>
      </c>
      <c r="C33" s="60" t="s">
        <v>1423</v>
      </c>
      <c r="D33" s="128">
        <v>1177</v>
      </c>
      <c r="E33" s="129">
        <v>1174</v>
      </c>
      <c r="F33" s="129"/>
      <c r="G33" s="129"/>
      <c r="H33" s="160">
        <v>1809</v>
      </c>
      <c r="I33" s="76">
        <v>1.5369583687340698</v>
      </c>
      <c r="J33" s="122">
        <v>714</v>
      </c>
      <c r="K33" s="92">
        <v>0.60662701784197115</v>
      </c>
      <c r="L33" s="89" t="s">
        <v>2359</v>
      </c>
      <c r="M33" s="162">
        <v>1095</v>
      </c>
      <c r="N33" s="118">
        <v>0.93033135089209851</v>
      </c>
      <c r="O33" s="73" t="s">
        <v>2360</v>
      </c>
      <c r="P33" s="160">
        <v>1627</v>
      </c>
      <c r="Q33" s="76">
        <v>1.3858603066439523</v>
      </c>
      <c r="R33" s="122">
        <v>1145</v>
      </c>
      <c r="S33" s="92">
        <v>0.97529812606473598</v>
      </c>
      <c r="T33" s="89" t="s">
        <v>2361</v>
      </c>
      <c r="U33" s="162">
        <v>482</v>
      </c>
      <c r="V33" s="118">
        <v>0.41056218057921634</v>
      </c>
      <c r="W33" s="73" t="s">
        <v>2362</v>
      </c>
      <c r="X33" s="160">
        <v>1672</v>
      </c>
      <c r="Y33" s="76"/>
      <c r="Z33" s="122">
        <v>908</v>
      </c>
      <c r="AA33" s="92"/>
      <c r="AB33" s="89" t="s">
        <v>1497</v>
      </c>
      <c r="AC33" s="162">
        <v>764</v>
      </c>
      <c r="AD33" s="118"/>
      <c r="AE33" s="73" t="s">
        <v>1497</v>
      </c>
      <c r="AF33" s="160">
        <v>1960</v>
      </c>
      <c r="AG33" s="92"/>
      <c r="AH33" s="122">
        <v>1846</v>
      </c>
      <c r="AI33" s="92"/>
      <c r="AJ33" s="89" t="s">
        <v>1497</v>
      </c>
      <c r="AK33" s="162">
        <v>114</v>
      </c>
      <c r="AL33" s="118"/>
      <c r="AM33" s="73" t="s">
        <v>1497</v>
      </c>
      <c r="AN33" s="67">
        <v>0</v>
      </c>
      <c r="AO33" s="67">
        <v>0</v>
      </c>
      <c r="AP33"/>
      <c r="AQ33"/>
    </row>
    <row r="34" spans="2:43" ht="14.45" customHeight="1" x14ac:dyDescent="0.25">
      <c r="B34" s="60" t="s">
        <v>418</v>
      </c>
      <c r="C34" s="60" t="s">
        <v>1424</v>
      </c>
      <c r="D34" s="128">
        <v>1525</v>
      </c>
      <c r="E34" s="129">
        <v>1409</v>
      </c>
      <c r="F34" s="129"/>
      <c r="G34" s="129"/>
      <c r="H34" s="160">
        <v>1447</v>
      </c>
      <c r="I34" s="76">
        <v>0.94885245901639348</v>
      </c>
      <c r="J34" s="122">
        <v>1341</v>
      </c>
      <c r="K34" s="92">
        <v>0.879344262295082</v>
      </c>
      <c r="L34" s="89" t="s">
        <v>2363</v>
      </c>
      <c r="M34" s="162">
        <v>106</v>
      </c>
      <c r="N34" s="118">
        <v>6.9508196721311477E-2</v>
      </c>
      <c r="O34" s="73" t="s">
        <v>2364</v>
      </c>
      <c r="P34" s="160">
        <v>1937</v>
      </c>
      <c r="Q34" s="76">
        <v>1.3747338537970191</v>
      </c>
      <c r="R34" s="122">
        <v>1785</v>
      </c>
      <c r="S34" s="92">
        <v>1.2668559261887864</v>
      </c>
      <c r="T34" s="89"/>
      <c r="U34" s="162">
        <v>152</v>
      </c>
      <c r="V34" s="118">
        <v>0.1078779276082328</v>
      </c>
      <c r="W34" s="73" t="s">
        <v>2365</v>
      </c>
      <c r="X34" s="160">
        <v>1923</v>
      </c>
      <c r="Y34" s="76"/>
      <c r="Z34" s="122">
        <v>1811</v>
      </c>
      <c r="AA34" s="92"/>
      <c r="AB34" s="89" t="s">
        <v>1497</v>
      </c>
      <c r="AC34" s="162">
        <v>112</v>
      </c>
      <c r="AD34" s="118"/>
      <c r="AE34" s="73" t="s">
        <v>1497</v>
      </c>
      <c r="AF34" s="160">
        <v>1921</v>
      </c>
      <c r="AG34" s="92"/>
      <c r="AH34" s="122">
        <v>1827</v>
      </c>
      <c r="AI34" s="92"/>
      <c r="AJ34" s="89" t="s">
        <v>1497</v>
      </c>
      <c r="AK34" s="162">
        <v>94</v>
      </c>
      <c r="AL34" s="118"/>
      <c r="AM34" s="73" t="s">
        <v>1497</v>
      </c>
      <c r="AN34" s="67">
        <v>0</v>
      </c>
      <c r="AO34" s="67">
        <v>0</v>
      </c>
      <c r="AP34"/>
      <c r="AQ34"/>
    </row>
    <row r="35" spans="2:43" ht="14.45" customHeight="1" x14ac:dyDescent="0.25">
      <c r="B35" s="60" t="s">
        <v>419</v>
      </c>
      <c r="C35" s="60" t="s">
        <v>1331</v>
      </c>
      <c r="D35" s="128">
        <v>1248</v>
      </c>
      <c r="E35" s="129">
        <v>1180</v>
      </c>
      <c r="F35" s="129"/>
      <c r="G35" s="129"/>
      <c r="H35" s="160">
        <v>1509</v>
      </c>
      <c r="I35" s="76">
        <v>1.2091346153846154</v>
      </c>
      <c r="J35" s="122">
        <v>1296</v>
      </c>
      <c r="K35" s="92">
        <v>1.0384615384615385</v>
      </c>
      <c r="L35" s="89"/>
      <c r="M35" s="162">
        <v>213</v>
      </c>
      <c r="N35" s="118">
        <v>0.17067307692307693</v>
      </c>
      <c r="O35" s="73" t="s">
        <v>2366</v>
      </c>
      <c r="P35" s="160">
        <v>1417</v>
      </c>
      <c r="Q35" s="76">
        <v>1.2008474576271186</v>
      </c>
      <c r="R35" s="122">
        <v>1239</v>
      </c>
      <c r="S35" s="92">
        <v>1.05</v>
      </c>
      <c r="T35" s="89"/>
      <c r="U35" s="162">
        <v>178</v>
      </c>
      <c r="V35" s="118">
        <v>0.15084745762711865</v>
      </c>
      <c r="W35" s="73" t="s">
        <v>2367</v>
      </c>
      <c r="X35" s="160">
        <v>1476</v>
      </c>
      <c r="Y35" s="76"/>
      <c r="Z35" s="122">
        <v>1300</v>
      </c>
      <c r="AA35" s="92"/>
      <c r="AB35" s="89" t="s">
        <v>1497</v>
      </c>
      <c r="AC35" s="162">
        <v>176</v>
      </c>
      <c r="AD35" s="118"/>
      <c r="AE35" s="73" t="s">
        <v>1497</v>
      </c>
      <c r="AF35" s="160">
        <v>1608</v>
      </c>
      <c r="AG35" s="92"/>
      <c r="AH35" s="122">
        <v>1398</v>
      </c>
      <c r="AI35" s="92"/>
      <c r="AJ35" s="89" t="s">
        <v>1497</v>
      </c>
      <c r="AK35" s="162">
        <v>210</v>
      </c>
      <c r="AL35" s="118"/>
      <c r="AM35" s="73" t="s">
        <v>1497</v>
      </c>
      <c r="AN35" s="67">
        <v>0</v>
      </c>
      <c r="AO35" s="67">
        <v>0</v>
      </c>
      <c r="AP35"/>
      <c r="AQ35"/>
    </row>
    <row r="36" spans="2:43" ht="14.45" customHeight="1" x14ac:dyDescent="0.25">
      <c r="B36" s="60" t="s">
        <v>420</v>
      </c>
      <c r="C36" s="60" t="s">
        <v>421</v>
      </c>
      <c r="D36" s="128">
        <v>458</v>
      </c>
      <c r="E36" s="129">
        <v>433</v>
      </c>
      <c r="F36" s="129"/>
      <c r="G36" s="129"/>
      <c r="H36" s="160">
        <v>497</v>
      </c>
      <c r="I36" s="76">
        <v>1.0851528384279476</v>
      </c>
      <c r="J36" s="122">
        <v>432</v>
      </c>
      <c r="K36" s="92">
        <v>0.94323144104803491</v>
      </c>
      <c r="L36" s="89" t="s">
        <v>2368</v>
      </c>
      <c r="M36" s="162">
        <v>65</v>
      </c>
      <c r="N36" s="118">
        <v>0.14192139737991266</v>
      </c>
      <c r="O36" s="73" t="s">
        <v>2369</v>
      </c>
      <c r="P36" s="160">
        <v>508</v>
      </c>
      <c r="Q36" s="76">
        <v>1.1732101616628174</v>
      </c>
      <c r="R36" s="122">
        <v>424</v>
      </c>
      <c r="S36" s="92">
        <v>0.97921478060046185</v>
      </c>
      <c r="T36" s="89" t="s">
        <v>2370</v>
      </c>
      <c r="U36" s="162">
        <v>84</v>
      </c>
      <c r="V36" s="118">
        <v>0.19399538106235567</v>
      </c>
      <c r="W36" s="73" t="s">
        <v>2371</v>
      </c>
      <c r="X36" s="160">
        <v>523</v>
      </c>
      <c r="Y36" s="76"/>
      <c r="Z36" s="122">
        <v>456</v>
      </c>
      <c r="AA36" s="92"/>
      <c r="AB36" s="89" t="s">
        <v>1497</v>
      </c>
      <c r="AC36" s="162">
        <v>67</v>
      </c>
      <c r="AD36" s="118"/>
      <c r="AE36" s="73" t="s">
        <v>1497</v>
      </c>
      <c r="AF36" s="160">
        <v>555</v>
      </c>
      <c r="AG36" s="92"/>
      <c r="AH36" s="122">
        <v>478</v>
      </c>
      <c r="AI36" s="92"/>
      <c r="AJ36" s="89" t="s">
        <v>1497</v>
      </c>
      <c r="AK36" s="162">
        <v>77</v>
      </c>
      <c r="AL36" s="118"/>
      <c r="AM36" s="73" t="s">
        <v>1497</v>
      </c>
      <c r="AN36" s="67">
        <v>0</v>
      </c>
      <c r="AO36" s="67">
        <v>0</v>
      </c>
      <c r="AP36"/>
      <c r="AQ36"/>
    </row>
    <row r="37" spans="2:43" ht="14.45" customHeight="1" x14ac:dyDescent="0.25">
      <c r="B37" s="60" t="s">
        <v>423</v>
      </c>
      <c r="C37" s="60" t="s">
        <v>1332</v>
      </c>
      <c r="D37" s="128">
        <v>1372</v>
      </c>
      <c r="E37" s="129">
        <v>1385</v>
      </c>
      <c r="F37" s="129"/>
      <c r="G37" s="129"/>
      <c r="H37" s="160">
        <v>1578</v>
      </c>
      <c r="I37" s="76">
        <v>1.1501457725947521</v>
      </c>
      <c r="J37" s="122">
        <v>1337</v>
      </c>
      <c r="K37" s="92">
        <v>0.97448979591836737</v>
      </c>
      <c r="L37" s="89" t="s">
        <v>2372</v>
      </c>
      <c r="M37" s="162">
        <v>241</v>
      </c>
      <c r="N37" s="118">
        <v>0.17565597667638483</v>
      </c>
      <c r="O37" s="73" t="s">
        <v>2373</v>
      </c>
      <c r="P37" s="160">
        <v>1647</v>
      </c>
      <c r="Q37" s="76">
        <v>1.1891696750902527</v>
      </c>
      <c r="R37" s="122">
        <v>1180</v>
      </c>
      <c r="S37" s="92">
        <v>0.85198555956678701</v>
      </c>
      <c r="T37" s="89" t="s">
        <v>2202</v>
      </c>
      <c r="U37" s="162">
        <v>467</v>
      </c>
      <c r="V37" s="118">
        <v>0.33718411552346572</v>
      </c>
      <c r="W37" s="73" t="s">
        <v>2374</v>
      </c>
      <c r="X37" s="160">
        <v>1563</v>
      </c>
      <c r="Y37" s="76"/>
      <c r="Z37" s="122">
        <v>1182</v>
      </c>
      <c r="AA37" s="92"/>
      <c r="AB37" s="89" t="s">
        <v>1497</v>
      </c>
      <c r="AC37" s="162">
        <v>381</v>
      </c>
      <c r="AD37" s="118"/>
      <c r="AE37" s="73" t="s">
        <v>1497</v>
      </c>
      <c r="AF37" s="160">
        <v>1702</v>
      </c>
      <c r="AG37" s="92"/>
      <c r="AH37" s="122">
        <v>1410</v>
      </c>
      <c r="AI37" s="92"/>
      <c r="AJ37" s="89" t="s">
        <v>1497</v>
      </c>
      <c r="AK37" s="162">
        <v>292</v>
      </c>
      <c r="AL37" s="118"/>
      <c r="AM37" s="73" t="s">
        <v>1497</v>
      </c>
      <c r="AN37" s="67">
        <v>0</v>
      </c>
      <c r="AO37" s="67">
        <v>0</v>
      </c>
      <c r="AP37"/>
      <c r="AQ37"/>
    </row>
    <row r="38" spans="2:43" ht="14.45" customHeight="1" x14ac:dyDescent="0.25">
      <c r="B38" s="60" t="s">
        <v>424</v>
      </c>
      <c r="C38" s="60" t="s">
        <v>2652</v>
      </c>
      <c r="D38" s="128">
        <v>409</v>
      </c>
      <c r="E38" s="129"/>
      <c r="F38" s="129"/>
      <c r="G38" s="129"/>
      <c r="H38" s="160">
        <v>502</v>
      </c>
      <c r="I38" s="76">
        <v>1.2273838630806846</v>
      </c>
      <c r="J38" s="122">
        <v>470</v>
      </c>
      <c r="K38" s="92">
        <v>1.1491442542787287</v>
      </c>
      <c r="L38" s="89"/>
      <c r="M38" s="162">
        <v>32</v>
      </c>
      <c r="N38" s="118">
        <v>7.823960880195599E-2</v>
      </c>
      <c r="O38" s="73" t="s">
        <v>2375</v>
      </c>
      <c r="P38" s="160">
        <v>493</v>
      </c>
      <c r="Q38" s="76"/>
      <c r="R38" s="122">
        <v>483</v>
      </c>
      <c r="S38" s="92"/>
      <c r="T38" s="89" t="s">
        <v>1497</v>
      </c>
      <c r="U38" s="162">
        <v>10</v>
      </c>
      <c r="V38" s="118"/>
      <c r="W38" s="73" t="s">
        <v>1497</v>
      </c>
      <c r="X38" s="160">
        <v>463</v>
      </c>
      <c r="Y38" s="76"/>
      <c r="Z38" s="122">
        <v>451</v>
      </c>
      <c r="AA38" s="92"/>
      <c r="AB38" s="89" t="s">
        <v>1497</v>
      </c>
      <c r="AC38" s="162">
        <v>12</v>
      </c>
      <c r="AD38" s="118"/>
      <c r="AE38" s="73" t="s">
        <v>1497</v>
      </c>
      <c r="AF38" s="160"/>
      <c r="AG38" s="92"/>
      <c r="AH38" s="122"/>
      <c r="AI38" s="92"/>
      <c r="AJ38" s="89" t="s">
        <v>1497</v>
      </c>
      <c r="AK38" s="162"/>
      <c r="AL38" s="118"/>
      <c r="AM38" s="73" t="s">
        <v>1497</v>
      </c>
      <c r="AN38" s="67">
        <v>0</v>
      </c>
      <c r="AP38"/>
      <c r="AQ38"/>
    </row>
    <row r="39" spans="2:43" ht="14.45" customHeight="1" x14ac:dyDescent="0.25">
      <c r="B39" s="60" t="s">
        <v>426</v>
      </c>
      <c r="C39" s="60" t="s">
        <v>427</v>
      </c>
      <c r="D39" s="128">
        <v>1601</v>
      </c>
      <c r="E39" s="129">
        <v>1483</v>
      </c>
      <c r="F39" s="129"/>
      <c r="G39" s="129"/>
      <c r="H39" s="160">
        <v>1828</v>
      </c>
      <c r="I39" s="76">
        <v>1.1417863835103061</v>
      </c>
      <c r="J39" s="122">
        <v>1348</v>
      </c>
      <c r="K39" s="92">
        <v>0.84197376639600252</v>
      </c>
      <c r="L39" s="89" t="s">
        <v>2376</v>
      </c>
      <c r="M39" s="162">
        <v>480</v>
      </c>
      <c r="N39" s="118">
        <v>0.29981261711430357</v>
      </c>
      <c r="O39" s="73" t="s">
        <v>2377</v>
      </c>
      <c r="P39" s="160">
        <v>1846</v>
      </c>
      <c r="Q39" s="76">
        <v>1.2447741065407958</v>
      </c>
      <c r="R39" s="122">
        <v>1380</v>
      </c>
      <c r="S39" s="92">
        <v>0.93054619015509099</v>
      </c>
      <c r="T39" s="89" t="s">
        <v>2378</v>
      </c>
      <c r="U39" s="162">
        <v>466</v>
      </c>
      <c r="V39" s="118">
        <v>0.31422791638570463</v>
      </c>
      <c r="W39" s="73" t="s">
        <v>2379</v>
      </c>
      <c r="X39" s="160">
        <v>1883</v>
      </c>
      <c r="Y39" s="76"/>
      <c r="Z39" s="122">
        <v>1498</v>
      </c>
      <c r="AA39" s="92"/>
      <c r="AB39" s="89" t="s">
        <v>1497</v>
      </c>
      <c r="AC39" s="162">
        <v>385</v>
      </c>
      <c r="AD39" s="118"/>
      <c r="AE39" s="73" t="s">
        <v>1497</v>
      </c>
      <c r="AF39" s="160">
        <v>1973</v>
      </c>
      <c r="AG39" s="92"/>
      <c r="AH39" s="122">
        <v>1603</v>
      </c>
      <c r="AI39" s="92"/>
      <c r="AJ39" s="89" t="s">
        <v>1497</v>
      </c>
      <c r="AK39" s="162">
        <v>370</v>
      </c>
      <c r="AL39" s="118"/>
      <c r="AM39" s="73" t="s">
        <v>1497</v>
      </c>
      <c r="AN39" s="67">
        <v>0</v>
      </c>
      <c r="AO39" s="67">
        <v>0</v>
      </c>
      <c r="AP39"/>
      <c r="AQ39"/>
    </row>
    <row r="40" spans="2:43" ht="14.45" customHeight="1" x14ac:dyDescent="0.25">
      <c r="B40" s="60" t="s">
        <v>428</v>
      </c>
      <c r="C40" s="60" t="s">
        <v>429</v>
      </c>
      <c r="D40" s="128">
        <v>1548</v>
      </c>
      <c r="E40" s="129">
        <v>1528</v>
      </c>
      <c r="F40" s="129"/>
      <c r="G40" s="129"/>
      <c r="H40" s="160">
        <v>1766</v>
      </c>
      <c r="I40" s="76">
        <v>1.1408268733850129</v>
      </c>
      <c r="J40" s="122">
        <v>1257</v>
      </c>
      <c r="K40" s="92">
        <v>0.81201550387596899</v>
      </c>
      <c r="L40" s="89" t="s">
        <v>2380</v>
      </c>
      <c r="M40" s="162">
        <v>509</v>
      </c>
      <c r="N40" s="118">
        <v>0.32881136950904394</v>
      </c>
      <c r="O40" s="73" t="s">
        <v>2381</v>
      </c>
      <c r="P40" s="160">
        <v>1921</v>
      </c>
      <c r="Q40" s="76">
        <v>1.2571989528795811</v>
      </c>
      <c r="R40" s="122">
        <v>1389</v>
      </c>
      <c r="S40" s="92">
        <v>0.90903141361256545</v>
      </c>
      <c r="T40" s="89" t="s">
        <v>2382</v>
      </c>
      <c r="U40" s="162">
        <v>532</v>
      </c>
      <c r="V40" s="118">
        <v>0.34816753926701571</v>
      </c>
      <c r="W40" s="73" t="s">
        <v>2383</v>
      </c>
      <c r="X40" s="160">
        <v>1456</v>
      </c>
      <c r="Y40" s="76"/>
      <c r="Z40" s="122">
        <v>981</v>
      </c>
      <c r="AA40" s="92"/>
      <c r="AB40" s="89" t="s">
        <v>1497</v>
      </c>
      <c r="AC40" s="162">
        <v>475</v>
      </c>
      <c r="AD40" s="118"/>
      <c r="AE40" s="73" t="s">
        <v>1497</v>
      </c>
      <c r="AF40" s="160">
        <v>1792</v>
      </c>
      <c r="AG40" s="92"/>
      <c r="AH40" s="122">
        <v>1540</v>
      </c>
      <c r="AI40" s="92"/>
      <c r="AJ40" s="89" t="s">
        <v>1497</v>
      </c>
      <c r="AK40" s="162">
        <v>252</v>
      </c>
      <c r="AL40" s="118"/>
      <c r="AM40" s="73" t="s">
        <v>1497</v>
      </c>
      <c r="AN40" s="67">
        <v>0</v>
      </c>
      <c r="AO40" s="67">
        <v>0</v>
      </c>
      <c r="AP40"/>
      <c r="AQ40"/>
    </row>
    <row r="41" spans="2:43" ht="14.45" customHeight="1" x14ac:dyDescent="0.25">
      <c r="B41" s="60" t="s">
        <v>430</v>
      </c>
      <c r="C41" s="60" t="s">
        <v>1333</v>
      </c>
      <c r="D41" s="128">
        <v>739</v>
      </c>
      <c r="E41" s="129">
        <v>759</v>
      </c>
      <c r="F41" s="129"/>
      <c r="G41" s="129"/>
      <c r="H41" s="160">
        <v>853</v>
      </c>
      <c r="I41" s="76">
        <v>1.1542625169147496</v>
      </c>
      <c r="J41" s="122">
        <v>254</v>
      </c>
      <c r="K41" s="92">
        <v>0.34370771312584575</v>
      </c>
      <c r="L41" s="89" t="s">
        <v>2384</v>
      </c>
      <c r="M41" s="162">
        <v>599</v>
      </c>
      <c r="N41" s="118">
        <v>0.81055480378890388</v>
      </c>
      <c r="O41" s="73" t="s">
        <v>2385</v>
      </c>
      <c r="P41" s="160">
        <v>907</v>
      </c>
      <c r="Q41" s="76">
        <v>1.1949934123847168</v>
      </c>
      <c r="R41" s="122">
        <v>252</v>
      </c>
      <c r="S41" s="92">
        <v>0.33201581027667987</v>
      </c>
      <c r="T41" s="89" t="s">
        <v>2386</v>
      </c>
      <c r="U41" s="162">
        <v>655</v>
      </c>
      <c r="V41" s="118">
        <v>0.86297760210803687</v>
      </c>
      <c r="W41" s="73" t="s">
        <v>2387</v>
      </c>
      <c r="X41" s="160">
        <v>875</v>
      </c>
      <c r="Y41" s="76"/>
      <c r="Z41" s="122">
        <v>236</v>
      </c>
      <c r="AA41" s="92"/>
      <c r="AB41" s="89" t="s">
        <v>1497</v>
      </c>
      <c r="AC41" s="162">
        <v>639</v>
      </c>
      <c r="AD41" s="118"/>
      <c r="AE41" s="73" t="s">
        <v>1497</v>
      </c>
      <c r="AF41" s="160">
        <v>1046</v>
      </c>
      <c r="AG41" s="92"/>
      <c r="AH41" s="122">
        <v>311</v>
      </c>
      <c r="AI41" s="92"/>
      <c r="AJ41" s="89" t="s">
        <v>1497</v>
      </c>
      <c r="AK41" s="162">
        <v>735</v>
      </c>
      <c r="AL41" s="118"/>
      <c r="AM41" s="73" t="s">
        <v>1497</v>
      </c>
      <c r="AN41" s="67">
        <v>0</v>
      </c>
      <c r="AO41" s="67">
        <v>0</v>
      </c>
      <c r="AP41"/>
      <c r="AQ41"/>
    </row>
    <row r="42" spans="2:43" ht="14.45" customHeight="1" x14ac:dyDescent="0.25">
      <c r="B42" s="60" t="s">
        <v>431</v>
      </c>
      <c r="C42" s="60" t="s">
        <v>1425</v>
      </c>
      <c r="D42" s="128">
        <v>1145</v>
      </c>
      <c r="E42" s="129">
        <v>1152</v>
      </c>
      <c r="F42" s="129"/>
      <c r="G42" s="129"/>
      <c r="H42" s="160">
        <v>1438</v>
      </c>
      <c r="I42" s="76">
        <v>1.2558951965065501</v>
      </c>
      <c r="J42" s="122">
        <v>1218</v>
      </c>
      <c r="K42" s="92">
        <v>1.0637554585152837</v>
      </c>
      <c r="L42" s="89"/>
      <c r="M42" s="162">
        <v>220</v>
      </c>
      <c r="N42" s="118">
        <v>0.19213973799126638</v>
      </c>
      <c r="O42" s="73" t="s">
        <v>2388</v>
      </c>
      <c r="P42" s="160">
        <v>1318</v>
      </c>
      <c r="Q42" s="76">
        <v>1.1440972222222223</v>
      </c>
      <c r="R42" s="122">
        <v>1156</v>
      </c>
      <c r="S42" s="92">
        <v>1.0034722222222223</v>
      </c>
      <c r="T42" s="89"/>
      <c r="U42" s="162">
        <v>162</v>
      </c>
      <c r="V42" s="118">
        <v>0.140625</v>
      </c>
      <c r="W42" s="73" t="s">
        <v>2389</v>
      </c>
      <c r="X42" s="160">
        <v>1377</v>
      </c>
      <c r="Y42" s="76"/>
      <c r="Z42" s="122">
        <v>1198</v>
      </c>
      <c r="AA42" s="92"/>
      <c r="AB42" s="89" t="s">
        <v>1497</v>
      </c>
      <c r="AC42" s="162">
        <v>179</v>
      </c>
      <c r="AD42" s="118"/>
      <c r="AE42" s="73" t="s">
        <v>1497</v>
      </c>
      <c r="AF42" s="160">
        <v>1395</v>
      </c>
      <c r="AG42" s="92"/>
      <c r="AH42" s="122">
        <v>1215</v>
      </c>
      <c r="AI42" s="92"/>
      <c r="AJ42" s="89" t="s">
        <v>1497</v>
      </c>
      <c r="AK42" s="162">
        <v>180</v>
      </c>
      <c r="AL42" s="118"/>
      <c r="AM42" s="73" t="s">
        <v>1497</v>
      </c>
      <c r="AN42" s="67">
        <v>0</v>
      </c>
      <c r="AO42" s="67">
        <v>0</v>
      </c>
      <c r="AP42"/>
      <c r="AQ42"/>
    </row>
    <row r="43" spans="2:43" ht="14.45" customHeight="1" x14ac:dyDescent="0.25">
      <c r="B43" s="60" t="s">
        <v>432</v>
      </c>
      <c r="C43" s="60" t="s">
        <v>1426</v>
      </c>
      <c r="D43" s="128">
        <v>2431</v>
      </c>
      <c r="E43" s="129">
        <v>2283</v>
      </c>
      <c r="F43" s="129"/>
      <c r="G43" s="129"/>
      <c r="H43" s="160">
        <v>2557</v>
      </c>
      <c r="I43" s="76">
        <v>1.0518305224187576</v>
      </c>
      <c r="J43" s="122">
        <v>2433</v>
      </c>
      <c r="K43" s="92">
        <v>1.0008227067050597</v>
      </c>
      <c r="L43" s="89"/>
      <c r="M43" s="162">
        <v>124</v>
      </c>
      <c r="N43" s="118">
        <v>5.1007815713698064E-2</v>
      </c>
      <c r="O43" s="73" t="s">
        <v>2390</v>
      </c>
      <c r="P43" s="160">
        <v>2504</v>
      </c>
      <c r="Q43" s="76">
        <v>1.096802452912834</v>
      </c>
      <c r="R43" s="122">
        <v>2370</v>
      </c>
      <c r="S43" s="92">
        <v>1.038107752956636</v>
      </c>
      <c r="T43" s="89"/>
      <c r="U43" s="162">
        <v>134</v>
      </c>
      <c r="V43" s="118">
        <v>5.8694699956197985E-2</v>
      </c>
      <c r="W43" s="73" t="s">
        <v>2391</v>
      </c>
      <c r="X43" s="160">
        <v>2282</v>
      </c>
      <c r="Y43" s="76"/>
      <c r="Z43" s="122">
        <v>2168</v>
      </c>
      <c r="AA43" s="92"/>
      <c r="AB43" s="89" t="s">
        <v>1497</v>
      </c>
      <c r="AC43" s="162">
        <v>114</v>
      </c>
      <c r="AD43" s="118"/>
      <c r="AE43" s="73" t="s">
        <v>1497</v>
      </c>
      <c r="AF43" s="160">
        <v>2619</v>
      </c>
      <c r="AG43" s="92"/>
      <c r="AH43" s="122">
        <v>2471</v>
      </c>
      <c r="AI43" s="92"/>
      <c r="AJ43" s="89" t="s">
        <v>1497</v>
      </c>
      <c r="AK43" s="162">
        <v>148</v>
      </c>
      <c r="AL43" s="118"/>
      <c r="AM43" s="73" t="s">
        <v>1497</v>
      </c>
      <c r="AN43" s="67">
        <v>0</v>
      </c>
      <c r="AO43" s="67">
        <v>0</v>
      </c>
      <c r="AP43"/>
      <c r="AQ43"/>
    </row>
    <row r="44" spans="2:43" ht="14.45" customHeight="1" x14ac:dyDescent="0.25">
      <c r="B44" s="60" t="s">
        <v>433</v>
      </c>
      <c r="C44" s="60" t="s">
        <v>434</v>
      </c>
      <c r="D44" s="128">
        <v>494</v>
      </c>
      <c r="E44" s="129">
        <v>424</v>
      </c>
      <c r="F44" s="129"/>
      <c r="G44" s="129"/>
      <c r="H44" s="160">
        <v>579</v>
      </c>
      <c r="I44" s="76">
        <v>1.1720647773279351</v>
      </c>
      <c r="J44" s="122">
        <v>501</v>
      </c>
      <c r="K44" s="92">
        <v>1.01417004048583</v>
      </c>
      <c r="L44" s="89"/>
      <c r="M44" s="162">
        <v>78</v>
      </c>
      <c r="N44" s="118">
        <v>0.15789473684210525</v>
      </c>
      <c r="O44" s="73" t="s">
        <v>2392</v>
      </c>
      <c r="P44" s="160">
        <v>587</v>
      </c>
      <c r="Q44" s="76">
        <v>1.3844339622641511</v>
      </c>
      <c r="R44" s="122">
        <v>506</v>
      </c>
      <c r="S44" s="92">
        <v>1.1933962264150944</v>
      </c>
      <c r="T44" s="89"/>
      <c r="U44" s="162">
        <v>81</v>
      </c>
      <c r="V44" s="118">
        <v>0.19103773584905662</v>
      </c>
      <c r="W44" s="73" t="s">
        <v>2393</v>
      </c>
      <c r="X44" s="160">
        <v>593</v>
      </c>
      <c r="Y44" s="76"/>
      <c r="Z44" s="122">
        <v>517</v>
      </c>
      <c r="AA44" s="92"/>
      <c r="AB44" s="89" t="s">
        <v>1497</v>
      </c>
      <c r="AC44" s="162">
        <v>76</v>
      </c>
      <c r="AD44" s="118"/>
      <c r="AE44" s="73" t="s">
        <v>1497</v>
      </c>
      <c r="AF44" s="160">
        <v>587</v>
      </c>
      <c r="AG44" s="92"/>
      <c r="AH44" s="122">
        <v>504</v>
      </c>
      <c r="AI44" s="92"/>
      <c r="AJ44" s="89" t="s">
        <v>1497</v>
      </c>
      <c r="AK44" s="162">
        <v>83</v>
      </c>
      <c r="AL44" s="118"/>
      <c r="AM44" s="73" t="s">
        <v>1497</v>
      </c>
      <c r="AN44" s="67">
        <v>0</v>
      </c>
      <c r="AO44" s="67">
        <v>0</v>
      </c>
      <c r="AP44"/>
      <c r="AQ44"/>
    </row>
    <row r="45" spans="2:43" ht="14.45" customHeight="1" x14ac:dyDescent="0.25">
      <c r="B45" s="60" t="s">
        <v>435</v>
      </c>
      <c r="C45" s="60" t="s">
        <v>436</v>
      </c>
      <c r="D45" s="128">
        <v>543</v>
      </c>
      <c r="E45" s="129">
        <v>514</v>
      </c>
      <c r="F45" s="129"/>
      <c r="G45" s="129"/>
      <c r="H45" s="160">
        <v>681</v>
      </c>
      <c r="I45" s="76">
        <v>1.2541436464088398</v>
      </c>
      <c r="J45" s="122">
        <v>573</v>
      </c>
      <c r="K45" s="92">
        <v>1.0552486187845305</v>
      </c>
      <c r="L45" s="89"/>
      <c r="M45" s="162">
        <v>108</v>
      </c>
      <c r="N45" s="118">
        <v>0.19889502762430938</v>
      </c>
      <c r="O45" s="73" t="s">
        <v>2394</v>
      </c>
      <c r="P45" s="160">
        <v>658</v>
      </c>
      <c r="Q45" s="76">
        <v>1.2801556420233462</v>
      </c>
      <c r="R45" s="122">
        <v>576</v>
      </c>
      <c r="S45" s="92">
        <v>1.1206225680933852</v>
      </c>
      <c r="T45" s="89"/>
      <c r="U45" s="162">
        <v>82</v>
      </c>
      <c r="V45" s="118">
        <v>0.15953307392996108</v>
      </c>
      <c r="W45" s="73" t="s">
        <v>2395</v>
      </c>
      <c r="X45" s="160">
        <v>682</v>
      </c>
      <c r="Y45" s="76"/>
      <c r="Z45" s="122">
        <v>587</v>
      </c>
      <c r="AA45" s="92"/>
      <c r="AB45" s="89" t="s">
        <v>1497</v>
      </c>
      <c r="AC45" s="162">
        <v>95</v>
      </c>
      <c r="AD45" s="118"/>
      <c r="AE45" s="73" t="s">
        <v>1497</v>
      </c>
      <c r="AF45" s="160">
        <v>749</v>
      </c>
      <c r="AG45" s="92"/>
      <c r="AH45" s="122">
        <v>646</v>
      </c>
      <c r="AI45" s="92"/>
      <c r="AJ45" s="89" t="s">
        <v>1497</v>
      </c>
      <c r="AK45" s="162">
        <v>103</v>
      </c>
      <c r="AL45" s="118"/>
      <c r="AM45" s="73" t="s">
        <v>1497</v>
      </c>
      <c r="AN45" s="67">
        <v>0</v>
      </c>
      <c r="AO45" s="67">
        <v>0</v>
      </c>
      <c r="AP45"/>
      <c r="AQ45"/>
    </row>
    <row r="46" spans="2:43" ht="14.45" customHeight="1" x14ac:dyDescent="0.25">
      <c r="B46" s="60" t="s">
        <v>437</v>
      </c>
      <c r="C46" s="60" t="s">
        <v>2650</v>
      </c>
      <c r="D46" s="128"/>
      <c r="E46" s="129"/>
      <c r="F46" s="129"/>
      <c r="G46" s="129"/>
      <c r="H46" s="160">
        <v>1810</v>
      </c>
      <c r="I46" s="76"/>
      <c r="J46" s="122">
        <v>1586</v>
      </c>
      <c r="K46" s="92"/>
      <c r="L46" s="89" t="s">
        <v>1497</v>
      </c>
      <c r="M46" s="162">
        <v>224</v>
      </c>
      <c r="N46" s="118"/>
      <c r="O46" s="73" t="s">
        <v>1497</v>
      </c>
      <c r="P46" s="160">
        <v>1821</v>
      </c>
      <c r="Q46" s="76"/>
      <c r="R46" s="122">
        <v>1621</v>
      </c>
      <c r="S46" s="92"/>
      <c r="T46" s="89" t="s">
        <v>1497</v>
      </c>
      <c r="U46" s="162">
        <v>200</v>
      </c>
      <c r="V46" s="118"/>
      <c r="W46" s="73" t="s">
        <v>1497</v>
      </c>
      <c r="X46" s="160"/>
      <c r="Y46" s="76"/>
      <c r="Z46" s="122"/>
      <c r="AA46" s="92"/>
      <c r="AB46" s="89" t="s">
        <v>1497</v>
      </c>
      <c r="AC46" s="162"/>
      <c r="AD46" s="118"/>
      <c r="AE46" s="73" t="s">
        <v>1497</v>
      </c>
      <c r="AF46" s="160"/>
      <c r="AG46" s="92"/>
      <c r="AH46" s="122"/>
      <c r="AI46" s="92"/>
      <c r="AJ46" s="89" t="s">
        <v>1497</v>
      </c>
      <c r="AK46" s="162"/>
      <c r="AL46" s="118"/>
      <c r="AM46" s="73" t="s">
        <v>1497</v>
      </c>
      <c r="AP46"/>
      <c r="AQ46"/>
    </row>
    <row r="47" spans="2:43" ht="14.45" customHeight="1" x14ac:dyDescent="0.25">
      <c r="B47" s="60" t="s">
        <v>438</v>
      </c>
      <c r="C47" s="60" t="s">
        <v>1428</v>
      </c>
      <c r="D47" s="128">
        <v>1150</v>
      </c>
      <c r="E47" s="129">
        <v>959</v>
      </c>
      <c r="F47" s="129"/>
      <c r="G47" s="129"/>
      <c r="H47" s="160">
        <v>1166</v>
      </c>
      <c r="I47" s="76">
        <v>1.0139130434782608</v>
      </c>
      <c r="J47" s="122">
        <v>1015</v>
      </c>
      <c r="K47" s="92">
        <v>0.88260869565217392</v>
      </c>
      <c r="L47" s="89" t="s">
        <v>2396</v>
      </c>
      <c r="M47" s="162">
        <v>151</v>
      </c>
      <c r="N47" s="118">
        <v>0.13130434782608696</v>
      </c>
      <c r="O47" s="73" t="s">
        <v>2397</v>
      </c>
      <c r="P47" s="160">
        <v>1151</v>
      </c>
      <c r="Q47" s="76">
        <v>1.2002085505735141</v>
      </c>
      <c r="R47" s="122">
        <v>900</v>
      </c>
      <c r="S47" s="92">
        <v>0.9384775808133472</v>
      </c>
      <c r="T47" s="89" t="s">
        <v>2398</v>
      </c>
      <c r="U47" s="162">
        <v>251</v>
      </c>
      <c r="V47" s="118">
        <v>0.26173096976016685</v>
      </c>
      <c r="W47" s="73" t="s">
        <v>2399</v>
      </c>
      <c r="X47" s="160">
        <v>1150</v>
      </c>
      <c r="Y47" s="76"/>
      <c r="Z47" s="122">
        <v>989</v>
      </c>
      <c r="AA47" s="92"/>
      <c r="AB47" s="89" t="s">
        <v>1497</v>
      </c>
      <c r="AC47" s="162">
        <v>161</v>
      </c>
      <c r="AD47" s="118"/>
      <c r="AE47" s="73" t="s">
        <v>1497</v>
      </c>
      <c r="AF47" s="160">
        <v>959</v>
      </c>
      <c r="AG47" s="92"/>
      <c r="AH47" s="122">
        <v>819</v>
      </c>
      <c r="AI47" s="92"/>
      <c r="AJ47" s="89" t="s">
        <v>1497</v>
      </c>
      <c r="AK47" s="162">
        <v>140</v>
      </c>
      <c r="AL47" s="118"/>
      <c r="AM47" s="73" t="s">
        <v>1497</v>
      </c>
      <c r="AN47" s="67">
        <v>0</v>
      </c>
      <c r="AO47" s="67">
        <v>0</v>
      </c>
      <c r="AP47"/>
      <c r="AQ47"/>
    </row>
    <row r="48" spans="2:43" ht="14.45" customHeight="1" x14ac:dyDescent="0.25">
      <c r="B48" s="60" t="s">
        <v>439</v>
      </c>
      <c r="C48" s="60" t="s">
        <v>440</v>
      </c>
      <c r="D48" s="128">
        <v>1746</v>
      </c>
      <c r="E48" s="129">
        <v>1679</v>
      </c>
      <c r="F48" s="129"/>
      <c r="G48" s="129"/>
      <c r="H48" s="160">
        <v>1964</v>
      </c>
      <c r="I48" s="76">
        <v>1.1248568155784651</v>
      </c>
      <c r="J48" s="122">
        <v>1718</v>
      </c>
      <c r="K48" s="92">
        <v>0.983963344788087</v>
      </c>
      <c r="L48" s="89" t="s">
        <v>2400</v>
      </c>
      <c r="M48" s="162">
        <v>246</v>
      </c>
      <c r="N48" s="118">
        <v>0.14089347079037801</v>
      </c>
      <c r="O48" s="73" t="s">
        <v>2401</v>
      </c>
      <c r="P48" s="160">
        <v>1800</v>
      </c>
      <c r="Q48" s="76">
        <v>1.0720667063728411</v>
      </c>
      <c r="R48" s="122">
        <v>1549</v>
      </c>
      <c r="S48" s="92">
        <v>0.92257296009529477</v>
      </c>
      <c r="T48" s="89" t="s">
        <v>2402</v>
      </c>
      <c r="U48" s="162">
        <v>251</v>
      </c>
      <c r="V48" s="118">
        <v>0.14949374627754616</v>
      </c>
      <c r="W48" s="73" t="s">
        <v>1909</v>
      </c>
      <c r="X48" s="160">
        <v>1550</v>
      </c>
      <c r="Y48" s="76"/>
      <c r="Z48" s="122">
        <v>1323</v>
      </c>
      <c r="AA48" s="92"/>
      <c r="AB48" s="89" t="s">
        <v>1497</v>
      </c>
      <c r="AC48" s="162">
        <v>227</v>
      </c>
      <c r="AD48" s="118"/>
      <c r="AE48" s="73" t="s">
        <v>1497</v>
      </c>
      <c r="AF48" s="160">
        <v>1546</v>
      </c>
      <c r="AG48" s="92"/>
      <c r="AH48" s="122">
        <v>1297</v>
      </c>
      <c r="AI48" s="92"/>
      <c r="AJ48" s="89" t="s">
        <v>1497</v>
      </c>
      <c r="AK48" s="162">
        <v>249</v>
      </c>
      <c r="AL48" s="118"/>
      <c r="AM48" s="73" t="s">
        <v>1497</v>
      </c>
      <c r="AN48" s="67">
        <v>0</v>
      </c>
      <c r="AO48" s="67">
        <v>0</v>
      </c>
      <c r="AP48"/>
      <c r="AQ48"/>
    </row>
    <row r="49" spans="2:43" ht="14.45" customHeight="1" x14ac:dyDescent="0.25">
      <c r="B49" s="60" t="s">
        <v>441</v>
      </c>
      <c r="C49" s="60" t="s">
        <v>1429</v>
      </c>
      <c r="D49" s="128">
        <v>1380</v>
      </c>
      <c r="E49" s="129">
        <v>1284</v>
      </c>
      <c r="F49" s="129"/>
      <c r="G49" s="129"/>
      <c r="H49" s="160">
        <v>1475</v>
      </c>
      <c r="I49" s="76">
        <v>1.068840579710145</v>
      </c>
      <c r="J49" s="122">
        <v>1375</v>
      </c>
      <c r="K49" s="92">
        <v>0.99637681159420288</v>
      </c>
      <c r="L49" s="89" t="s">
        <v>2403</v>
      </c>
      <c r="M49" s="162">
        <v>100</v>
      </c>
      <c r="N49" s="118">
        <v>7.2463768115942032E-2</v>
      </c>
      <c r="O49" s="73" t="s">
        <v>2404</v>
      </c>
      <c r="P49" s="160">
        <v>1432</v>
      </c>
      <c r="Q49" s="76">
        <v>1.1152647975077881</v>
      </c>
      <c r="R49" s="122">
        <v>1379</v>
      </c>
      <c r="S49" s="92">
        <v>1.07398753894081</v>
      </c>
      <c r="T49" s="89"/>
      <c r="U49" s="162">
        <v>53</v>
      </c>
      <c r="V49" s="118">
        <v>4.1277258566978191E-2</v>
      </c>
      <c r="W49" s="73" t="s">
        <v>2405</v>
      </c>
      <c r="X49" s="160">
        <v>1456</v>
      </c>
      <c r="Y49" s="76"/>
      <c r="Z49" s="122">
        <v>1395</v>
      </c>
      <c r="AA49" s="92"/>
      <c r="AB49" s="89" t="s">
        <v>1497</v>
      </c>
      <c r="AC49" s="162">
        <v>61</v>
      </c>
      <c r="AD49" s="118"/>
      <c r="AE49" s="73" t="s">
        <v>1497</v>
      </c>
      <c r="AF49" s="160">
        <v>1541</v>
      </c>
      <c r="AG49" s="92"/>
      <c r="AH49" s="122">
        <v>1470</v>
      </c>
      <c r="AI49" s="92"/>
      <c r="AJ49" s="89" t="s">
        <v>1497</v>
      </c>
      <c r="AK49" s="162">
        <v>71</v>
      </c>
      <c r="AL49" s="118"/>
      <c r="AM49" s="73" t="s">
        <v>1497</v>
      </c>
      <c r="AN49" s="67">
        <v>0</v>
      </c>
      <c r="AO49" s="67">
        <v>0</v>
      </c>
      <c r="AP49"/>
      <c r="AQ49"/>
    </row>
    <row r="50" spans="2:43" ht="14.45" customHeight="1" x14ac:dyDescent="0.25">
      <c r="B50" s="60" t="s">
        <v>442</v>
      </c>
      <c r="C50" s="60" t="s">
        <v>443</v>
      </c>
      <c r="D50" s="128">
        <v>484</v>
      </c>
      <c r="E50" s="129">
        <v>443</v>
      </c>
      <c r="F50" s="129"/>
      <c r="G50" s="129"/>
      <c r="H50" s="160">
        <v>479</v>
      </c>
      <c r="I50" s="76">
        <v>0.98966942148760328</v>
      </c>
      <c r="J50" s="122">
        <v>467</v>
      </c>
      <c r="K50" s="92">
        <v>0.96487603305785119</v>
      </c>
      <c r="L50" s="89" t="s">
        <v>2406</v>
      </c>
      <c r="M50" s="162">
        <v>12</v>
      </c>
      <c r="N50" s="118">
        <v>2.4793388429752067E-2</v>
      </c>
      <c r="O50" s="73" t="s">
        <v>2407</v>
      </c>
      <c r="P50" s="160">
        <v>474</v>
      </c>
      <c r="Q50" s="76">
        <v>1.0699774266365689</v>
      </c>
      <c r="R50" s="122">
        <v>412</v>
      </c>
      <c r="S50" s="92">
        <v>0.93002257336343119</v>
      </c>
      <c r="T50" s="89" t="s">
        <v>2408</v>
      </c>
      <c r="U50" s="162">
        <v>62</v>
      </c>
      <c r="V50" s="118">
        <v>0.1399548532731377</v>
      </c>
      <c r="W50" s="73" t="s">
        <v>2409</v>
      </c>
      <c r="X50" s="160">
        <v>488</v>
      </c>
      <c r="Y50" s="76"/>
      <c r="Z50" s="122">
        <v>465</v>
      </c>
      <c r="AA50" s="92"/>
      <c r="AB50" s="89" t="s">
        <v>1497</v>
      </c>
      <c r="AC50" s="162">
        <v>23</v>
      </c>
      <c r="AD50" s="118"/>
      <c r="AE50" s="73" t="s">
        <v>1497</v>
      </c>
      <c r="AF50" s="160">
        <v>557</v>
      </c>
      <c r="AG50" s="92"/>
      <c r="AH50" s="122">
        <v>541</v>
      </c>
      <c r="AI50" s="92"/>
      <c r="AJ50" s="89" t="s">
        <v>1497</v>
      </c>
      <c r="AK50" s="162">
        <v>16</v>
      </c>
      <c r="AL50" s="118"/>
      <c r="AM50" s="73" t="s">
        <v>1497</v>
      </c>
      <c r="AN50" s="67">
        <v>0</v>
      </c>
      <c r="AO50" s="67">
        <v>0</v>
      </c>
      <c r="AP50"/>
      <c r="AQ50"/>
    </row>
    <row r="51" spans="2:43" ht="14.45" customHeight="1" x14ac:dyDescent="0.25">
      <c r="B51" s="60" t="s">
        <v>444</v>
      </c>
      <c r="C51" s="60" t="s">
        <v>445</v>
      </c>
      <c r="D51" s="128">
        <v>2534</v>
      </c>
      <c r="E51" s="129">
        <v>2350</v>
      </c>
      <c r="F51" s="129"/>
      <c r="G51" s="129"/>
      <c r="H51" s="160">
        <v>3513</v>
      </c>
      <c r="I51" s="76">
        <v>1.3863456985003946</v>
      </c>
      <c r="J51" s="122">
        <v>3018</v>
      </c>
      <c r="K51" s="92">
        <v>1.191002367797948</v>
      </c>
      <c r="L51" s="89"/>
      <c r="M51" s="162">
        <v>495</v>
      </c>
      <c r="N51" s="118">
        <v>0.19534333070244672</v>
      </c>
      <c r="O51" s="73" t="s">
        <v>2410</v>
      </c>
      <c r="P51" s="160">
        <v>3014</v>
      </c>
      <c r="Q51" s="76">
        <v>1.2825531914893618</v>
      </c>
      <c r="R51" s="122">
        <v>2638</v>
      </c>
      <c r="S51" s="92">
        <v>1.1225531914893616</v>
      </c>
      <c r="T51" s="89"/>
      <c r="U51" s="162">
        <v>376</v>
      </c>
      <c r="V51" s="118">
        <v>0.16</v>
      </c>
      <c r="W51" s="73" t="s">
        <v>2411</v>
      </c>
      <c r="X51" s="160">
        <v>3024</v>
      </c>
      <c r="Y51" s="76"/>
      <c r="Z51" s="122">
        <v>2661</v>
      </c>
      <c r="AA51" s="92"/>
      <c r="AB51" s="89" t="s">
        <v>1497</v>
      </c>
      <c r="AC51" s="162">
        <v>363</v>
      </c>
      <c r="AD51" s="118"/>
      <c r="AE51" s="73" t="s">
        <v>1497</v>
      </c>
      <c r="AF51" s="160">
        <v>3009</v>
      </c>
      <c r="AG51" s="92"/>
      <c r="AH51" s="122">
        <v>2570</v>
      </c>
      <c r="AI51" s="92"/>
      <c r="AJ51" s="89" t="s">
        <v>1497</v>
      </c>
      <c r="AK51" s="162">
        <v>439</v>
      </c>
      <c r="AL51" s="118"/>
      <c r="AM51" s="73" t="s">
        <v>1497</v>
      </c>
      <c r="AN51" s="67">
        <v>0</v>
      </c>
      <c r="AO51" s="67">
        <v>0</v>
      </c>
      <c r="AP51"/>
      <c r="AQ51"/>
    </row>
    <row r="52" spans="2:43" ht="14.45" customHeight="1" x14ac:dyDescent="0.25">
      <c r="B52" s="60" t="s">
        <v>447</v>
      </c>
      <c r="C52" s="60" t="s">
        <v>448</v>
      </c>
      <c r="D52" s="128">
        <v>547</v>
      </c>
      <c r="E52" s="129">
        <v>510</v>
      </c>
      <c r="F52" s="129"/>
      <c r="G52" s="129"/>
      <c r="H52" s="160">
        <v>566</v>
      </c>
      <c r="I52" s="76">
        <v>1.0347349177330896</v>
      </c>
      <c r="J52" s="122">
        <v>540</v>
      </c>
      <c r="K52" s="92">
        <v>0.98720292504570384</v>
      </c>
      <c r="L52" s="89" t="s">
        <v>2412</v>
      </c>
      <c r="M52" s="162">
        <v>26</v>
      </c>
      <c r="N52" s="118">
        <v>4.7531992687385741E-2</v>
      </c>
      <c r="O52" s="73" t="s">
        <v>2413</v>
      </c>
      <c r="P52" s="160">
        <v>622</v>
      </c>
      <c r="Q52" s="76">
        <v>1.219607843137255</v>
      </c>
      <c r="R52" s="122">
        <v>587</v>
      </c>
      <c r="S52" s="92">
        <v>1.1509803921568627</v>
      </c>
      <c r="T52" s="89"/>
      <c r="U52" s="162">
        <v>35</v>
      </c>
      <c r="V52" s="118">
        <v>6.8627450980392163E-2</v>
      </c>
      <c r="W52" s="73" t="s">
        <v>2414</v>
      </c>
      <c r="X52" s="160">
        <v>571</v>
      </c>
      <c r="Y52" s="76"/>
      <c r="Z52" s="122">
        <v>547</v>
      </c>
      <c r="AA52" s="92"/>
      <c r="AB52" s="89" t="s">
        <v>1497</v>
      </c>
      <c r="AC52" s="162">
        <v>24</v>
      </c>
      <c r="AD52" s="118"/>
      <c r="AE52" s="73" t="s">
        <v>1497</v>
      </c>
      <c r="AF52" s="160">
        <v>652</v>
      </c>
      <c r="AG52" s="92"/>
      <c r="AH52" s="122">
        <v>614</v>
      </c>
      <c r="AI52" s="92"/>
      <c r="AJ52" s="89" t="s">
        <v>1497</v>
      </c>
      <c r="AK52" s="162">
        <v>38</v>
      </c>
      <c r="AL52" s="118"/>
      <c r="AM52" s="73" t="s">
        <v>1497</v>
      </c>
      <c r="AN52" s="67">
        <v>0</v>
      </c>
      <c r="AO52" s="67">
        <v>0</v>
      </c>
      <c r="AP52"/>
      <c r="AQ52"/>
    </row>
    <row r="53" spans="2:43" ht="14.45" customHeight="1" x14ac:dyDescent="0.25">
      <c r="B53" s="60" t="s">
        <v>449</v>
      </c>
      <c r="C53" s="60" t="s">
        <v>450</v>
      </c>
      <c r="D53" s="128">
        <v>1386</v>
      </c>
      <c r="E53" s="129">
        <v>1365</v>
      </c>
      <c r="F53" s="129"/>
      <c r="G53" s="129"/>
      <c r="H53" s="160">
        <v>1680</v>
      </c>
      <c r="I53" s="76">
        <v>1.2121212121212122</v>
      </c>
      <c r="J53" s="122">
        <v>1255</v>
      </c>
      <c r="K53" s="92">
        <v>0.90548340548340545</v>
      </c>
      <c r="L53" s="89" t="s">
        <v>2415</v>
      </c>
      <c r="M53" s="162">
        <v>425</v>
      </c>
      <c r="N53" s="118">
        <v>0.30663780663780665</v>
      </c>
      <c r="O53" s="73" t="s">
        <v>2416</v>
      </c>
      <c r="P53" s="160">
        <v>1738</v>
      </c>
      <c r="Q53" s="76">
        <v>1.2732600732600732</v>
      </c>
      <c r="R53" s="122">
        <v>1282</v>
      </c>
      <c r="S53" s="92">
        <v>0.93919413919413919</v>
      </c>
      <c r="T53" s="89" t="s">
        <v>2417</v>
      </c>
      <c r="U53" s="162">
        <v>456</v>
      </c>
      <c r="V53" s="118">
        <v>0.33406593406593404</v>
      </c>
      <c r="W53" s="73" t="s">
        <v>2418</v>
      </c>
      <c r="X53" s="160">
        <v>1780</v>
      </c>
      <c r="Y53" s="76"/>
      <c r="Z53" s="122">
        <v>1297</v>
      </c>
      <c r="AA53" s="92"/>
      <c r="AB53" s="89" t="s">
        <v>1497</v>
      </c>
      <c r="AC53" s="162">
        <v>483</v>
      </c>
      <c r="AD53" s="118"/>
      <c r="AE53" s="73" t="s">
        <v>1497</v>
      </c>
      <c r="AF53" s="160">
        <v>1786</v>
      </c>
      <c r="AG53" s="92"/>
      <c r="AH53" s="122">
        <v>1354</v>
      </c>
      <c r="AI53" s="92"/>
      <c r="AJ53" s="89" t="s">
        <v>1497</v>
      </c>
      <c r="AK53" s="162">
        <v>432</v>
      </c>
      <c r="AL53" s="118"/>
      <c r="AM53" s="73" t="s">
        <v>1497</v>
      </c>
      <c r="AN53" s="67">
        <v>0</v>
      </c>
      <c r="AO53" s="67">
        <v>0</v>
      </c>
      <c r="AP53"/>
      <c r="AQ53"/>
    </row>
    <row r="54" spans="2:43" ht="14.45" customHeight="1" x14ac:dyDescent="0.25">
      <c r="B54" s="60" t="s">
        <v>451</v>
      </c>
      <c r="C54" s="60" t="s">
        <v>452</v>
      </c>
      <c r="D54" s="128">
        <v>1344</v>
      </c>
      <c r="E54" s="129">
        <v>1286</v>
      </c>
      <c r="F54" s="129"/>
      <c r="G54" s="129"/>
      <c r="H54" s="160">
        <v>1543</v>
      </c>
      <c r="I54" s="76">
        <v>1.1480654761904763</v>
      </c>
      <c r="J54" s="122">
        <v>1381</v>
      </c>
      <c r="K54" s="92">
        <v>1.0275297619047619</v>
      </c>
      <c r="L54" s="89"/>
      <c r="M54" s="162">
        <v>162</v>
      </c>
      <c r="N54" s="118">
        <v>0.12053571428571429</v>
      </c>
      <c r="O54" s="73" t="s">
        <v>2419</v>
      </c>
      <c r="P54" s="160">
        <v>1550</v>
      </c>
      <c r="Q54" s="76">
        <v>1.2052877138413687</v>
      </c>
      <c r="R54" s="122">
        <v>1422</v>
      </c>
      <c r="S54" s="92">
        <v>1.1057542768273716</v>
      </c>
      <c r="T54" s="89"/>
      <c r="U54" s="162">
        <v>128</v>
      </c>
      <c r="V54" s="118">
        <v>9.9533437013996889E-2</v>
      </c>
      <c r="W54" s="73" t="s">
        <v>2281</v>
      </c>
      <c r="X54" s="160">
        <v>1508</v>
      </c>
      <c r="Y54" s="76"/>
      <c r="Z54" s="122">
        <v>1374</v>
      </c>
      <c r="AA54" s="92"/>
      <c r="AB54" s="89" t="s">
        <v>1497</v>
      </c>
      <c r="AC54" s="162">
        <v>134</v>
      </c>
      <c r="AD54" s="118"/>
      <c r="AE54" s="73" t="s">
        <v>1497</v>
      </c>
      <c r="AF54" s="160">
        <v>1559</v>
      </c>
      <c r="AG54" s="92"/>
      <c r="AH54" s="122">
        <v>1428</v>
      </c>
      <c r="AI54" s="92"/>
      <c r="AJ54" s="89" t="s">
        <v>1497</v>
      </c>
      <c r="AK54" s="162">
        <v>131</v>
      </c>
      <c r="AL54" s="118"/>
      <c r="AM54" s="73" t="s">
        <v>1497</v>
      </c>
      <c r="AN54" s="67">
        <v>0</v>
      </c>
      <c r="AO54" s="67">
        <v>0</v>
      </c>
      <c r="AP54"/>
      <c r="AQ54"/>
    </row>
    <row r="55" spans="2:43" ht="14.45" customHeight="1" x14ac:dyDescent="0.25">
      <c r="B55" s="60" t="s">
        <v>453</v>
      </c>
      <c r="C55" s="60" t="s">
        <v>1430</v>
      </c>
      <c r="D55" s="128">
        <v>2270</v>
      </c>
      <c r="E55" s="129">
        <v>2108</v>
      </c>
      <c r="F55" s="129"/>
      <c r="G55" s="129"/>
      <c r="H55" s="160">
        <v>2992</v>
      </c>
      <c r="I55" s="76">
        <v>1.3180616740088105</v>
      </c>
      <c r="J55" s="122">
        <v>2327</v>
      </c>
      <c r="K55" s="92">
        <v>1.0251101321585903</v>
      </c>
      <c r="L55" s="89"/>
      <c r="M55" s="162">
        <v>665</v>
      </c>
      <c r="N55" s="118">
        <v>0.29295154185022027</v>
      </c>
      <c r="O55" s="73" t="s">
        <v>2420</v>
      </c>
      <c r="P55" s="160">
        <v>2781</v>
      </c>
      <c r="Q55" s="76">
        <v>1.3192599620493359</v>
      </c>
      <c r="R55" s="122">
        <v>2101</v>
      </c>
      <c r="S55" s="92">
        <v>0.99667931688804556</v>
      </c>
      <c r="T55" s="89" t="s">
        <v>2421</v>
      </c>
      <c r="U55" s="162">
        <v>680</v>
      </c>
      <c r="V55" s="118">
        <v>0.32258064516129031</v>
      </c>
      <c r="W55" s="73" t="s">
        <v>2422</v>
      </c>
      <c r="X55" s="160">
        <v>2715</v>
      </c>
      <c r="Y55" s="76"/>
      <c r="Z55" s="122">
        <v>1957</v>
      </c>
      <c r="AA55" s="92"/>
      <c r="AB55" s="89" t="s">
        <v>1497</v>
      </c>
      <c r="AC55" s="162">
        <v>758</v>
      </c>
      <c r="AD55" s="118"/>
      <c r="AE55" s="73" t="s">
        <v>1497</v>
      </c>
      <c r="AF55" s="160">
        <v>2984</v>
      </c>
      <c r="AG55" s="92"/>
      <c r="AH55" s="122">
        <v>2130</v>
      </c>
      <c r="AI55" s="92"/>
      <c r="AJ55" s="89" t="s">
        <v>1497</v>
      </c>
      <c r="AK55" s="162">
        <v>854</v>
      </c>
      <c r="AL55" s="118"/>
      <c r="AM55" s="73" t="s">
        <v>1497</v>
      </c>
      <c r="AN55" s="67">
        <v>0</v>
      </c>
      <c r="AO55" s="67">
        <v>0</v>
      </c>
      <c r="AP55"/>
      <c r="AQ55"/>
    </row>
    <row r="56" spans="2:43" ht="14.45" customHeight="1" x14ac:dyDescent="0.25">
      <c r="B56" s="60" t="s">
        <v>454</v>
      </c>
      <c r="C56" s="60" t="s">
        <v>1334</v>
      </c>
      <c r="D56" s="128">
        <v>925</v>
      </c>
      <c r="E56" s="129">
        <v>822</v>
      </c>
      <c r="F56" s="129"/>
      <c r="G56" s="129"/>
      <c r="H56" s="160">
        <v>974</v>
      </c>
      <c r="I56" s="76">
        <v>1.0529729729729729</v>
      </c>
      <c r="J56" s="122">
        <v>942</v>
      </c>
      <c r="K56" s="92">
        <v>1.0183783783783784</v>
      </c>
      <c r="L56" s="89"/>
      <c r="M56" s="162">
        <v>32</v>
      </c>
      <c r="N56" s="118">
        <v>3.4594594594594595E-2</v>
      </c>
      <c r="O56" s="73" t="s">
        <v>2423</v>
      </c>
      <c r="P56" s="160">
        <v>985</v>
      </c>
      <c r="Q56" s="76">
        <v>1.1982968369829683</v>
      </c>
      <c r="R56" s="122">
        <v>955</v>
      </c>
      <c r="S56" s="92">
        <v>1.1618004866180049</v>
      </c>
      <c r="T56" s="89"/>
      <c r="U56" s="162">
        <v>30</v>
      </c>
      <c r="V56" s="118">
        <v>3.6496350364963501E-2</v>
      </c>
      <c r="W56" s="73" t="s">
        <v>2424</v>
      </c>
      <c r="X56" s="160">
        <v>1116</v>
      </c>
      <c r="Y56" s="76"/>
      <c r="Z56" s="122">
        <v>1086</v>
      </c>
      <c r="AA56" s="92"/>
      <c r="AB56" s="89" t="s">
        <v>1497</v>
      </c>
      <c r="AC56" s="162">
        <v>30</v>
      </c>
      <c r="AD56" s="118"/>
      <c r="AE56" s="73" t="s">
        <v>1497</v>
      </c>
      <c r="AF56" s="160">
        <v>1138</v>
      </c>
      <c r="AG56" s="92"/>
      <c r="AH56" s="122">
        <v>1113</v>
      </c>
      <c r="AI56" s="92"/>
      <c r="AJ56" s="89" t="s">
        <v>1497</v>
      </c>
      <c r="AK56" s="162">
        <v>25</v>
      </c>
      <c r="AL56" s="118"/>
      <c r="AM56" s="73" t="s">
        <v>1497</v>
      </c>
      <c r="AN56" s="67">
        <v>0</v>
      </c>
      <c r="AO56" s="67">
        <v>0</v>
      </c>
      <c r="AP56"/>
      <c r="AQ56"/>
    </row>
    <row r="57" spans="2:43" ht="14.45" customHeight="1" x14ac:dyDescent="0.25">
      <c r="B57" s="60" t="s">
        <v>455</v>
      </c>
      <c r="C57" s="60" t="s">
        <v>1431</v>
      </c>
      <c r="D57" s="128">
        <v>281</v>
      </c>
      <c r="E57" s="129">
        <v>314</v>
      </c>
      <c r="F57" s="129"/>
      <c r="G57" s="129"/>
      <c r="H57" s="160">
        <v>312</v>
      </c>
      <c r="I57" s="76">
        <v>1.1103202846975089</v>
      </c>
      <c r="J57" s="122">
        <v>290</v>
      </c>
      <c r="K57" s="92">
        <v>1.0320284697508897</v>
      </c>
      <c r="L57" s="89"/>
      <c r="M57" s="162">
        <v>22</v>
      </c>
      <c r="N57" s="118">
        <v>7.8291814946619215E-2</v>
      </c>
      <c r="O57" s="73" t="s">
        <v>2425</v>
      </c>
      <c r="P57" s="160">
        <v>326</v>
      </c>
      <c r="Q57" s="76">
        <v>1.0382165605095541</v>
      </c>
      <c r="R57" s="122">
        <v>296</v>
      </c>
      <c r="S57" s="92">
        <v>0.9426751592356688</v>
      </c>
      <c r="T57" s="89" t="s">
        <v>2426</v>
      </c>
      <c r="U57" s="162">
        <v>30</v>
      </c>
      <c r="V57" s="118">
        <v>9.5541401273885357E-2</v>
      </c>
      <c r="W57" s="73" t="s">
        <v>2427</v>
      </c>
      <c r="X57" s="160">
        <v>320</v>
      </c>
      <c r="Y57" s="76"/>
      <c r="Z57" s="122">
        <v>297</v>
      </c>
      <c r="AA57" s="92"/>
      <c r="AB57" s="89" t="s">
        <v>1497</v>
      </c>
      <c r="AC57" s="162">
        <v>23</v>
      </c>
      <c r="AD57" s="118"/>
      <c r="AE57" s="73" t="s">
        <v>1497</v>
      </c>
      <c r="AF57" s="160">
        <v>302</v>
      </c>
      <c r="AG57" s="92"/>
      <c r="AH57" s="122">
        <v>288</v>
      </c>
      <c r="AI57" s="92"/>
      <c r="AJ57" s="89" t="s">
        <v>1497</v>
      </c>
      <c r="AK57" s="162">
        <v>14</v>
      </c>
      <c r="AL57" s="118"/>
      <c r="AM57" s="73" t="s">
        <v>1497</v>
      </c>
      <c r="AN57" s="67">
        <v>0</v>
      </c>
      <c r="AO57" s="67">
        <v>0</v>
      </c>
      <c r="AP57"/>
      <c r="AQ57"/>
    </row>
    <row r="58" spans="2:43" ht="14.45" customHeight="1" x14ac:dyDescent="0.25">
      <c r="B58" s="60" t="s">
        <v>456</v>
      </c>
      <c r="C58" s="60" t="s">
        <v>457</v>
      </c>
      <c r="D58" s="128">
        <v>538</v>
      </c>
      <c r="E58" s="129">
        <v>484</v>
      </c>
      <c r="F58" s="129"/>
      <c r="G58" s="129"/>
      <c r="H58" s="160">
        <v>653</v>
      </c>
      <c r="I58" s="76">
        <v>1.2137546468401488</v>
      </c>
      <c r="J58" s="122">
        <v>609</v>
      </c>
      <c r="K58" s="92">
        <v>1.1319702602230484</v>
      </c>
      <c r="L58" s="89"/>
      <c r="M58" s="162">
        <v>44</v>
      </c>
      <c r="N58" s="118">
        <v>8.1784386617100371E-2</v>
      </c>
      <c r="O58" s="73" t="s">
        <v>2428</v>
      </c>
      <c r="P58" s="160">
        <v>618</v>
      </c>
      <c r="Q58" s="76">
        <v>1.2768595041322315</v>
      </c>
      <c r="R58" s="122">
        <v>568</v>
      </c>
      <c r="S58" s="92">
        <v>1.1735537190082646</v>
      </c>
      <c r="T58" s="89"/>
      <c r="U58" s="162">
        <v>50</v>
      </c>
      <c r="V58" s="118">
        <v>0.10330578512396695</v>
      </c>
      <c r="W58" s="73" t="s">
        <v>2429</v>
      </c>
      <c r="X58" s="160">
        <v>640</v>
      </c>
      <c r="Y58" s="76"/>
      <c r="Z58" s="122">
        <v>590</v>
      </c>
      <c r="AA58" s="92"/>
      <c r="AB58" s="89" t="s">
        <v>1497</v>
      </c>
      <c r="AC58" s="162">
        <v>50</v>
      </c>
      <c r="AD58" s="118"/>
      <c r="AE58" s="73" t="s">
        <v>1497</v>
      </c>
      <c r="AF58" s="160">
        <v>665</v>
      </c>
      <c r="AG58" s="92"/>
      <c r="AH58" s="122">
        <v>609</v>
      </c>
      <c r="AI58" s="92"/>
      <c r="AJ58" s="89" t="s">
        <v>1497</v>
      </c>
      <c r="AK58" s="162">
        <v>56</v>
      </c>
      <c r="AL58" s="118"/>
      <c r="AM58" s="73" t="s">
        <v>1497</v>
      </c>
      <c r="AN58" s="67">
        <v>0</v>
      </c>
      <c r="AO58" s="67">
        <v>0</v>
      </c>
      <c r="AP58"/>
      <c r="AQ58"/>
    </row>
    <row r="59" spans="2:43" ht="14.45" customHeight="1" x14ac:dyDescent="0.25">
      <c r="B59" s="60" t="s">
        <v>458</v>
      </c>
      <c r="C59" s="60" t="s">
        <v>1432</v>
      </c>
      <c r="D59" s="128">
        <v>915</v>
      </c>
      <c r="E59" s="129">
        <v>871</v>
      </c>
      <c r="F59" s="129"/>
      <c r="G59" s="129"/>
      <c r="H59" s="160">
        <v>1003</v>
      </c>
      <c r="I59" s="76">
        <v>1.0961748633879782</v>
      </c>
      <c r="J59" s="122">
        <v>885</v>
      </c>
      <c r="K59" s="92">
        <v>0.96721311475409832</v>
      </c>
      <c r="L59" s="89" t="s">
        <v>2430</v>
      </c>
      <c r="M59" s="162">
        <v>118</v>
      </c>
      <c r="N59" s="118">
        <v>0.12896174863387977</v>
      </c>
      <c r="O59" s="73" t="s">
        <v>1813</v>
      </c>
      <c r="P59" s="160">
        <v>986</v>
      </c>
      <c r="Q59" s="76">
        <v>1.1320321469575201</v>
      </c>
      <c r="R59" s="122">
        <v>879</v>
      </c>
      <c r="S59" s="92">
        <v>1.0091848450057406</v>
      </c>
      <c r="T59" s="89"/>
      <c r="U59" s="162">
        <v>107</v>
      </c>
      <c r="V59" s="118">
        <v>0.12284730195177956</v>
      </c>
      <c r="W59" s="73" t="s">
        <v>2431</v>
      </c>
      <c r="X59" s="160">
        <v>901</v>
      </c>
      <c r="Y59" s="76"/>
      <c r="Z59" s="122">
        <v>806</v>
      </c>
      <c r="AA59" s="92"/>
      <c r="AB59" s="89" t="s">
        <v>1497</v>
      </c>
      <c r="AC59" s="162">
        <v>95</v>
      </c>
      <c r="AD59" s="118"/>
      <c r="AE59" s="73" t="s">
        <v>1497</v>
      </c>
      <c r="AF59" s="160">
        <v>1106</v>
      </c>
      <c r="AG59" s="92"/>
      <c r="AH59" s="122">
        <v>972</v>
      </c>
      <c r="AI59" s="92"/>
      <c r="AJ59" s="89" t="s">
        <v>1497</v>
      </c>
      <c r="AK59" s="162">
        <v>134</v>
      </c>
      <c r="AL59" s="118"/>
      <c r="AM59" s="73" t="s">
        <v>1497</v>
      </c>
      <c r="AN59" s="67">
        <v>0</v>
      </c>
      <c r="AO59" s="67">
        <v>0</v>
      </c>
      <c r="AP59"/>
      <c r="AQ59"/>
    </row>
    <row r="60" spans="2:43" ht="14.45" customHeight="1" x14ac:dyDescent="0.25">
      <c r="B60" s="60" t="s">
        <v>459</v>
      </c>
      <c r="C60" s="60" t="s">
        <v>1433</v>
      </c>
      <c r="D60" s="128">
        <v>1260</v>
      </c>
      <c r="E60" s="129">
        <v>1187</v>
      </c>
      <c r="F60" s="129"/>
      <c r="G60" s="129"/>
      <c r="H60" s="160">
        <v>1514</v>
      </c>
      <c r="I60" s="76">
        <v>1.2015873015873015</v>
      </c>
      <c r="J60" s="122">
        <v>1141</v>
      </c>
      <c r="K60" s="92">
        <v>0.90555555555555556</v>
      </c>
      <c r="L60" s="89" t="s">
        <v>2432</v>
      </c>
      <c r="M60" s="162">
        <v>373</v>
      </c>
      <c r="N60" s="118">
        <v>0.29603174603174603</v>
      </c>
      <c r="O60" s="73" t="s">
        <v>2433</v>
      </c>
      <c r="P60" s="160">
        <v>1479</v>
      </c>
      <c r="Q60" s="76">
        <v>1.2459983150800338</v>
      </c>
      <c r="R60" s="122">
        <v>1120</v>
      </c>
      <c r="S60" s="92">
        <v>0.94355518112889636</v>
      </c>
      <c r="T60" s="89" t="s">
        <v>2434</v>
      </c>
      <c r="U60" s="162">
        <v>359</v>
      </c>
      <c r="V60" s="118">
        <v>0.30244313395113731</v>
      </c>
      <c r="W60" s="73" t="s">
        <v>2435</v>
      </c>
      <c r="X60" s="160">
        <v>1488</v>
      </c>
      <c r="Y60" s="76"/>
      <c r="Z60" s="122">
        <v>1153</v>
      </c>
      <c r="AA60" s="92"/>
      <c r="AB60" s="89" t="s">
        <v>1497</v>
      </c>
      <c r="AC60" s="162">
        <v>335</v>
      </c>
      <c r="AD60" s="118"/>
      <c r="AE60" s="73" t="s">
        <v>1497</v>
      </c>
      <c r="AF60" s="160">
        <v>1587</v>
      </c>
      <c r="AG60" s="92"/>
      <c r="AH60" s="122">
        <v>1215</v>
      </c>
      <c r="AI60" s="92"/>
      <c r="AJ60" s="89" t="s">
        <v>1497</v>
      </c>
      <c r="AK60" s="162">
        <v>372</v>
      </c>
      <c r="AL60" s="118"/>
      <c r="AM60" s="73" t="s">
        <v>1497</v>
      </c>
      <c r="AN60" s="67">
        <v>0</v>
      </c>
      <c r="AO60" s="67">
        <v>0</v>
      </c>
      <c r="AP60"/>
      <c r="AQ60"/>
    </row>
    <row r="61" spans="2:43" ht="14.45" customHeight="1" x14ac:dyDescent="0.25">
      <c r="B61" s="60" t="s">
        <v>460</v>
      </c>
      <c r="C61" s="60" t="s">
        <v>461</v>
      </c>
      <c r="D61" s="128">
        <v>1459</v>
      </c>
      <c r="E61" s="129">
        <v>1359</v>
      </c>
      <c r="F61" s="129"/>
      <c r="G61" s="129"/>
      <c r="H61" s="160">
        <v>1577</v>
      </c>
      <c r="I61" s="76">
        <v>1.0808773132282385</v>
      </c>
      <c r="J61" s="122">
        <v>1462</v>
      </c>
      <c r="K61" s="92">
        <v>1.0020562028786841</v>
      </c>
      <c r="L61" s="89"/>
      <c r="M61" s="162">
        <v>115</v>
      </c>
      <c r="N61" s="118">
        <v>7.8821110349554496E-2</v>
      </c>
      <c r="O61" s="73" t="s">
        <v>2436</v>
      </c>
      <c r="P61" s="160">
        <v>1561</v>
      </c>
      <c r="Q61" s="76">
        <v>1.1486387049300957</v>
      </c>
      <c r="R61" s="122">
        <v>1513</v>
      </c>
      <c r="S61" s="92">
        <v>1.113318616629875</v>
      </c>
      <c r="T61" s="89"/>
      <c r="U61" s="162">
        <v>48</v>
      </c>
      <c r="V61" s="118">
        <v>3.5320088300220751E-2</v>
      </c>
      <c r="W61" s="73" t="s">
        <v>2437</v>
      </c>
      <c r="X61" s="160">
        <v>1669</v>
      </c>
      <c r="Y61" s="76"/>
      <c r="Z61" s="122">
        <v>1508</v>
      </c>
      <c r="AA61" s="92"/>
      <c r="AB61" s="89" t="s">
        <v>1497</v>
      </c>
      <c r="AC61" s="162">
        <v>161</v>
      </c>
      <c r="AD61" s="118"/>
      <c r="AE61" s="73" t="s">
        <v>1497</v>
      </c>
      <c r="AF61" s="160">
        <v>1661</v>
      </c>
      <c r="AG61" s="92"/>
      <c r="AH61" s="122">
        <v>1477</v>
      </c>
      <c r="AI61" s="92"/>
      <c r="AJ61" s="89" t="s">
        <v>1497</v>
      </c>
      <c r="AK61" s="162">
        <v>184</v>
      </c>
      <c r="AL61" s="118"/>
      <c r="AM61" s="73" t="s">
        <v>1497</v>
      </c>
      <c r="AN61" s="67">
        <v>0</v>
      </c>
      <c r="AO61" s="67">
        <v>0</v>
      </c>
      <c r="AP61"/>
      <c r="AQ61"/>
    </row>
    <row r="62" spans="2:43" ht="14.45" customHeight="1" x14ac:dyDescent="0.25">
      <c r="B62" s="60" t="s">
        <v>462</v>
      </c>
      <c r="C62" s="60" t="s">
        <v>1335</v>
      </c>
      <c r="D62" s="128">
        <v>1135</v>
      </c>
      <c r="E62" s="129">
        <v>1080</v>
      </c>
      <c r="F62" s="129"/>
      <c r="G62" s="129"/>
      <c r="H62" s="160">
        <v>1205</v>
      </c>
      <c r="I62" s="76">
        <v>1.0616740088105727</v>
      </c>
      <c r="J62" s="122">
        <v>1118</v>
      </c>
      <c r="K62" s="92">
        <v>0.9850220264317181</v>
      </c>
      <c r="L62" s="89" t="s">
        <v>1975</v>
      </c>
      <c r="M62" s="162">
        <v>87</v>
      </c>
      <c r="N62" s="118">
        <v>7.6651982378854622E-2</v>
      </c>
      <c r="O62" s="73" t="s">
        <v>2438</v>
      </c>
      <c r="P62" s="160">
        <v>1158</v>
      </c>
      <c r="Q62" s="76">
        <v>1.0722222222222222</v>
      </c>
      <c r="R62" s="122">
        <v>1071</v>
      </c>
      <c r="S62" s="92">
        <v>0.9916666666666667</v>
      </c>
      <c r="T62" s="89" t="s">
        <v>2439</v>
      </c>
      <c r="U62" s="162">
        <v>87</v>
      </c>
      <c r="V62" s="118">
        <v>8.0555555555555561E-2</v>
      </c>
      <c r="W62" s="73" t="s">
        <v>2440</v>
      </c>
      <c r="X62" s="160">
        <v>1169</v>
      </c>
      <c r="Y62" s="76"/>
      <c r="Z62" s="122">
        <v>1033</v>
      </c>
      <c r="AA62" s="92"/>
      <c r="AB62" s="89" t="s">
        <v>1497</v>
      </c>
      <c r="AC62" s="162">
        <v>136</v>
      </c>
      <c r="AD62" s="118"/>
      <c r="AE62" s="73" t="s">
        <v>1497</v>
      </c>
      <c r="AF62" s="160">
        <v>1275</v>
      </c>
      <c r="AG62" s="92"/>
      <c r="AH62" s="122">
        <v>1125</v>
      </c>
      <c r="AI62" s="92"/>
      <c r="AJ62" s="89" t="s">
        <v>1497</v>
      </c>
      <c r="AK62" s="162">
        <v>150</v>
      </c>
      <c r="AL62" s="118"/>
      <c r="AM62" s="73" t="s">
        <v>1497</v>
      </c>
      <c r="AN62" s="67">
        <v>0</v>
      </c>
      <c r="AO62" s="67">
        <v>0</v>
      </c>
      <c r="AP62"/>
      <c r="AQ62"/>
    </row>
    <row r="63" spans="2:43" ht="14.45" customHeight="1" x14ac:dyDescent="0.25">
      <c r="B63" s="60" t="s">
        <v>463</v>
      </c>
      <c r="C63" s="60" t="s">
        <v>464</v>
      </c>
      <c r="D63" s="128">
        <v>2288</v>
      </c>
      <c r="E63" s="129">
        <v>2223</v>
      </c>
      <c r="F63" s="129"/>
      <c r="G63" s="129"/>
      <c r="H63" s="160">
        <v>3110</v>
      </c>
      <c r="I63" s="76">
        <v>1.3592657342657342</v>
      </c>
      <c r="J63" s="122">
        <v>2558</v>
      </c>
      <c r="K63" s="92">
        <v>1.1180069930069929</v>
      </c>
      <c r="L63" s="89"/>
      <c r="M63" s="162">
        <v>552</v>
      </c>
      <c r="N63" s="118">
        <v>0.24125874125874125</v>
      </c>
      <c r="O63" s="73" t="s">
        <v>2441</v>
      </c>
      <c r="P63" s="160">
        <v>3145</v>
      </c>
      <c r="Q63" s="76">
        <v>1.4147548358074673</v>
      </c>
      <c r="R63" s="122">
        <v>2671</v>
      </c>
      <c r="S63" s="92">
        <v>1.2015294646873593</v>
      </c>
      <c r="T63" s="89"/>
      <c r="U63" s="162">
        <v>474</v>
      </c>
      <c r="V63" s="118">
        <v>0.21322537112010798</v>
      </c>
      <c r="W63" s="73" t="s">
        <v>2442</v>
      </c>
      <c r="X63" s="160">
        <v>2953</v>
      </c>
      <c r="Y63" s="76"/>
      <c r="Z63" s="122">
        <v>2514</v>
      </c>
      <c r="AA63" s="92"/>
      <c r="AB63" s="89" t="s">
        <v>1497</v>
      </c>
      <c r="AC63" s="162">
        <v>439</v>
      </c>
      <c r="AD63" s="118"/>
      <c r="AE63" s="73" t="s">
        <v>1497</v>
      </c>
      <c r="AF63" s="160">
        <v>3035</v>
      </c>
      <c r="AG63" s="92"/>
      <c r="AH63" s="122">
        <v>2550</v>
      </c>
      <c r="AI63" s="92"/>
      <c r="AJ63" s="89" t="s">
        <v>1497</v>
      </c>
      <c r="AK63" s="162">
        <v>485</v>
      </c>
      <c r="AL63" s="118"/>
      <c r="AM63" s="73" t="s">
        <v>1497</v>
      </c>
      <c r="AN63" s="67">
        <v>0</v>
      </c>
      <c r="AO63" s="67">
        <v>0</v>
      </c>
      <c r="AP63"/>
      <c r="AQ63"/>
    </row>
    <row r="64" spans="2:43" ht="14.45" customHeight="1" x14ac:dyDescent="0.25">
      <c r="B64" s="60" t="s">
        <v>465</v>
      </c>
      <c r="C64" s="60" t="s">
        <v>1434</v>
      </c>
      <c r="D64" s="128">
        <v>2119</v>
      </c>
      <c r="E64" s="129">
        <v>2015</v>
      </c>
      <c r="F64" s="129"/>
      <c r="G64" s="129"/>
      <c r="H64" s="160">
        <v>2549</v>
      </c>
      <c r="I64" s="76">
        <v>1.2029259084473809</v>
      </c>
      <c r="J64" s="122">
        <v>1802</v>
      </c>
      <c r="K64" s="92">
        <v>0.85040113260972161</v>
      </c>
      <c r="L64" s="89" t="s">
        <v>2443</v>
      </c>
      <c r="M64" s="162">
        <v>747</v>
      </c>
      <c r="N64" s="118">
        <v>0.35252477583765929</v>
      </c>
      <c r="O64" s="73" t="s">
        <v>2444</v>
      </c>
      <c r="P64" s="160">
        <v>2531</v>
      </c>
      <c r="Q64" s="76">
        <v>1.2560794044665013</v>
      </c>
      <c r="R64" s="122">
        <v>1951</v>
      </c>
      <c r="S64" s="92">
        <v>0.96823821339950367</v>
      </c>
      <c r="T64" s="89" t="s">
        <v>2445</v>
      </c>
      <c r="U64" s="162">
        <v>580</v>
      </c>
      <c r="V64" s="118">
        <v>0.28784119106699751</v>
      </c>
      <c r="W64" s="73" t="s">
        <v>2446</v>
      </c>
      <c r="X64" s="160">
        <v>2475</v>
      </c>
      <c r="Y64" s="76"/>
      <c r="Z64" s="122">
        <v>1940</v>
      </c>
      <c r="AA64" s="92"/>
      <c r="AB64" s="89" t="s">
        <v>1497</v>
      </c>
      <c r="AC64" s="162">
        <v>535</v>
      </c>
      <c r="AD64" s="118"/>
      <c r="AE64" s="73" t="s">
        <v>1497</v>
      </c>
      <c r="AF64" s="160">
        <v>2693</v>
      </c>
      <c r="AG64" s="92"/>
      <c r="AH64" s="122">
        <v>2086</v>
      </c>
      <c r="AI64" s="92"/>
      <c r="AJ64" s="89" t="s">
        <v>1497</v>
      </c>
      <c r="AK64" s="162">
        <v>607</v>
      </c>
      <c r="AL64" s="118"/>
      <c r="AM64" s="73" t="s">
        <v>1497</v>
      </c>
      <c r="AN64" s="67">
        <v>0</v>
      </c>
      <c r="AO64" s="67">
        <v>0</v>
      </c>
      <c r="AP64"/>
      <c r="AQ64"/>
    </row>
    <row r="65" spans="2:43" ht="14.45" customHeight="1" x14ac:dyDescent="0.25">
      <c r="B65" s="60" t="s">
        <v>466</v>
      </c>
      <c r="C65" s="60" t="s">
        <v>467</v>
      </c>
      <c r="D65" s="128">
        <v>2132</v>
      </c>
      <c r="E65" s="129">
        <v>2099</v>
      </c>
      <c r="F65" s="129"/>
      <c r="G65" s="129"/>
      <c r="H65" s="160">
        <v>2608</v>
      </c>
      <c r="I65" s="76">
        <v>1.2232645403377111</v>
      </c>
      <c r="J65" s="122">
        <v>2196</v>
      </c>
      <c r="K65" s="92">
        <v>1.0300187617260788</v>
      </c>
      <c r="L65" s="89"/>
      <c r="M65" s="162">
        <v>412</v>
      </c>
      <c r="N65" s="118">
        <v>0.19324577861163228</v>
      </c>
      <c r="O65" s="73" t="s">
        <v>2447</v>
      </c>
      <c r="P65" s="160">
        <v>2613</v>
      </c>
      <c r="Q65" s="76">
        <v>1.2448785135778941</v>
      </c>
      <c r="R65" s="122">
        <v>2229</v>
      </c>
      <c r="S65" s="92">
        <v>1.0619342544068604</v>
      </c>
      <c r="T65" s="89"/>
      <c r="U65" s="162">
        <v>384</v>
      </c>
      <c r="V65" s="118">
        <v>0.18294425917103382</v>
      </c>
      <c r="W65" s="73" t="s">
        <v>2448</v>
      </c>
      <c r="X65" s="160">
        <v>2481</v>
      </c>
      <c r="Y65" s="76"/>
      <c r="Z65" s="122">
        <v>2168</v>
      </c>
      <c r="AA65" s="92"/>
      <c r="AB65" s="89" t="s">
        <v>1497</v>
      </c>
      <c r="AC65" s="162">
        <v>313</v>
      </c>
      <c r="AD65" s="118"/>
      <c r="AE65" s="73" t="s">
        <v>1497</v>
      </c>
      <c r="AF65" s="160">
        <v>2743</v>
      </c>
      <c r="AG65" s="92"/>
      <c r="AH65" s="122">
        <v>2312</v>
      </c>
      <c r="AI65" s="92"/>
      <c r="AJ65" s="89" t="s">
        <v>1497</v>
      </c>
      <c r="AK65" s="162">
        <v>431</v>
      </c>
      <c r="AL65" s="118"/>
      <c r="AM65" s="73" t="s">
        <v>1497</v>
      </c>
      <c r="AN65" s="67">
        <v>0</v>
      </c>
      <c r="AO65" s="67">
        <v>0</v>
      </c>
      <c r="AP65"/>
      <c r="AQ65"/>
    </row>
    <row r="66" spans="2:43" ht="14.45" customHeight="1" x14ac:dyDescent="0.25">
      <c r="B66" s="60" t="s">
        <v>1388</v>
      </c>
      <c r="C66" s="60" t="s">
        <v>1435</v>
      </c>
      <c r="D66" s="128">
        <v>1219</v>
      </c>
      <c r="E66" s="129">
        <v>1166</v>
      </c>
      <c r="F66" s="129"/>
      <c r="G66" s="129"/>
      <c r="H66" s="160">
        <v>1283</v>
      </c>
      <c r="I66" s="76">
        <v>1.0525020508613618</v>
      </c>
      <c r="J66" s="122">
        <v>993</v>
      </c>
      <c r="K66" s="92">
        <v>0.81460213289581629</v>
      </c>
      <c r="L66" s="89" t="s">
        <v>2449</v>
      </c>
      <c r="M66" s="162">
        <v>290</v>
      </c>
      <c r="N66" s="118">
        <v>0.23789991796554552</v>
      </c>
      <c r="O66" s="73" t="s">
        <v>2450</v>
      </c>
      <c r="P66" s="160">
        <v>1386</v>
      </c>
      <c r="Q66" s="76">
        <v>1.1886792452830188</v>
      </c>
      <c r="R66" s="122">
        <v>1021</v>
      </c>
      <c r="S66" s="92">
        <v>0.87564322469982847</v>
      </c>
      <c r="T66" s="89" t="s">
        <v>2451</v>
      </c>
      <c r="U66" s="162">
        <v>365</v>
      </c>
      <c r="V66" s="118">
        <v>0.31303602058319041</v>
      </c>
      <c r="W66" s="73" t="s">
        <v>2452</v>
      </c>
      <c r="X66" s="160">
        <v>1219</v>
      </c>
      <c r="Y66" s="76"/>
      <c r="Z66" s="122">
        <v>923</v>
      </c>
      <c r="AA66" s="92"/>
      <c r="AB66" s="89" t="s">
        <v>1497</v>
      </c>
      <c r="AC66" s="162">
        <v>296</v>
      </c>
      <c r="AD66" s="118"/>
      <c r="AE66" s="73" t="s">
        <v>1497</v>
      </c>
      <c r="AF66" s="160">
        <v>1166</v>
      </c>
      <c r="AG66" s="92"/>
      <c r="AH66" s="122">
        <v>849</v>
      </c>
      <c r="AI66" s="92"/>
      <c r="AJ66" s="89" t="s">
        <v>1497</v>
      </c>
      <c r="AK66" s="162">
        <v>317</v>
      </c>
      <c r="AL66" s="118"/>
      <c r="AM66" s="73" t="s">
        <v>1497</v>
      </c>
      <c r="AN66" s="67">
        <v>0</v>
      </c>
      <c r="AO66" s="67">
        <v>0</v>
      </c>
      <c r="AP66"/>
      <c r="AQ66"/>
    </row>
    <row r="67" spans="2:43" ht="14.45" customHeight="1" x14ac:dyDescent="0.25">
      <c r="B67" s="60" t="s">
        <v>468</v>
      </c>
      <c r="C67" s="60" t="s">
        <v>469</v>
      </c>
      <c r="D67" s="128">
        <v>1320</v>
      </c>
      <c r="E67" s="129">
        <v>1309</v>
      </c>
      <c r="F67" s="129"/>
      <c r="G67" s="129"/>
      <c r="H67" s="160">
        <v>1544</v>
      </c>
      <c r="I67" s="76">
        <v>1.1696969696969697</v>
      </c>
      <c r="J67" s="122">
        <v>1307</v>
      </c>
      <c r="K67" s="92">
        <v>0.99015151515151512</v>
      </c>
      <c r="L67" s="89" t="s">
        <v>2453</v>
      </c>
      <c r="M67" s="162">
        <v>237</v>
      </c>
      <c r="N67" s="118">
        <v>0.17954545454545454</v>
      </c>
      <c r="O67" s="73" t="s">
        <v>2454</v>
      </c>
      <c r="P67" s="160">
        <v>1462</v>
      </c>
      <c r="Q67" s="76">
        <v>1.1168831168831168</v>
      </c>
      <c r="R67" s="122">
        <v>1259</v>
      </c>
      <c r="S67" s="92">
        <v>0.96180290297937354</v>
      </c>
      <c r="T67" s="89" t="s">
        <v>1861</v>
      </c>
      <c r="U67" s="162">
        <v>203</v>
      </c>
      <c r="V67" s="118">
        <v>0.15508021390374332</v>
      </c>
      <c r="W67" s="73" t="s">
        <v>2455</v>
      </c>
      <c r="X67" s="160">
        <v>1545</v>
      </c>
      <c r="Y67" s="76"/>
      <c r="Z67" s="122">
        <v>1277</v>
      </c>
      <c r="AA67" s="92"/>
      <c r="AB67" s="89" t="s">
        <v>1497</v>
      </c>
      <c r="AC67" s="162">
        <v>268</v>
      </c>
      <c r="AD67" s="118"/>
      <c r="AE67" s="73" t="s">
        <v>1497</v>
      </c>
      <c r="AF67" s="160">
        <v>1502</v>
      </c>
      <c r="AG67" s="92"/>
      <c r="AH67" s="122">
        <v>1238</v>
      </c>
      <c r="AI67" s="92"/>
      <c r="AJ67" s="89" t="s">
        <v>1497</v>
      </c>
      <c r="AK67" s="162">
        <v>264</v>
      </c>
      <c r="AL67" s="118"/>
      <c r="AM67" s="73" t="s">
        <v>1497</v>
      </c>
      <c r="AN67" s="67">
        <v>0</v>
      </c>
      <c r="AO67" s="67">
        <v>0</v>
      </c>
      <c r="AP67"/>
      <c r="AQ67"/>
    </row>
    <row r="68" spans="2:43" ht="14.45" customHeight="1" x14ac:dyDescent="0.25">
      <c r="B68" s="60" t="s">
        <v>470</v>
      </c>
      <c r="C68" s="60" t="s">
        <v>471</v>
      </c>
      <c r="D68" s="128">
        <v>1465</v>
      </c>
      <c r="E68" s="129">
        <v>1462</v>
      </c>
      <c r="F68" s="129"/>
      <c r="G68" s="129"/>
      <c r="H68" s="160">
        <v>1760</v>
      </c>
      <c r="I68" s="76">
        <v>1.2013651877133107</v>
      </c>
      <c r="J68" s="122">
        <v>1498</v>
      </c>
      <c r="K68" s="92">
        <v>1.0225255972696246</v>
      </c>
      <c r="L68" s="89"/>
      <c r="M68" s="162">
        <v>262</v>
      </c>
      <c r="N68" s="118">
        <v>0.178839590443686</v>
      </c>
      <c r="O68" s="73" t="s">
        <v>2456</v>
      </c>
      <c r="P68" s="160">
        <v>1751</v>
      </c>
      <c r="Q68" s="76">
        <v>1.1976744186046511</v>
      </c>
      <c r="R68" s="122">
        <v>1477</v>
      </c>
      <c r="S68" s="92">
        <v>1.0102599179206566</v>
      </c>
      <c r="T68" s="89"/>
      <c r="U68" s="162">
        <v>274</v>
      </c>
      <c r="V68" s="118">
        <v>0.18741450068399454</v>
      </c>
      <c r="W68" s="73" t="s">
        <v>2457</v>
      </c>
      <c r="X68" s="160">
        <v>1695</v>
      </c>
      <c r="Y68" s="76"/>
      <c r="Z68" s="122">
        <v>1496</v>
      </c>
      <c r="AA68" s="92"/>
      <c r="AB68" s="89" t="s">
        <v>1497</v>
      </c>
      <c r="AC68" s="162">
        <v>199</v>
      </c>
      <c r="AD68" s="118"/>
      <c r="AE68" s="73" t="s">
        <v>1497</v>
      </c>
      <c r="AF68" s="160">
        <v>1791</v>
      </c>
      <c r="AG68" s="92"/>
      <c r="AH68" s="122">
        <v>1556</v>
      </c>
      <c r="AI68" s="92"/>
      <c r="AJ68" s="89" t="s">
        <v>1497</v>
      </c>
      <c r="AK68" s="162">
        <v>235</v>
      </c>
      <c r="AL68" s="118"/>
      <c r="AM68" s="73" t="s">
        <v>1497</v>
      </c>
      <c r="AN68" s="67">
        <v>0</v>
      </c>
      <c r="AO68" s="67">
        <v>0</v>
      </c>
      <c r="AP68"/>
      <c r="AQ68"/>
    </row>
    <row r="69" spans="2:43" ht="14.45" customHeight="1" x14ac:dyDescent="0.25">
      <c r="B69" s="60" t="s">
        <v>472</v>
      </c>
      <c r="C69" s="60" t="s">
        <v>473</v>
      </c>
      <c r="D69" s="128">
        <v>1181</v>
      </c>
      <c r="E69" s="129">
        <v>1217</v>
      </c>
      <c r="F69" s="129"/>
      <c r="G69" s="129"/>
      <c r="H69" s="160">
        <v>1416</v>
      </c>
      <c r="I69" s="76">
        <v>1.1989839119390346</v>
      </c>
      <c r="J69" s="122">
        <v>1173</v>
      </c>
      <c r="K69" s="92">
        <v>0.99322607959356479</v>
      </c>
      <c r="L69" s="89" t="s">
        <v>2458</v>
      </c>
      <c r="M69" s="162">
        <v>243</v>
      </c>
      <c r="N69" s="118">
        <v>0.20575783234546993</v>
      </c>
      <c r="O69" s="73" t="s">
        <v>1713</v>
      </c>
      <c r="P69" s="160">
        <v>1377</v>
      </c>
      <c r="Q69" s="76">
        <v>1.1314708299096139</v>
      </c>
      <c r="R69" s="122">
        <v>1031</v>
      </c>
      <c r="S69" s="92">
        <v>0.84716516023007393</v>
      </c>
      <c r="T69" s="89" t="s">
        <v>2459</v>
      </c>
      <c r="U69" s="162">
        <v>346</v>
      </c>
      <c r="V69" s="118">
        <v>0.28430566967953985</v>
      </c>
      <c r="W69" s="73" t="s">
        <v>2460</v>
      </c>
      <c r="X69" s="160">
        <v>1463</v>
      </c>
      <c r="Y69" s="76"/>
      <c r="Z69" s="122">
        <v>1204</v>
      </c>
      <c r="AA69" s="92"/>
      <c r="AB69" s="89" t="s">
        <v>1497</v>
      </c>
      <c r="AC69" s="162">
        <v>259</v>
      </c>
      <c r="AD69" s="118"/>
      <c r="AE69" s="73" t="s">
        <v>1497</v>
      </c>
      <c r="AF69" s="160">
        <v>1572</v>
      </c>
      <c r="AG69" s="92"/>
      <c r="AH69" s="122">
        <v>1377</v>
      </c>
      <c r="AI69" s="92"/>
      <c r="AJ69" s="89" t="s">
        <v>1497</v>
      </c>
      <c r="AK69" s="162">
        <v>195</v>
      </c>
      <c r="AL69" s="118"/>
      <c r="AM69" s="73" t="s">
        <v>1497</v>
      </c>
      <c r="AN69" s="67">
        <v>0</v>
      </c>
      <c r="AO69" s="67">
        <v>0</v>
      </c>
      <c r="AP69"/>
      <c r="AQ69"/>
    </row>
    <row r="70" spans="2:43" ht="14.45" customHeight="1" x14ac:dyDescent="0.25">
      <c r="B70" s="60" t="s">
        <v>474</v>
      </c>
      <c r="C70" s="60" t="s">
        <v>475</v>
      </c>
      <c r="D70" s="128">
        <v>676</v>
      </c>
      <c r="E70" s="129">
        <v>681</v>
      </c>
      <c r="F70" s="129"/>
      <c r="G70" s="129"/>
      <c r="H70" s="160">
        <v>844</v>
      </c>
      <c r="I70" s="76">
        <v>1.2485207100591715</v>
      </c>
      <c r="J70" s="122">
        <v>719</v>
      </c>
      <c r="K70" s="92">
        <v>1.0636094674556213</v>
      </c>
      <c r="L70" s="89"/>
      <c r="M70" s="162">
        <v>125</v>
      </c>
      <c r="N70" s="118">
        <v>0.1849112426035503</v>
      </c>
      <c r="O70" s="73" t="s">
        <v>2461</v>
      </c>
      <c r="P70" s="160">
        <v>844</v>
      </c>
      <c r="Q70" s="76">
        <v>1.2393538913362703</v>
      </c>
      <c r="R70" s="122">
        <v>719</v>
      </c>
      <c r="S70" s="92">
        <v>1.0558002936857562</v>
      </c>
      <c r="T70" s="89"/>
      <c r="U70" s="162">
        <v>125</v>
      </c>
      <c r="V70" s="118">
        <v>0.18355359765051396</v>
      </c>
      <c r="W70" s="73" t="s">
        <v>2462</v>
      </c>
      <c r="X70" s="160">
        <v>843</v>
      </c>
      <c r="Y70" s="76"/>
      <c r="Z70" s="122">
        <v>716</v>
      </c>
      <c r="AA70" s="92"/>
      <c r="AB70" s="89" t="s">
        <v>1497</v>
      </c>
      <c r="AC70" s="162">
        <v>127</v>
      </c>
      <c r="AD70" s="118"/>
      <c r="AE70" s="73" t="s">
        <v>1497</v>
      </c>
      <c r="AF70" s="160">
        <v>844</v>
      </c>
      <c r="AG70" s="92"/>
      <c r="AH70" s="122">
        <v>690</v>
      </c>
      <c r="AI70" s="92"/>
      <c r="AJ70" s="89" t="s">
        <v>1497</v>
      </c>
      <c r="AK70" s="162">
        <v>154</v>
      </c>
      <c r="AL70" s="118"/>
      <c r="AM70" s="73" t="s">
        <v>1497</v>
      </c>
      <c r="AN70" s="67">
        <v>0</v>
      </c>
      <c r="AO70" s="67">
        <v>0</v>
      </c>
      <c r="AP70"/>
      <c r="AQ70"/>
    </row>
    <row r="71" spans="2:43" ht="14.45" customHeight="1" x14ac:dyDescent="0.25">
      <c r="B71" s="60" t="s">
        <v>476</v>
      </c>
      <c r="C71" s="60" t="s">
        <v>477</v>
      </c>
      <c r="D71" s="128">
        <v>1140</v>
      </c>
      <c r="E71" s="129">
        <v>1104</v>
      </c>
      <c r="F71" s="129"/>
      <c r="G71" s="129"/>
      <c r="H71" s="160">
        <v>1104</v>
      </c>
      <c r="I71" s="76">
        <v>0.96842105263157896</v>
      </c>
      <c r="J71" s="122">
        <v>983</v>
      </c>
      <c r="K71" s="92">
        <v>0.86228070175438598</v>
      </c>
      <c r="L71" s="89" t="s">
        <v>2463</v>
      </c>
      <c r="M71" s="162">
        <v>121</v>
      </c>
      <c r="N71" s="118">
        <v>0.10614035087719298</v>
      </c>
      <c r="O71" s="73" t="s">
        <v>2024</v>
      </c>
      <c r="P71" s="160">
        <v>1153</v>
      </c>
      <c r="Q71" s="76">
        <v>1.0443840579710144</v>
      </c>
      <c r="R71" s="122">
        <v>989</v>
      </c>
      <c r="S71" s="92">
        <v>0.89583333333333337</v>
      </c>
      <c r="T71" s="89" t="s">
        <v>2464</v>
      </c>
      <c r="U71" s="162">
        <v>164</v>
      </c>
      <c r="V71" s="118">
        <v>0.14855072463768115</v>
      </c>
      <c r="W71" s="73" t="s">
        <v>2465</v>
      </c>
      <c r="X71" s="160">
        <v>1070</v>
      </c>
      <c r="Y71" s="76"/>
      <c r="Z71" s="122">
        <v>924</v>
      </c>
      <c r="AA71" s="92"/>
      <c r="AB71" s="89" t="s">
        <v>1497</v>
      </c>
      <c r="AC71" s="162">
        <v>146</v>
      </c>
      <c r="AD71" s="118"/>
      <c r="AE71" s="73" t="s">
        <v>1497</v>
      </c>
      <c r="AF71" s="160">
        <v>1053</v>
      </c>
      <c r="AG71" s="92"/>
      <c r="AH71" s="122">
        <v>937</v>
      </c>
      <c r="AI71" s="92"/>
      <c r="AJ71" s="89" t="s">
        <v>1497</v>
      </c>
      <c r="AK71" s="162">
        <v>116</v>
      </c>
      <c r="AL71" s="118"/>
      <c r="AM71" s="73" t="s">
        <v>1497</v>
      </c>
      <c r="AN71" s="67">
        <v>0</v>
      </c>
      <c r="AO71" s="67">
        <v>0</v>
      </c>
      <c r="AP71"/>
      <c r="AQ71"/>
    </row>
    <row r="72" spans="2:43" ht="14.45" customHeight="1" x14ac:dyDescent="0.25">
      <c r="B72" s="60" t="s">
        <v>479</v>
      </c>
      <c r="C72" s="60" t="s">
        <v>1436</v>
      </c>
      <c r="D72" s="128">
        <v>1574</v>
      </c>
      <c r="E72" s="129">
        <v>1516</v>
      </c>
      <c r="F72" s="129"/>
      <c r="G72" s="129"/>
      <c r="H72" s="160">
        <v>1983</v>
      </c>
      <c r="I72" s="76">
        <v>1.2598475222363406</v>
      </c>
      <c r="J72" s="122">
        <v>1763</v>
      </c>
      <c r="K72" s="92">
        <v>1.1200762388818297</v>
      </c>
      <c r="L72" s="89"/>
      <c r="M72" s="162">
        <v>220</v>
      </c>
      <c r="N72" s="118">
        <v>0.13977128335451081</v>
      </c>
      <c r="O72" s="73" t="s">
        <v>2466</v>
      </c>
      <c r="P72" s="160">
        <v>1862</v>
      </c>
      <c r="Q72" s="76">
        <v>1.2282321899736148</v>
      </c>
      <c r="R72" s="122">
        <v>1605</v>
      </c>
      <c r="S72" s="92">
        <v>1.0587071240105541</v>
      </c>
      <c r="T72" s="89"/>
      <c r="U72" s="162">
        <v>257</v>
      </c>
      <c r="V72" s="118">
        <v>0.16952506596306069</v>
      </c>
      <c r="W72" s="73" t="s">
        <v>2467</v>
      </c>
      <c r="X72" s="160">
        <v>1811</v>
      </c>
      <c r="Y72" s="76"/>
      <c r="Z72" s="122">
        <v>1590</v>
      </c>
      <c r="AA72" s="92"/>
      <c r="AB72" s="89" t="s">
        <v>1497</v>
      </c>
      <c r="AC72" s="162">
        <v>221</v>
      </c>
      <c r="AD72" s="118"/>
      <c r="AE72" s="73" t="s">
        <v>1497</v>
      </c>
      <c r="AF72" s="160">
        <v>2052</v>
      </c>
      <c r="AG72" s="92"/>
      <c r="AH72" s="122">
        <v>1641</v>
      </c>
      <c r="AI72" s="92"/>
      <c r="AJ72" s="89" t="s">
        <v>1497</v>
      </c>
      <c r="AK72" s="162">
        <v>411</v>
      </c>
      <c r="AL72" s="118"/>
      <c r="AM72" s="73" t="s">
        <v>1497</v>
      </c>
      <c r="AN72" s="67">
        <v>0</v>
      </c>
      <c r="AO72" s="67">
        <v>0</v>
      </c>
      <c r="AP72"/>
      <c r="AQ72"/>
    </row>
    <row r="73" spans="2:43" ht="14.45" customHeight="1" x14ac:dyDescent="0.25">
      <c r="B73" s="60" t="s">
        <v>480</v>
      </c>
      <c r="C73" s="60" t="s">
        <v>481</v>
      </c>
      <c r="D73" s="128">
        <v>949</v>
      </c>
      <c r="E73" s="129">
        <v>860</v>
      </c>
      <c r="F73" s="129"/>
      <c r="G73" s="129"/>
      <c r="H73" s="160">
        <v>1206</v>
      </c>
      <c r="I73" s="76">
        <v>1.2708113804004215</v>
      </c>
      <c r="J73" s="122">
        <v>1020</v>
      </c>
      <c r="K73" s="92">
        <v>1.0748155953635405</v>
      </c>
      <c r="L73" s="89"/>
      <c r="M73" s="162">
        <v>186</v>
      </c>
      <c r="N73" s="118">
        <v>0.19599578503688092</v>
      </c>
      <c r="O73" s="73" t="s">
        <v>2468</v>
      </c>
      <c r="P73" s="160">
        <v>1099</v>
      </c>
      <c r="Q73" s="76">
        <v>1.277906976744186</v>
      </c>
      <c r="R73" s="122">
        <v>958</v>
      </c>
      <c r="S73" s="92">
        <v>1.113953488372093</v>
      </c>
      <c r="T73" s="89"/>
      <c r="U73" s="162">
        <v>141</v>
      </c>
      <c r="V73" s="118">
        <v>0.16395348837209303</v>
      </c>
      <c r="W73" s="73" t="s">
        <v>2469</v>
      </c>
      <c r="X73" s="160">
        <v>1136</v>
      </c>
      <c r="Y73" s="76"/>
      <c r="Z73" s="122">
        <v>1003</v>
      </c>
      <c r="AA73" s="92"/>
      <c r="AB73" s="89" t="s">
        <v>1497</v>
      </c>
      <c r="AC73" s="162">
        <v>133</v>
      </c>
      <c r="AD73" s="118"/>
      <c r="AE73" s="73" t="s">
        <v>1497</v>
      </c>
      <c r="AF73" s="160">
        <v>1175</v>
      </c>
      <c r="AG73" s="92"/>
      <c r="AH73" s="122">
        <v>1045</v>
      </c>
      <c r="AI73" s="92"/>
      <c r="AJ73" s="89" t="s">
        <v>1497</v>
      </c>
      <c r="AK73" s="162">
        <v>130</v>
      </c>
      <c r="AL73" s="118"/>
      <c r="AM73" s="73" t="s">
        <v>1497</v>
      </c>
      <c r="AN73" s="67">
        <v>0</v>
      </c>
      <c r="AO73" s="67">
        <v>0</v>
      </c>
      <c r="AP73"/>
      <c r="AQ73"/>
    </row>
    <row r="74" spans="2:43" ht="14.45" customHeight="1" x14ac:dyDescent="0.25">
      <c r="B74" s="60" t="s">
        <v>482</v>
      </c>
      <c r="C74" s="60" t="s">
        <v>1336</v>
      </c>
      <c r="D74" s="128">
        <v>1365</v>
      </c>
      <c r="E74" s="129">
        <v>1292</v>
      </c>
      <c r="F74" s="129"/>
      <c r="G74" s="129"/>
      <c r="H74" s="160">
        <v>1526</v>
      </c>
      <c r="I74" s="76">
        <v>1.117948717948718</v>
      </c>
      <c r="J74" s="122">
        <v>1358</v>
      </c>
      <c r="K74" s="92">
        <v>0.99487179487179489</v>
      </c>
      <c r="L74" s="89" t="s">
        <v>1904</v>
      </c>
      <c r="M74" s="162">
        <v>168</v>
      </c>
      <c r="N74" s="118">
        <v>0.12307692307692308</v>
      </c>
      <c r="O74" s="73" t="s">
        <v>2470</v>
      </c>
      <c r="P74" s="160">
        <v>1410</v>
      </c>
      <c r="Q74" s="76">
        <v>1.0913312693498451</v>
      </c>
      <c r="R74" s="122">
        <v>1169</v>
      </c>
      <c r="S74" s="92">
        <v>0.90479876160990713</v>
      </c>
      <c r="T74" s="89" t="s">
        <v>2432</v>
      </c>
      <c r="U74" s="162">
        <v>241</v>
      </c>
      <c r="V74" s="118">
        <v>0.18653250773993807</v>
      </c>
      <c r="W74" s="73" t="s">
        <v>2471</v>
      </c>
      <c r="X74" s="160">
        <v>1108</v>
      </c>
      <c r="Y74" s="76"/>
      <c r="Z74" s="122">
        <v>1005</v>
      </c>
      <c r="AA74" s="92"/>
      <c r="AB74" s="89" t="s">
        <v>1497</v>
      </c>
      <c r="AC74" s="162">
        <v>103</v>
      </c>
      <c r="AD74" s="118"/>
      <c r="AE74" s="73" t="s">
        <v>1497</v>
      </c>
      <c r="AF74" s="160">
        <v>1205</v>
      </c>
      <c r="AG74" s="92"/>
      <c r="AH74" s="122">
        <v>1086</v>
      </c>
      <c r="AI74" s="92"/>
      <c r="AJ74" s="89" t="s">
        <v>1497</v>
      </c>
      <c r="AK74" s="162">
        <v>119</v>
      </c>
      <c r="AL74" s="118"/>
      <c r="AM74" s="73" t="s">
        <v>1497</v>
      </c>
      <c r="AN74" s="67">
        <v>0</v>
      </c>
      <c r="AO74" s="67">
        <v>0</v>
      </c>
      <c r="AP74"/>
      <c r="AQ74"/>
    </row>
    <row r="75" spans="2:43" ht="14.45" customHeight="1" x14ac:dyDescent="0.25">
      <c r="B75" s="60" t="s">
        <v>483</v>
      </c>
      <c r="C75" s="60" t="s">
        <v>484</v>
      </c>
      <c r="D75" s="128">
        <v>1511</v>
      </c>
      <c r="E75" s="129">
        <v>1510</v>
      </c>
      <c r="F75" s="129"/>
      <c r="G75" s="129"/>
      <c r="H75" s="160">
        <v>1850</v>
      </c>
      <c r="I75" s="76">
        <v>1.2243547319655856</v>
      </c>
      <c r="J75" s="122">
        <v>1661</v>
      </c>
      <c r="K75" s="92">
        <v>1.0992720052945069</v>
      </c>
      <c r="L75" s="89"/>
      <c r="M75" s="162">
        <v>189</v>
      </c>
      <c r="N75" s="118">
        <v>0.12508272667107875</v>
      </c>
      <c r="O75" s="73" t="s">
        <v>2472</v>
      </c>
      <c r="P75" s="160">
        <v>1638</v>
      </c>
      <c r="Q75" s="76">
        <v>1.0847682119205297</v>
      </c>
      <c r="R75" s="122">
        <v>1450</v>
      </c>
      <c r="S75" s="92">
        <v>0.96026490066225167</v>
      </c>
      <c r="T75" s="89" t="s">
        <v>2205</v>
      </c>
      <c r="U75" s="162">
        <v>188</v>
      </c>
      <c r="V75" s="118">
        <v>0.12450331125827814</v>
      </c>
      <c r="W75" s="73" t="s">
        <v>2473</v>
      </c>
      <c r="X75" s="160">
        <v>1683</v>
      </c>
      <c r="Y75" s="76"/>
      <c r="Z75" s="122">
        <v>1479</v>
      </c>
      <c r="AA75" s="92"/>
      <c r="AB75" s="89" t="s">
        <v>1497</v>
      </c>
      <c r="AC75" s="162">
        <v>204</v>
      </c>
      <c r="AD75" s="118"/>
      <c r="AE75" s="73" t="s">
        <v>1497</v>
      </c>
      <c r="AF75" s="160">
        <v>1794</v>
      </c>
      <c r="AG75" s="92"/>
      <c r="AH75" s="122">
        <v>1554</v>
      </c>
      <c r="AI75" s="92"/>
      <c r="AJ75" s="89" t="s">
        <v>1497</v>
      </c>
      <c r="AK75" s="162">
        <v>240</v>
      </c>
      <c r="AL75" s="118"/>
      <c r="AM75" s="73" t="s">
        <v>1497</v>
      </c>
      <c r="AN75" s="67">
        <v>0</v>
      </c>
      <c r="AO75" s="67">
        <v>0</v>
      </c>
      <c r="AP75"/>
      <c r="AQ75"/>
    </row>
    <row r="76" spans="2:43" ht="14.45" customHeight="1" x14ac:dyDescent="0.25">
      <c r="B76" s="60" t="s">
        <v>485</v>
      </c>
      <c r="C76" s="60" t="s">
        <v>1390</v>
      </c>
      <c r="D76" s="128">
        <v>702</v>
      </c>
      <c r="E76" s="129">
        <v>708</v>
      </c>
      <c r="F76" s="129"/>
      <c r="G76" s="129"/>
      <c r="H76" s="160">
        <v>837</v>
      </c>
      <c r="I76" s="76">
        <v>1.1923076923076923</v>
      </c>
      <c r="J76" s="122">
        <v>776</v>
      </c>
      <c r="K76" s="92">
        <v>1.1054131054131053</v>
      </c>
      <c r="L76" s="89"/>
      <c r="M76" s="162">
        <v>61</v>
      </c>
      <c r="N76" s="118">
        <v>8.68945868945869E-2</v>
      </c>
      <c r="O76" s="73" t="s">
        <v>2474</v>
      </c>
      <c r="P76" s="160">
        <v>655</v>
      </c>
      <c r="Q76" s="76">
        <v>0.92514124293785316</v>
      </c>
      <c r="R76" s="122">
        <v>615</v>
      </c>
      <c r="S76" s="92">
        <v>0.86864406779661019</v>
      </c>
      <c r="T76" s="89" t="s">
        <v>2475</v>
      </c>
      <c r="U76" s="162">
        <v>40</v>
      </c>
      <c r="V76" s="118">
        <v>5.6497175141242938E-2</v>
      </c>
      <c r="W76" s="73" t="s">
        <v>2476</v>
      </c>
      <c r="X76" s="160">
        <v>393</v>
      </c>
      <c r="Y76" s="76"/>
      <c r="Z76" s="122">
        <v>361</v>
      </c>
      <c r="AA76" s="92"/>
      <c r="AB76" s="89" t="s">
        <v>1497</v>
      </c>
      <c r="AC76" s="162">
        <v>32</v>
      </c>
      <c r="AD76" s="118"/>
      <c r="AE76" s="73" t="s">
        <v>1497</v>
      </c>
      <c r="AF76" s="160">
        <v>565</v>
      </c>
      <c r="AG76" s="92"/>
      <c r="AH76" s="122">
        <v>531</v>
      </c>
      <c r="AI76" s="92"/>
      <c r="AJ76" s="89" t="s">
        <v>1497</v>
      </c>
      <c r="AK76" s="162">
        <v>34</v>
      </c>
      <c r="AL76" s="118"/>
      <c r="AM76" s="73" t="s">
        <v>1497</v>
      </c>
      <c r="AN76" s="67">
        <v>0</v>
      </c>
      <c r="AO76" s="67">
        <v>0</v>
      </c>
      <c r="AP76"/>
      <c r="AQ76"/>
    </row>
    <row r="77" spans="2:43" ht="14.45" customHeight="1" x14ac:dyDescent="0.25">
      <c r="B77" s="60" t="s">
        <v>486</v>
      </c>
      <c r="C77" s="60" t="s">
        <v>487</v>
      </c>
      <c r="D77" s="128">
        <v>1178</v>
      </c>
      <c r="E77" s="129">
        <v>1104</v>
      </c>
      <c r="F77" s="129"/>
      <c r="G77" s="129"/>
      <c r="H77" s="160">
        <v>1</v>
      </c>
      <c r="I77" s="76">
        <v>8.4889643463497452E-4</v>
      </c>
      <c r="J77" s="122">
        <v>1</v>
      </c>
      <c r="K77" s="92">
        <v>8.4889643463497452E-4</v>
      </c>
      <c r="L77" s="89" t="s">
        <v>2477</v>
      </c>
      <c r="M77" s="162">
        <v>0</v>
      </c>
      <c r="N77" s="118">
        <v>0</v>
      </c>
      <c r="O77" s="73" t="s">
        <v>2478</v>
      </c>
      <c r="P77" s="160">
        <v>37</v>
      </c>
      <c r="Q77" s="76">
        <v>3.3514492753623192E-2</v>
      </c>
      <c r="R77" s="122">
        <v>6</v>
      </c>
      <c r="S77" s="92">
        <v>5.434782608695652E-3</v>
      </c>
      <c r="T77" s="89" t="s">
        <v>2479</v>
      </c>
      <c r="U77" s="162">
        <v>31</v>
      </c>
      <c r="V77" s="118">
        <v>2.8079710144927536E-2</v>
      </c>
      <c r="W77" s="73" t="s">
        <v>2480</v>
      </c>
      <c r="X77" s="160">
        <v>328</v>
      </c>
      <c r="Y77" s="76"/>
      <c r="Z77" s="122">
        <v>103</v>
      </c>
      <c r="AA77" s="92"/>
      <c r="AB77" s="89" t="s">
        <v>1497</v>
      </c>
      <c r="AC77" s="162">
        <v>225</v>
      </c>
      <c r="AD77" s="118"/>
      <c r="AE77" s="73" t="s">
        <v>1497</v>
      </c>
      <c r="AF77" s="160">
        <v>637</v>
      </c>
      <c r="AG77" s="92"/>
      <c r="AH77" s="122">
        <v>195</v>
      </c>
      <c r="AI77" s="92"/>
      <c r="AJ77" s="89" t="s">
        <v>1497</v>
      </c>
      <c r="AK77" s="162">
        <v>442</v>
      </c>
      <c r="AL77" s="118"/>
      <c r="AM77" s="73" t="s">
        <v>1497</v>
      </c>
      <c r="AN77" s="67">
        <v>0</v>
      </c>
      <c r="AO77" s="67">
        <v>0</v>
      </c>
      <c r="AP77"/>
      <c r="AQ77"/>
    </row>
    <row r="78" spans="2:43" ht="14.45" customHeight="1" x14ac:dyDescent="0.25">
      <c r="B78" s="60" t="s">
        <v>488</v>
      </c>
      <c r="C78" s="60" t="s">
        <v>1437</v>
      </c>
      <c r="D78" s="128">
        <v>707</v>
      </c>
      <c r="E78" s="129">
        <v>687</v>
      </c>
      <c r="F78" s="129"/>
      <c r="G78" s="129"/>
      <c r="H78" s="160">
        <v>968</v>
      </c>
      <c r="I78" s="76">
        <v>1.3691654879773691</v>
      </c>
      <c r="J78" s="122">
        <v>810</v>
      </c>
      <c r="K78" s="92">
        <v>1.1456859971711457</v>
      </c>
      <c r="L78" s="89"/>
      <c r="M78" s="162">
        <v>158</v>
      </c>
      <c r="N78" s="118">
        <v>0.22347949080622348</v>
      </c>
      <c r="O78" s="73" t="s">
        <v>2481</v>
      </c>
      <c r="P78" s="160">
        <v>1013</v>
      </c>
      <c r="Q78" s="76">
        <v>1.4745269286754004</v>
      </c>
      <c r="R78" s="122">
        <v>867</v>
      </c>
      <c r="S78" s="92">
        <v>1.2620087336244541</v>
      </c>
      <c r="T78" s="89"/>
      <c r="U78" s="162">
        <v>146</v>
      </c>
      <c r="V78" s="118">
        <v>0.21251819505094613</v>
      </c>
      <c r="W78" s="73" t="s">
        <v>2482</v>
      </c>
      <c r="X78" s="160">
        <v>978</v>
      </c>
      <c r="Y78" s="76"/>
      <c r="Z78" s="122">
        <v>834</v>
      </c>
      <c r="AA78" s="92"/>
      <c r="AB78" s="89" t="s">
        <v>1497</v>
      </c>
      <c r="AC78" s="162">
        <v>144</v>
      </c>
      <c r="AD78" s="118"/>
      <c r="AE78" s="73" t="s">
        <v>1497</v>
      </c>
      <c r="AF78" s="160">
        <v>1011</v>
      </c>
      <c r="AG78" s="92"/>
      <c r="AH78" s="122">
        <v>828</v>
      </c>
      <c r="AI78" s="92"/>
      <c r="AJ78" s="89" t="s">
        <v>1497</v>
      </c>
      <c r="AK78" s="162">
        <v>183</v>
      </c>
      <c r="AL78" s="118"/>
      <c r="AM78" s="73" t="s">
        <v>1497</v>
      </c>
      <c r="AN78" s="67">
        <v>0</v>
      </c>
      <c r="AO78" s="67">
        <v>0</v>
      </c>
      <c r="AP78"/>
      <c r="AQ78"/>
    </row>
    <row r="79" spans="2:43" ht="14.45" customHeight="1" x14ac:dyDescent="0.25">
      <c r="B79" s="60" t="s">
        <v>490</v>
      </c>
      <c r="C79" s="60" t="s">
        <v>1389</v>
      </c>
      <c r="D79" s="128">
        <v>1202</v>
      </c>
      <c r="E79" s="129">
        <v>1121</v>
      </c>
      <c r="F79" s="129"/>
      <c r="G79" s="129"/>
      <c r="H79" s="160">
        <v>1347</v>
      </c>
      <c r="I79" s="76">
        <v>1.1206322795341097</v>
      </c>
      <c r="J79" s="122">
        <v>1202</v>
      </c>
      <c r="K79" s="92">
        <v>1</v>
      </c>
      <c r="L79" s="89" t="s">
        <v>1828</v>
      </c>
      <c r="M79" s="162">
        <v>145</v>
      </c>
      <c r="N79" s="118">
        <v>0.12063227953410982</v>
      </c>
      <c r="O79" s="73" t="s">
        <v>2483</v>
      </c>
      <c r="P79" s="160">
        <v>1226</v>
      </c>
      <c r="Q79" s="76">
        <v>1.0936663693131132</v>
      </c>
      <c r="R79" s="122">
        <v>1083</v>
      </c>
      <c r="S79" s="92">
        <v>0.96610169491525422</v>
      </c>
      <c r="T79" s="89" t="s">
        <v>2484</v>
      </c>
      <c r="U79" s="162">
        <v>143</v>
      </c>
      <c r="V79" s="118">
        <v>0.12756467439785907</v>
      </c>
      <c r="W79" s="73" t="s">
        <v>2485</v>
      </c>
      <c r="X79" s="160">
        <v>1330</v>
      </c>
      <c r="Y79" s="76"/>
      <c r="Z79" s="122">
        <v>1193</v>
      </c>
      <c r="AA79" s="92"/>
      <c r="AB79" s="89" t="s">
        <v>1497</v>
      </c>
      <c r="AC79" s="162">
        <v>137</v>
      </c>
      <c r="AD79" s="118"/>
      <c r="AE79" s="73" t="s">
        <v>1497</v>
      </c>
      <c r="AF79" s="160">
        <v>1386</v>
      </c>
      <c r="AG79" s="92"/>
      <c r="AH79" s="122">
        <v>1229</v>
      </c>
      <c r="AI79" s="92"/>
      <c r="AJ79" s="89" t="s">
        <v>1497</v>
      </c>
      <c r="AK79" s="162">
        <v>157</v>
      </c>
      <c r="AL79" s="118"/>
      <c r="AM79" s="73" t="s">
        <v>1497</v>
      </c>
      <c r="AN79" s="67">
        <v>0</v>
      </c>
      <c r="AO79" s="67">
        <v>0</v>
      </c>
      <c r="AP79"/>
      <c r="AQ79"/>
    </row>
    <row r="80" spans="2:43" ht="14.45" customHeight="1" x14ac:dyDescent="0.25">
      <c r="B80" s="60" t="s">
        <v>491</v>
      </c>
      <c r="C80" s="60" t="s">
        <v>1337</v>
      </c>
      <c r="D80" s="128">
        <v>431</v>
      </c>
      <c r="E80" s="129">
        <v>345</v>
      </c>
      <c r="F80" s="129"/>
      <c r="G80" s="129"/>
      <c r="H80" s="160">
        <v>435</v>
      </c>
      <c r="I80" s="76">
        <v>1.0092807424593968</v>
      </c>
      <c r="J80" s="122">
        <v>394</v>
      </c>
      <c r="K80" s="92">
        <v>0.91415313225058004</v>
      </c>
      <c r="L80" s="89" t="s">
        <v>2486</v>
      </c>
      <c r="M80" s="162">
        <v>41</v>
      </c>
      <c r="N80" s="118">
        <v>9.5127610208816701E-2</v>
      </c>
      <c r="O80" s="73" t="s">
        <v>2487</v>
      </c>
      <c r="P80" s="160">
        <v>403</v>
      </c>
      <c r="Q80" s="76">
        <v>1.1681159420289855</v>
      </c>
      <c r="R80" s="122">
        <v>352</v>
      </c>
      <c r="S80" s="92">
        <v>1.0202898550724637</v>
      </c>
      <c r="T80" s="89"/>
      <c r="U80" s="162">
        <v>51</v>
      </c>
      <c r="V80" s="118">
        <v>0.14782608695652175</v>
      </c>
      <c r="W80" s="73" t="s">
        <v>2488</v>
      </c>
      <c r="X80" s="160">
        <v>438</v>
      </c>
      <c r="Y80" s="76"/>
      <c r="Z80" s="122">
        <v>380</v>
      </c>
      <c r="AA80" s="92"/>
      <c r="AB80" s="89" t="s">
        <v>1497</v>
      </c>
      <c r="AC80" s="162">
        <v>58</v>
      </c>
      <c r="AD80" s="118"/>
      <c r="AE80" s="73" t="s">
        <v>1497</v>
      </c>
      <c r="AF80" s="160">
        <v>420</v>
      </c>
      <c r="AG80" s="92"/>
      <c r="AH80" s="122">
        <v>385</v>
      </c>
      <c r="AI80" s="92"/>
      <c r="AJ80" s="89" t="s">
        <v>1497</v>
      </c>
      <c r="AK80" s="162">
        <v>35</v>
      </c>
      <c r="AL80" s="118"/>
      <c r="AM80" s="73" t="s">
        <v>1497</v>
      </c>
      <c r="AN80" s="67">
        <v>0</v>
      </c>
      <c r="AO80" s="67">
        <v>0</v>
      </c>
      <c r="AP80"/>
      <c r="AQ80"/>
    </row>
    <row r="81" spans="2:43" ht="14.45" customHeight="1" x14ac:dyDescent="0.25">
      <c r="B81" s="60" t="s">
        <v>492</v>
      </c>
      <c r="C81" s="60" t="s">
        <v>493</v>
      </c>
      <c r="D81" s="128">
        <v>1104</v>
      </c>
      <c r="E81" s="129">
        <v>971</v>
      </c>
      <c r="F81" s="129"/>
      <c r="G81" s="129"/>
      <c r="H81" s="160">
        <v>1284</v>
      </c>
      <c r="I81" s="76">
        <v>1.1630434782608696</v>
      </c>
      <c r="J81" s="122">
        <v>1112</v>
      </c>
      <c r="K81" s="92">
        <v>1.0072463768115942</v>
      </c>
      <c r="L81" s="89"/>
      <c r="M81" s="162">
        <v>172</v>
      </c>
      <c r="N81" s="118">
        <v>0.15579710144927536</v>
      </c>
      <c r="O81" s="73" t="s">
        <v>2489</v>
      </c>
      <c r="P81" s="160">
        <v>1201</v>
      </c>
      <c r="Q81" s="76">
        <v>1.2368692070030896</v>
      </c>
      <c r="R81" s="122">
        <v>1080</v>
      </c>
      <c r="S81" s="92">
        <v>1.1122554067971164</v>
      </c>
      <c r="T81" s="89"/>
      <c r="U81" s="162">
        <v>121</v>
      </c>
      <c r="V81" s="118">
        <v>0.12461380020597322</v>
      </c>
      <c r="W81" s="73" t="s">
        <v>2490</v>
      </c>
      <c r="X81" s="160">
        <v>1184</v>
      </c>
      <c r="Y81" s="76"/>
      <c r="Z81" s="122">
        <v>1052</v>
      </c>
      <c r="AA81" s="92"/>
      <c r="AB81" s="89" t="s">
        <v>1497</v>
      </c>
      <c r="AC81" s="162">
        <v>132</v>
      </c>
      <c r="AD81" s="118"/>
      <c r="AE81" s="73" t="s">
        <v>1497</v>
      </c>
      <c r="AF81" s="160">
        <v>1264</v>
      </c>
      <c r="AG81" s="92"/>
      <c r="AH81" s="122">
        <v>1114</v>
      </c>
      <c r="AI81" s="92"/>
      <c r="AJ81" s="89" t="s">
        <v>1497</v>
      </c>
      <c r="AK81" s="162">
        <v>150</v>
      </c>
      <c r="AL81" s="118"/>
      <c r="AM81" s="73" t="s">
        <v>1497</v>
      </c>
      <c r="AN81" s="67">
        <v>0</v>
      </c>
      <c r="AO81" s="67">
        <v>0</v>
      </c>
      <c r="AP81"/>
      <c r="AQ81"/>
    </row>
    <row r="82" spans="2:43" ht="14.45" customHeight="1" x14ac:dyDescent="0.25">
      <c r="B82" s="60" t="s">
        <v>494</v>
      </c>
      <c r="C82" s="60" t="s">
        <v>2655</v>
      </c>
      <c r="D82" s="128">
        <v>786</v>
      </c>
      <c r="E82" s="129">
        <v>770</v>
      </c>
      <c r="F82" s="129"/>
      <c r="G82" s="129"/>
      <c r="H82" s="160">
        <v>1447</v>
      </c>
      <c r="I82" s="76">
        <v>1.8409669211195929</v>
      </c>
      <c r="J82" s="122">
        <v>1283</v>
      </c>
      <c r="K82" s="92">
        <v>1.6323155216284988</v>
      </c>
      <c r="L82" s="89"/>
      <c r="M82" s="162">
        <v>164</v>
      </c>
      <c r="N82" s="118">
        <v>0.20865139949109415</v>
      </c>
      <c r="O82" s="73" t="s">
        <v>2491</v>
      </c>
      <c r="P82" s="160">
        <v>1354</v>
      </c>
      <c r="Q82" s="76">
        <v>1.7584415584415585</v>
      </c>
      <c r="R82" s="122">
        <v>1190</v>
      </c>
      <c r="S82" s="92">
        <v>1.5454545454545454</v>
      </c>
      <c r="T82" s="89"/>
      <c r="U82" s="162">
        <v>164</v>
      </c>
      <c r="V82" s="118">
        <v>0.21298701298701297</v>
      </c>
      <c r="W82" s="73" t="s">
        <v>2492</v>
      </c>
      <c r="X82" s="160">
        <v>1376</v>
      </c>
      <c r="Y82" s="76"/>
      <c r="Z82" s="122">
        <v>1229</v>
      </c>
      <c r="AA82" s="92"/>
      <c r="AB82" s="89" t="s">
        <v>1497</v>
      </c>
      <c r="AC82" s="162">
        <v>147</v>
      </c>
      <c r="AD82" s="118"/>
      <c r="AE82" s="73" t="s">
        <v>1497</v>
      </c>
      <c r="AF82" s="160">
        <v>1571</v>
      </c>
      <c r="AG82" s="92"/>
      <c r="AH82" s="122">
        <v>1427</v>
      </c>
      <c r="AI82" s="92"/>
      <c r="AJ82" s="89" t="s">
        <v>1497</v>
      </c>
      <c r="AK82" s="162">
        <v>144</v>
      </c>
      <c r="AL82" s="118"/>
      <c r="AM82" s="73" t="s">
        <v>1497</v>
      </c>
      <c r="AN82" s="67">
        <v>0</v>
      </c>
      <c r="AO82" s="67">
        <v>0</v>
      </c>
      <c r="AP82"/>
      <c r="AQ82"/>
    </row>
    <row r="83" spans="2:43" ht="14.45" customHeight="1" x14ac:dyDescent="0.25">
      <c r="B83" s="60" t="s">
        <v>495</v>
      </c>
      <c r="C83" s="60" t="s">
        <v>496</v>
      </c>
      <c r="D83" s="128">
        <v>2351</v>
      </c>
      <c r="E83" s="129">
        <v>2221</v>
      </c>
      <c r="F83" s="129"/>
      <c r="G83" s="129"/>
      <c r="H83" s="160">
        <v>2868</v>
      </c>
      <c r="I83" s="76">
        <v>1.219906422798809</v>
      </c>
      <c r="J83" s="122">
        <v>2522</v>
      </c>
      <c r="K83" s="92">
        <v>1.0727350063802636</v>
      </c>
      <c r="L83" s="89"/>
      <c r="M83" s="162">
        <v>346</v>
      </c>
      <c r="N83" s="118">
        <v>0.14717141641854531</v>
      </c>
      <c r="O83" s="73" t="s">
        <v>2493</v>
      </c>
      <c r="P83" s="160">
        <v>2867</v>
      </c>
      <c r="Q83" s="76">
        <v>1.2908599729851418</v>
      </c>
      <c r="R83" s="122">
        <v>2527</v>
      </c>
      <c r="S83" s="92">
        <v>1.1377757766771723</v>
      </c>
      <c r="T83" s="89"/>
      <c r="U83" s="162">
        <v>340</v>
      </c>
      <c r="V83" s="118">
        <v>0.15308419630796938</v>
      </c>
      <c r="W83" s="73" t="s">
        <v>2494</v>
      </c>
      <c r="X83" s="160">
        <v>2821</v>
      </c>
      <c r="Y83" s="76"/>
      <c r="Z83" s="122">
        <v>2506</v>
      </c>
      <c r="AA83" s="92"/>
      <c r="AB83" s="89" t="s">
        <v>1497</v>
      </c>
      <c r="AC83" s="162">
        <v>315</v>
      </c>
      <c r="AD83" s="118"/>
      <c r="AE83" s="73" t="s">
        <v>1497</v>
      </c>
      <c r="AF83" s="160">
        <v>2982</v>
      </c>
      <c r="AG83" s="92"/>
      <c r="AH83" s="122">
        <v>2607</v>
      </c>
      <c r="AI83" s="92"/>
      <c r="AJ83" s="89" t="s">
        <v>1497</v>
      </c>
      <c r="AK83" s="162">
        <v>375</v>
      </c>
      <c r="AL83" s="118"/>
      <c r="AM83" s="73" t="s">
        <v>1497</v>
      </c>
      <c r="AN83" s="67">
        <v>0</v>
      </c>
      <c r="AO83" s="67">
        <v>0</v>
      </c>
      <c r="AP83"/>
      <c r="AQ83"/>
    </row>
    <row r="84" spans="2:43" ht="14.45" customHeight="1" x14ac:dyDescent="0.25">
      <c r="B84" s="60" t="s">
        <v>497</v>
      </c>
      <c r="C84" s="60" t="s">
        <v>498</v>
      </c>
      <c r="D84" s="128">
        <v>1939</v>
      </c>
      <c r="E84" s="129">
        <v>1863</v>
      </c>
      <c r="F84" s="129"/>
      <c r="G84" s="129"/>
      <c r="H84" s="160">
        <v>2219</v>
      </c>
      <c r="I84" s="76">
        <v>1.144404332129964</v>
      </c>
      <c r="J84" s="122">
        <v>1977</v>
      </c>
      <c r="K84" s="92">
        <v>1.0195977307890665</v>
      </c>
      <c r="L84" s="89"/>
      <c r="M84" s="162">
        <v>242</v>
      </c>
      <c r="N84" s="118">
        <v>0.12480660134089737</v>
      </c>
      <c r="O84" s="73" t="s">
        <v>2495</v>
      </c>
      <c r="P84" s="160">
        <v>2165</v>
      </c>
      <c r="Q84" s="76">
        <v>1.1621041331186259</v>
      </c>
      <c r="R84" s="122">
        <v>1886</v>
      </c>
      <c r="S84" s="92">
        <v>1.0123456790123457</v>
      </c>
      <c r="T84" s="89"/>
      <c r="U84" s="162">
        <v>279</v>
      </c>
      <c r="V84" s="118">
        <v>0.14975845410628019</v>
      </c>
      <c r="W84" s="73" t="s">
        <v>2496</v>
      </c>
      <c r="X84" s="160">
        <v>2090</v>
      </c>
      <c r="Y84" s="76"/>
      <c r="Z84" s="122">
        <v>1844</v>
      </c>
      <c r="AA84" s="92"/>
      <c r="AB84" s="89" t="s">
        <v>1497</v>
      </c>
      <c r="AC84" s="162">
        <v>246</v>
      </c>
      <c r="AD84" s="118"/>
      <c r="AE84" s="73" t="s">
        <v>1497</v>
      </c>
      <c r="AF84" s="160">
        <v>2189</v>
      </c>
      <c r="AG84" s="92"/>
      <c r="AH84" s="122">
        <v>1908</v>
      </c>
      <c r="AI84" s="92"/>
      <c r="AJ84" s="89" t="s">
        <v>1497</v>
      </c>
      <c r="AK84" s="162">
        <v>281</v>
      </c>
      <c r="AL84" s="118"/>
      <c r="AM84" s="73" t="s">
        <v>1497</v>
      </c>
      <c r="AN84" s="67">
        <v>0</v>
      </c>
      <c r="AO84" s="67">
        <v>0</v>
      </c>
      <c r="AP84"/>
      <c r="AQ84"/>
    </row>
    <row r="85" spans="2:43" ht="14.45" customHeight="1" x14ac:dyDescent="0.25">
      <c r="B85" s="60" t="s">
        <v>499</v>
      </c>
      <c r="C85" s="60" t="s">
        <v>500</v>
      </c>
      <c r="D85" s="128">
        <v>2362</v>
      </c>
      <c r="E85" s="129">
        <v>2239</v>
      </c>
      <c r="F85" s="129"/>
      <c r="G85" s="129"/>
      <c r="H85" s="160">
        <v>2618</v>
      </c>
      <c r="I85" s="76">
        <v>1.1083827265029635</v>
      </c>
      <c r="J85" s="122">
        <v>2024</v>
      </c>
      <c r="K85" s="92">
        <v>0.85690093141405588</v>
      </c>
      <c r="L85" s="89" t="s">
        <v>2497</v>
      </c>
      <c r="M85" s="162">
        <v>594</v>
      </c>
      <c r="N85" s="118">
        <v>0.25148179508890772</v>
      </c>
      <c r="O85" s="73" t="s">
        <v>2498</v>
      </c>
      <c r="P85" s="160">
        <v>2403</v>
      </c>
      <c r="Q85" s="76">
        <v>1.0732469852612774</v>
      </c>
      <c r="R85" s="122">
        <v>1902</v>
      </c>
      <c r="S85" s="92">
        <v>0.84948637784725323</v>
      </c>
      <c r="T85" s="89" t="s">
        <v>2499</v>
      </c>
      <c r="U85" s="162">
        <v>501</v>
      </c>
      <c r="V85" s="118">
        <v>0.22376060741402412</v>
      </c>
      <c r="W85" s="73" t="s">
        <v>2500</v>
      </c>
      <c r="X85" s="160">
        <v>2246</v>
      </c>
      <c r="Y85" s="76"/>
      <c r="Z85" s="122">
        <v>1799</v>
      </c>
      <c r="AA85" s="92"/>
      <c r="AB85" s="89" t="s">
        <v>1497</v>
      </c>
      <c r="AC85" s="162">
        <v>447</v>
      </c>
      <c r="AD85" s="118"/>
      <c r="AE85" s="73" t="s">
        <v>1497</v>
      </c>
      <c r="AF85" s="160">
        <v>2575</v>
      </c>
      <c r="AG85" s="92"/>
      <c r="AH85" s="122">
        <v>1996</v>
      </c>
      <c r="AI85" s="92"/>
      <c r="AJ85" s="89" t="s">
        <v>1497</v>
      </c>
      <c r="AK85" s="162">
        <v>579</v>
      </c>
      <c r="AL85" s="118"/>
      <c r="AM85" s="73" t="s">
        <v>1497</v>
      </c>
      <c r="AN85" s="67">
        <v>0</v>
      </c>
      <c r="AO85" s="67">
        <v>0</v>
      </c>
      <c r="AP85"/>
      <c r="AQ85"/>
    </row>
    <row r="86" spans="2:43" ht="14.45" customHeight="1" x14ac:dyDescent="0.25">
      <c r="B86" s="60" t="s">
        <v>501</v>
      </c>
      <c r="C86" s="60" t="s">
        <v>502</v>
      </c>
      <c r="D86" s="128">
        <v>1182</v>
      </c>
      <c r="E86" s="129">
        <v>1232</v>
      </c>
      <c r="F86" s="129"/>
      <c r="G86" s="129"/>
      <c r="H86" s="160">
        <v>1467</v>
      </c>
      <c r="I86" s="76">
        <v>1.2411167512690355</v>
      </c>
      <c r="J86" s="122">
        <v>1283</v>
      </c>
      <c r="K86" s="92">
        <v>1.0854483925549916</v>
      </c>
      <c r="L86" s="89"/>
      <c r="M86" s="162">
        <v>184</v>
      </c>
      <c r="N86" s="118">
        <v>0.155668358714044</v>
      </c>
      <c r="O86" s="73" t="s">
        <v>2501</v>
      </c>
      <c r="P86" s="160">
        <v>1453</v>
      </c>
      <c r="Q86" s="76">
        <v>1.1793831168831168</v>
      </c>
      <c r="R86" s="122">
        <v>1244</v>
      </c>
      <c r="S86" s="92">
        <v>1.0097402597402598</v>
      </c>
      <c r="T86" s="89"/>
      <c r="U86" s="162">
        <v>209</v>
      </c>
      <c r="V86" s="118">
        <v>0.16964285714285715</v>
      </c>
      <c r="W86" s="73" t="s">
        <v>2502</v>
      </c>
      <c r="X86" s="160">
        <v>1426</v>
      </c>
      <c r="Y86" s="76"/>
      <c r="Z86" s="122">
        <v>1258</v>
      </c>
      <c r="AA86" s="92"/>
      <c r="AB86" s="89" t="s">
        <v>1497</v>
      </c>
      <c r="AC86" s="162">
        <v>168</v>
      </c>
      <c r="AD86" s="118"/>
      <c r="AE86" s="73" t="s">
        <v>1497</v>
      </c>
      <c r="AF86" s="160">
        <v>1551</v>
      </c>
      <c r="AG86" s="92"/>
      <c r="AH86" s="122">
        <v>1317</v>
      </c>
      <c r="AI86" s="92"/>
      <c r="AJ86" s="89" t="s">
        <v>1497</v>
      </c>
      <c r="AK86" s="162">
        <v>234</v>
      </c>
      <c r="AL86" s="118"/>
      <c r="AM86" s="73" t="s">
        <v>1497</v>
      </c>
      <c r="AN86" s="67">
        <v>0</v>
      </c>
      <c r="AO86" s="67">
        <v>0</v>
      </c>
      <c r="AP86"/>
      <c r="AQ86"/>
    </row>
    <row r="87" spans="2:43" ht="14.45" customHeight="1" x14ac:dyDescent="0.25">
      <c r="B87" s="60" t="s">
        <v>503</v>
      </c>
      <c r="C87" s="60" t="s">
        <v>1439</v>
      </c>
      <c r="D87" s="128">
        <v>1003</v>
      </c>
      <c r="E87" s="129">
        <v>975</v>
      </c>
      <c r="F87" s="129"/>
      <c r="G87" s="129"/>
      <c r="H87" s="160">
        <v>1125</v>
      </c>
      <c r="I87" s="76">
        <v>1.1216350947158524</v>
      </c>
      <c r="J87" s="122">
        <v>1038</v>
      </c>
      <c r="K87" s="92">
        <v>1.0348953140578265</v>
      </c>
      <c r="L87" s="89"/>
      <c r="M87" s="162">
        <v>87</v>
      </c>
      <c r="N87" s="118">
        <v>8.6739780658025928E-2</v>
      </c>
      <c r="O87" s="73" t="s">
        <v>2503</v>
      </c>
      <c r="P87" s="160">
        <v>1152</v>
      </c>
      <c r="Q87" s="76">
        <v>1.1815384615384616</v>
      </c>
      <c r="R87" s="122">
        <v>1056</v>
      </c>
      <c r="S87" s="92">
        <v>1.083076923076923</v>
      </c>
      <c r="T87" s="89"/>
      <c r="U87" s="162">
        <v>96</v>
      </c>
      <c r="V87" s="118">
        <v>9.8461538461538461E-2</v>
      </c>
      <c r="W87" s="73" t="s">
        <v>2504</v>
      </c>
      <c r="X87" s="160">
        <v>1113</v>
      </c>
      <c r="Y87" s="76"/>
      <c r="Z87" s="122">
        <v>1042</v>
      </c>
      <c r="AA87" s="92"/>
      <c r="AB87" s="89" t="s">
        <v>1497</v>
      </c>
      <c r="AC87" s="162">
        <v>71</v>
      </c>
      <c r="AD87" s="118"/>
      <c r="AE87" s="73" t="s">
        <v>1497</v>
      </c>
      <c r="AF87" s="160">
        <v>1211</v>
      </c>
      <c r="AG87" s="92"/>
      <c r="AH87" s="122">
        <v>1112</v>
      </c>
      <c r="AI87" s="92"/>
      <c r="AJ87" s="89" t="s">
        <v>1497</v>
      </c>
      <c r="AK87" s="162">
        <v>99</v>
      </c>
      <c r="AL87" s="118"/>
      <c r="AM87" s="73" t="s">
        <v>1497</v>
      </c>
      <c r="AN87" s="67">
        <v>0</v>
      </c>
      <c r="AO87" s="67">
        <v>0</v>
      </c>
      <c r="AP87"/>
      <c r="AQ87"/>
    </row>
    <row r="88" spans="2:43" ht="14.45" customHeight="1" x14ac:dyDescent="0.25">
      <c r="B88" s="60" t="s">
        <v>504</v>
      </c>
      <c r="C88" s="60" t="s">
        <v>1338</v>
      </c>
      <c r="D88" s="128">
        <v>1088</v>
      </c>
      <c r="E88" s="129">
        <v>1099</v>
      </c>
      <c r="F88" s="129"/>
      <c r="G88" s="129"/>
      <c r="H88" s="160">
        <v>589</v>
      </c>
      <c r="I88" s="76">
        <v>0.54136029411764708</v>
      </c>
      <c r="J88" s="122">
        <v>488</v>
      </c>
      <c r="K88" s="92">
        <v>0.4485294117647059</v>
      </c>
      <c r="L88" s="89" t="s">
        <v>2505</v>
      </c>
      <c r="M88" s="162">
        <v>101</v>
      </c>
      <c r="N88" s="118">
        <v>9.283088235294118E-2</v>
      </c>
      <c r="O88" s="73" t="s">
        <v>2506</v>
      </c>
      <c r="P88" s="160">
        <v>677</v>
      </c>
      <c r="Q88" s="76">
        <v>0.61601455868971788</v>
      </c>
      <c r="R88" s="122">
        <v>568</v>
      </c>
      <c r="S88" s="92">
        <v>0.51683348498635118</v>
      </c>
      <c r="T88" s="89" t="s">
        <v>2507</v>
      </c>
      <c r="U88" s="162">
        <v>109</v>
      </c>
      <c r="V88" s="118">
        <v>9.9181073703366693E-2</v>
      </c>
      <c r="W88" s="73" t="s">
        <v>2508</v>
      </c>
      <c r="X88" s="160">
        <v>637</v>
      </c>
      <c r="Y88" s="76"/>
      <c r="Z88" s="122">
        <v>563</v>
      </c>
      <c r="AA88" s="92"/>
      <c r="AB88" s="89" t="s">
        <v>1497</v>
      </c>
      <c r="AC88" s="162">
        <v>74</v>
      </c>
      <c r="AD88" s="118"/>
      <c r="AE88" s="73" t="s">
        <v>1497</v>
      </c>
      <c r="AF88" s="160">
        <v>734</v>
      </c>
      <c r="AG88" s="92"/>
      <c r="AH88" s="122">
        <v>627</v>
      </c>
      <c r="AI88" s="92"/>
      <c r="AJ88" s="89" t="s">
        <v>1497</v>
      </c>
      <c r="AK88" s="162">
        <v>107</v>
      </c>
      <c r="AL88" s="118"/>
      <c r="AM88" s="73" t="s">
        <v>1497</v>
      </c>
      <c r="AN88" s="67">
        <v>0</v>
      </c>
      <c r="AO88" s="67">
        <v>0</v>
      </c>
      <c r="AP88"/>
      <c r="AQ88"/>
    </row>
    <row r="89" spans="2:43" ht="14.45" customHeight="1" x14ac:dyDescent="0.25">
      <c r="B89" s="60" t="s">
        <v>505</v>
      </c>
      <c r="C89" s="60" t="s">
        <v>506</v>
      </c>
      <c r="D89" s="128">
        <v>1379</v>
      </c>
      <c r="E89" s="129">
        <v>1348</v>
      </c>
      <c r="F89" s="129"/>
      <c r="G89" s="129"/>
      <c r="H89" s="160">
        <v>1631</v>
      </c>
      <c r="I89" s="76">
        <v>1.1827411167512691</v>
      </c>
      <c r="J89" s="122">
        <v>1465</v>
      </c>
      <c r="K89" s="92">
        <v>1.0623640319071792</v>
      </c>
      <c r="L89" s="89"/>
      <c r="M89" s="162">
        <v>166</v>
      </c>
      <c r="N89" s="118">
        <v>0.12037708484408992</v>
      </c>
      <c r="O89" s="73" t="s">
        <v>2419</v>
      </c>
      <c r="P89" s="160">
        <v>1670</v>
      </c>
      <c r="Q89" s="76">
        <v>1.2388724035608309</v>
      </c>
      <c r="R89" s="122">
        <v>1467</v>
      </c>
      <c r="S89" s="92">
        <v>1.0882789317507418</v>
      </c>
      <c r="T89" s="89"/>
      <c r="U89" s="162">
        <v>203</v>
      </c>
      <c r="V89" s="118">
        <v>0.15059347181008903</v>
      </c>
      <c r="W89" s="73" t="s">
        <v>2509</v>
      </c>
      <c r="X89" s="160">
        <v>1622</v>
      </c>
      <c r="Y89" s="76"/>
      <c r="Z89" s="122">
        <v>1439</v>
      </c>
      <c r="AA89" s="92"/>
      <c r="AB89" s="89" t="s">
        <v>1497</v>
      </c>
      <c r="AC89" s="162">
        <v>183</v>
      </c>
      <c r="AD89" s="118"/>
      <c r="AE89" s="73" t="s">
        <v>1497</v>
      </c>
      <c r="AF89" s="160">
        <v>1625</v>
      </c>
      <c r="AG89" s="92"/>
      <c r="AH89" s="122">
        <v>1414</v>
      </c>
      <c r="AI89" s="92"/>
      <c r="AJ89" s="89" t="s">
        <v>1497</v>
      </c>
      <c r="AK89" s="162">
        <v>211</v>
      </c>
      <c r="AL89" s="118"/>
      <c r="AM89" s="73" t="s">
        <v>1497</v>
      </c>
      <c r="AN89" s="67">
        <v>0</v>
      </c>
      <c r="AO89" s="67">
        <v>0</v>
      </c>
      <c r="AP89"/>
      <c r="AQ89"/>
    </row>
    <row r="90" spans="2:43" ht="14.45" customHeight="1" x14ac:dyDescent="0.25">
      <c r="B90" s="60" t="s">
        <v>507</v>
      </c>
      <c r="C90" s="60" t="s">
        <v>508</v>
      </c>
      <c r="D90" s="128">
        <v>1274</v>
      </c>
      <c r="E90" s="129">
        <v>1266</v>
      </c>
      <c r="F90" s="129"/>
      <c r="G90" s="129"/>
      <c r="H90" s="160">
        <v>1891</v>
      </c>
      <c r="I90" s="76">
        <v>1.4843014128728413</v>
      </c>
      <c r="J90" s="122">
        <v>1718</v>
      </c>
      <c r="K90" s="92">
        <v>1.34850863422292</v>
      </c>
      <c r="L90" s="89"/>
      <c r="M90" s="162">
        <v>173</v>
      </c>
      <c r="N90" s="118">
        <v>0.13579277864992151</v>
      </c>
      <c r="O90" s="73" t="s">
        <v>2510</v>
      </c>
      <c r="P90" s="160">
        <v>1680</v>
      </c>
      <c r="Q90" s="76">
        <v>1.3270142180094786</v>
      </c>
      <c r="R90" s="122">
        <v>1541</v>
      </c>
      <c r="S90" s="92">
        <v>1.217219589257504</v>
      </c>
      <c r="T90" s="89"/>
      <c r="U90" s="162">
        <v>139</v>
      </c>
      <c r="V90" s="118">
        <v>0.10979462875197472</v>
      </c>
      <c r="W90" s="73" t="s">
        <v>2511</v>
      </c>
      <c r="X90" s="160">
        <v>1853</v>
      </c>
      <c r="Y90" s="76"/>
      <c r="Z90" s="122">
        <v>1724</v>
      </c>
      <c r="AA90" s="92"/>
      <c r="AB90" s="89" t="s">
        <v>1497</v>
      </c>
      <c r="AC90" s="162">
        <v>129</v>
      </c>
      <c r="AD90" s="118"/>
      <c r="AE90" s="73" t="s">
        <v>1497</v>
      </c>
      <c r="AF90" s="160">
        <v>1922</v>
      </c>
      <c r="AG90" s="92"/>
      <c r="AH90" s="122">
        <v>1794</v>
      </c>
      <c r="AI90" s="92"/>
      <c r="AJ90" s="89" t="s">
        <v>1497</v>
      </c>
      <c r="AK90" s="162">
        <v>128</v>
      </c>
      <c r="AL90" s="118"/>
      <c r="AM90" s="73" t="s">
        <v>1497</v>
      </c>
      <c r="AN90" s="67">
        <v>0</v>
      </c>
      <c r="AO90" s="67">
        <v>0</v>
      </c>
      <c r="AP90"/>
      <c r="AQ90"/>
    </row>
    <row r="91" spans="2:43" ht="14.45" customHeight="1" x14ac:dyDescent="0.25">
      <c r="B91" s="60" t="s">
        <v>509</v>
      </c>
      <c r="C91" s="60" t="s">
        <v>510</v>
      </c>
      <c r="D91" s="128">
        <v>1077</v>
      </c>
      <c r="E91" s="129">
        <v>969</v>
      </c>
      <c r="F91" s="129"/>
      <c r="G91" s="129"/>
      <c r="H91" s="160">
        <v>1076</v>
      </c>
      <c r="I91" s="76">
        <v>0.99907149489322189</v>
      </c>
      <c r="J91" s="122">
        <v>1034</v>
      </c>
      <c r="K91" s="92">
        <v>0.96007428040854226</v>
      </c>
      <c r="L91" s="89" t="s">
        <v>2512</v>
      </c>
      <c r="M91" s="162">
        <v>42</v>
      </c>
      <c r="N91" s="118">
        <v>3.8997214484679667E-2</v>
      </c>
      <c r="O91" s="73" t="s">
        <v>2513</v>
      </c>
      <c r="P91" s="160">
        <v>1108</v>
      </c>
      <c r="Q91" s="76">
        <v>1.1434468524251806</v>
      </c>
      <c r="R91" s="122">
        <v>1065</v>
      </c>
      <c r="S91" s="92">
        <v>1.0990712074303406</v>
      </c>
      <c r="T91" s="89"/>
      <c r="U91" s="162">
        <v>43</v>
      </c>
      <c r="V91" s="118">
        <v>4.4375644994840042E-2</v>
      </c>
      <c r="W91" s="73" t="s">
        <v>2514</v>
      </c>
      <c r="X91" s="160">
        <v>1077</v>
      </c>
      <c r="Y91" s="76"/>
      <c r="Z91" s="122">
        <v>1041</v>
      </c>
      <c r="AA91" s="92"/>
      <c r="AB91" s="89" t="s">
        <v>1497</v>
      </c>
      <c r="AC91" s="162">
        <v>36</v>
      </c>
      <c r="AD91" s="118"/>
      <c r="AE91" s="73" t="s">
        <v>1497</v>
      </c>
      <c r="AF91" s="160">
        <v>969</v>
      </c>
      <c r="AG91" s="92"/>
      <c r="AH91" s="122">
        <v>939</v>
      </c>
      <c r="AI91" s="92"/>
      <c r="AJ91" s="89" t="s">
        <v>1497</v>
      </c>
      <c r="AK91" s="162">
        <v>30</v>
      </c>
      <c r="AL91" s="118"/>
      <c r="AM91" s="73" t="s">
        <v>1497</v>
      </c>
      <c r="AN91" s="67">
        <v>0</v>
      </c>
      <c r="AO91" s="67">
        <v>0</v>
      </c>
      <c r="AP91"/>
      <c r="AQ91"/>
    </row>
    <row r="92" spans="2:43" ht="14.45" customHeight="1" x14ac:dyDescent="0.25">
      <c r="B92" s="60" t="s">
        <v>511</v>
      </c>
      <c r="C92" s="60" t="s">
        <v>512</v>
      </c>
      <c r="D92" s="128">
        <v>974</v>
      </c>
      <c r="E92" s="129">
        <v>1003</v>
      </c>
      <c r="F92" s="129"/>
      <c r="G92" s="129"/>
      <c r="H92" s="160">
        <v>1126</v>
      </c>
      <c r="I92" s="76">
        <v>1.1560574948665299</v>
      </c>
      <c r="J92" s="122">
        <v>1055</v>
      </c>
      <c r="K92" s="92">
        <v>1.0831622176591376</v>
      </c>
      <c r="L92" s="89"/>
      <c r="M92" s="162">
        <v>71</v>
      </c>
      <c r="N92" s="118">
        <v>7.2895277207392195E-2</v>
      </c>
      <c r="O92" s="73" t="s">
        <v>2515</v>
      </c>
      <c r="P92" s="160">
        <v>1125</v>
      </c>
      <c r="Q92" s="76">
        <v>1.1216350947158524</v>
      </c>
      <c r="R92" s="122">
        <v>1055</v>
      </c>
      <c r="S92" s="92">
        <v>1.0518444666001994</v>
      </c>
      <c r="T92" s="89"/>
      <c r="U92" s="162">
        <v>70</v>
      </c>
      <c r="V92" s="118">
        <v>6.9790628115653036E-2</v>
      </c>
      <c r="W92" s="73" t="s">
        <v>2516</v>
      </c>
      <c r="X92" s="160">
        <v>1141</v>
      </c>
      <c r="Y92" s="76"/>
      <c r="Z92" s="122">
        <v>1008</v>
      </c>
      <c r="AA92" s="92"/>
      <c r="AB92" s="89" t="s">
        <v>1497</v>
      </c>
      <c r="AC92" s="162">
        <v>133</v>
      </c>
      <c r="AD92" s="118"/>
      <c r="AE92" s="73" t="s">
        <v>1497</v>
      </c>
      <c r="AF92" s="160">
        <v>1234</v>
      </c>
      <c r="AG92" s="92"/>
      <c r="AH92" s="122">
        <v>1084</v>
      </c>
      <c r="AI92" s="92"/>
      <c r="AJ92" s="89" t="s">
        <v>1497</v>
      </c>
      <c r="AK92" s="162">
        <v>150</v>
      </c>
      <c r="AL92" s="118"/>
      <c r="AM92" s="73" t="s">
        <v>1497</v>
      </c>
      <c r="AN92" s="67">
        <v>0</v>
      </c>
      <c r="AO92" s="67">
        <v>0</v>
      </c>
      <c r="AP92"/>
      <c r="AQ92"/>
    </row>
    <row r="93" spans="2:43" ht="14.45" customHeight="1" x14ac:dyDescent="0.25">
      <c r="B93" s="60" t="s">
        <v>513</v>
      </c>
      <c r="C93" s="60" t="s">
        <v>1440</v>
      </c>
      <c r="D93" s="128">
        <v>2198</v>
      </c>
      <c r="E93" s="129">
        <v>2067</v>
      </c>
      <c r="F93" s="129"/>
      <c r="G93" s="129"/>
      <c r="H93" s="160">
        <v>2447</v>
      </c>
      <c r="I93" s="76">
        <v>1.1132848043676069</v>
      </c>
      <c r="J93" s="122">
        <v>1816</v>
      </c>
      <c r="K93" s="92">
        <v>0.82620564149226572</v>
      </c>
      <c r="L93" s="89" t="s">
        <v>2517</v>
      </c>
      <c r="M93" s="162">
        <v>631</v>
      </c>
      <c r="N93" s="118">
        <v>0.28707916287534124</v>
      </c>
      <c r="O93" s="73" t="s">
        <v>2518</v>
      </c>
      <c r="P93" s="160">
        <v>2300</v>
      </c>
      <c r="Q93" s="76">
        <v>1.1127237542331883</v>
      </c>
      <c r="R93" s="122">
        <v>1692</v>
      </c>
      <c r="S93" s="92">
        <v>0.81857764876632799</v>
      </c>
      <c r="T93" s="89" t="s">
        <v>2519</v>
      </c>
      <c r="U93" s="162">
        <v>608</v>
      </c>
      <c r="V93" s="118">
        <v>0.29414610546686021</v>
      </c>
      <c r="W93" s="73" t="s">
        <v>2520</v>
      </c>
      <c r="X93" s="160">
        <v>2555</v>
      </c>
      <c r="Y93" s="76"/>
      <c r="Z93" s="122">
        <v>1762</v>
      </c>
      <c r="AA93" s="92"/>
      <c r="AB93" s="89" t="s">
        <v>1497</v>
      </c>
      <c r="AC93" s="162">
        <v>793</v>
      </c>
      <c r="AD93" s="118"/>
      <c r="AE93" s="73" t="s">
        <v>1497</v>
      </c>
      <c r="AF93" s="160">
        <v>2589</v>
      </c>
      <c r="AG93" s="92"/>
      <c r="AH93" s="122">
        <v>1860</v>
      </c>
      <c r="AI93" s="92"/>
      <c r="AJ93" s="89" t="s">
        <v>1497</v>
      </c>
      <c r="AK93" s="162">
        <v>729</v>
      </c>
      <c r="AL93" s="118"/>
      <c r="AM93" s="73" t="s">
        <v>1497</v>
      </c>
      <c r="AN93" s="67">
        <v>0</v>
      </c>
      <c r="AO93" s="67">
        <v>0</v>
      </c>
      <c r="AP93"/>
      <c r="AQ93"/>
    </row>
    <row r="94" spans="2:43" ht="14.45" customHeight="1" x14ac:dyDescent="0.25">
      <c r="B94" s="60" t="s">
        <v>514</v>
      </c>
      <c r="C94" s="60" t="s">
        <v>515</v>
      </c>
      <c r="D94" s="128">
        <v>750</v>
      </c>
      <c r="E94" s="129">
        <v>666</v>
      </c>
      <c r="F94" s="129"/>
      <c r="G94" s="129"/>
      <c r="H94" s="160">
        <v>827</v>
      </c>
      <c r="I94" s="76">
        <v>1.1026666666666667</v>
      </c>
      <c r="J94" s="122">
        <v>726</v>
      </c>
      <c r="K94" s="92">
        <v>0.96799999999999997</v>
      </c>
      <c r="L94" s="89" t="s">
        <v>2521</v>
      </c>
      <c r="M94" s="162">
        <v>101</v>
      </c>
      <c r="N94" s="118">
        <v>0.13466666666666666</v>
      </c>
      <c r="O94" s="73" t="s">
        <v>2522</v>
      </c>
      <c r="P94" s="160">
        <v>767</v>
      </c>
      <c r="Q94" s="76">
        <v>1.1516516516516517</v>
      </c>
      <c r="R94" s="122">
        <v>675</v>
      </c>
      <c r="S94" s="92">
        <v>1.0135135135135136</v>
      </c>
      <c r="T94" s="89"/>
      <c r="U94" s="162">
        <v>92</v>
      </c>
      <c r="V94" s="118">
        <v>0.13813813813813813</v>
      </c>
      <c r="W94" s="73" t="s">
        <v>2523</v>
      </c>
      <c r="X94" s="160">
        <v>837</v>
      </c>
      <c r="Y94" s="76"/>
      <c r="Z94" s="122">
        <v>787</v>
      </c>
      <c r="AA94" s="92"/>
      <c r="AB94" s="89" t="s">
        <v>1497</v>
      </c>
      <c r="AC94" s="162">
        <v>50</v>
      </c>
      <c r="AD94" s="118"/>
      <c r="AE94" s="73" t="s">
        <v>1497</v>
      </c>
      <c r="AF94" s="160">
        <v>666</v>
      </c>
      <c r="AG94" s="92"/>
      <c r="AH94" s="122">
        <v>596</v>
      </c>
      <c r="AI94" s="92"/>
      <c r="AJ94" s="89" t="s">
        <v>1497</v>
      </c>
      <c r="AK94" s="162">
        <v>70</v>
      </c>
      <c r="AL94" s="118"/>
      <c r="AM94" s="73" t="s">
        <v>1497</v>
      </c>
      <c r="AN94" s="67">
        <v>0</v>
      </c>
      <c r="AO94" s="67">
        <v>0</v>
      </c>
      <c r="AP94"/>
      <c r="AQ94"/>
    </row>
    <row r="95" spans="2:43" ht="14.45" customHeight="1" x14ac:dyDescent="0.25">
      <c r="B95" s="60" t="s">
        <v>1384</v>
      </c>
      <c r="C95" s="60" t="s">
        <v>1441</v>
      </c>
      <c r="D95" s="128">
        <v>1126</v>
      </c>
      <c r="E95" s="129">
        <v>1077</v>
      </c>
      <c r="F95" s="129"/>
      <c r="G95" s="129"/>
      <c r="H95" s="160">
        <v>1361</v>
      </c>
      <c r="I95" s="76">
        <v>1.2087033747779752</v>
      </c>
      <c r="J95" s="122">
        <v>1246</v>
      </c>
      <c r="K95" s="92">
        <v>1.1065719360568385</v>
      </c>
      <c r="L95" s="89"/>
      <c r="M95" s="162">
        <v>115</v>
      </c>
      <c r="N95" s="118">
        <v>0.10213143872113677</v>
      </c>
      <c r="O95" s="73" t="s">
        <v>2023</v>
      </c>
      <c r="P95" s="160">
        <v>1376</v>
      </c>
      <c r="Q95" s="76">
        <v>1.2776230269266482</v>
      </c>
      <c r="R95" s="122">
        <v>1250</v>
      </c>
      <c r="S95" s="92">
        <v>1.1606313834726092</v>
      </c>
      <c r="T95" s="89"/>
      <c r="U95" s="162">
        <v>126</v>
      </c>
      <c r="V95" s="118">
        <v>0.11699164345403899</v>
      </c>
      <c r="W95" s="73" t="s">
        <v>2524</v>
      </c>
      <c r="X95" s="160">
        <v>1308</v>
      </c>
      <c r="Y95" s="76"/>
      <c r="Z95" s="122">
        <v>1210</v>
      </c>
      <c r="AA95" s="92"/>
      <c r="AB95" s="89" t="s">
        <v>1497</v>
      </c>
      <c r="AC95" s="162">
        <v>98</v>
      </c>
      <c r="AD95" s="118"/>
      <c r="AE95" s="73" t="s">
        <v>1497</v>
      </c>
      <c r="AF95" s="160">
        <v>1423</v>
      </c>
      <c r="AG95" s="92"/>
      <c r="AH95" s="122">
        <v>1325</v>
      </c>
      <c r="AI95" s="92"/>
      <c r="AJ95" s="89" t="s">
        <v>1497</v>
      </c>
      <c r="AK95" s="162">
        <v>98</v>
      </c>
      <c r="AL95" s="118"/>
      <c r="AM95" s="73" t="s">
        <v>1497</v>
      </c>
      <c r="AN95" s="67">
        <v>0</v>
      </c>
      <c r="AO95" s="67">
        <v>0</v>
      </c>
      <c r="AP95"/>
      <c r="AQ95"/>
    </row>
    <row r="96" spans="2:43" ht="14.45" customHeight="1" x14ac:dyDescent="0.25">
      <c r="B96" s="60" t="s">
        <v>516</v>
      </c>
      <c r="C96" s="60" t="s">
        <v>517</v>
      </c>
      <c r="D96" s="128">
        <v>510</v>
      </c>
      <c r="E96" s="129">
        <v>534</v>
      </c>
      <c r="F96" s="129"/>
      <c r="G96" s="129"/>
      <c r="H96" s="160">
        <v>636</v>
      </c>
      <c r="I96" s="76">
        <v>1.2470588235294118</v>
      </c>
      <c r="J96" s="122">
        <v>576</v>
      </c>
      <c r="K96" s="92">
        <v>1.1294117647058823</v>
      </c>
      <c r="L96" s="89"/>
      <c r="M96" s="162">
        <v>60</v>
      </c>
      <c r="N96" s="118">
        <v>0.11764705882352941</v>
      </c>
      <c r="O96" s="73" t="s">
        <v>2525</v>
      </c>
      <c r="P96" s="160">
        <v>723</v>
      </c>
      <c r="Q96" s="76">
        <v>1.353932584269663</v>
      </c>
      <c r="R96" s="122">
        <v>660</v>
      </c>
      <c r="S96" s="92">
        <v>1.2359550561797752</v>
      </c>
      <c r="T96" s="89"/>
      <c r="U96" s="162">
        <v>63</v>
      </c>
      <c r="V96" s="118">
        <v>0.11797752808988764</v>
      </c>
      <c r="W96" s="73" t="s">
        <v>2526</v>
      </c>
      <c r="X96" s="160">
        <v>668</v>
      </c>
      <c r="Y96" s="76"/>
      <c r="Z96" s="122">
        <v>609</v>
      </c>
      <c r="AA96" s="92"/>
      <c r="AB96" s="89" t="s">
        <v>1497</v>
      </c>
      <c r="AC96" s="162">
        <v>59</v>
      </c>
      <c r="AD96" s="118"/>
      <c r="AE96" s="73" t="s">
        <v>1497</v>
      </c>
      <c r="AF96" s="160">
        <v>693</v>
      </c>
      <c r="AG96" s="92"/>
      <c r="AH96" s="122">
        <v>648</v>
      </c>
      <c r="AI96" s="92"/>
      <c r="AJ96" s="89" t="s">
        <v>1497</v>
      </c>
      <c r="AK96" s="162">
        <v>45</v>
      </c>
      <c r="AL96" s="118"/>
      <c r="AM96" s="73" t="s">
        <v>1497</v>
      </c>
      <c r="AN96" s="67">
        <v>0</v>
      </c>
      <c r="AO96" s="67">
        <v>0</v>
      </c>
      <c r="AP96"/>
      <c r="AQ96"/>
    </row>
    <row r="97" spans="2:43" ht="14.45" customHeight="1" x14ac:dyDescent="0.25">
      <c r="B97" s="60" t="s">
        <v>518</v>
      </c>
      <c r="C97" s="60" t="s">
        <v>4604</v>
      </c>
      <c r="D97" s="128">
        <v>1377</v>
      </c>
      <c r="E97" s="129">
        <v>1434</v>
      </c>
      <c r="F97" s="129"/>
      <c r="G97" s="129"/>
      <c r="H97" s="160">
        <v>2718</v>
      </c>
      <c r="I97" s="76">
        <v>1.9738562091503269</v>
      </c>
      <c r="J97" s="122">
        <v>2174</v>
      </c>
      <c r="K97" s="92">
        <v>1.578794480755265</v>
      </c>
      <c r="L97" s="89"/>
      <c r="M97" s="162">
        <v>544</v>
      </c>
      <c r="N97" s="118">
        <v>0.39506172839506171</v>
      </c>
      <c r="O97" s="73" t="s">
        <v>2527</v>
      </c>
      <c r="P97" s="160">
        <v>2686</v>
      </c>
      <c r="Q97" s="76">
        <v>1.8730822873082287</v>
      </c>
      <c r="R97" s="122">
        <v>2124</v>
      </c>
      <c r="S97" s="92">
        <v>1.4811715481171548</v>
      </c>
      <c r="T97" s="89"/>
      <c r="U97" s="162">
        <v>562</v>
      </c>
      <c r="V97" s="118">
        <v>0.39191073919107394</v>
      </c>
      <c r="W97" s="73" t="s">
        <v>2528</v>
      </c>
      <c r="X97" s="160">
        <v>2709</v>
      </c>
      <c r="Y97" s="76"/>
      <c r="Z97" s="122">
        <v>2159</v>
      </c>
      <c r="AA97" s="92"/>
      <c r="AB97" s="89" t="s">
        <v>1497</v>
      </c>
      <c r="AC97" s="162">
        <v>550</v>
      </c>
      <c r="AD97" s="118"/>
      <c r="AE97" s="73" t="s">
        <v>1497</v>
      </c>
      <c r="AF97" s="160">
        <v>2770</v>
      </c>
      <c r="AG97" s="92"/>
      <c r="AH97" s="122">
        <v>2168</v>
      </c>
      <c r="AI97" s="92"/>
      <c r="AJ97" s="89" t="s">
        <v>1497</v>
      </c>
      <c r="AK97" s="162">
        <v>602</v>
      </c>
      <c r="AL97" s="118"/>
      <c r="AM97" s="73" t="s">
        <v>1497</v>
      </c>
      <c r="AN97" s="67">
        <v>0</v>
      </c>
      <c r="AO97" s="67">
        <v>0</v>
      </c>
      <c r="AP97"/>
      <c r="AQ97"/>
    </row>
    <row r="98" spans="2:43" ht="14.45" customHeight="1" x14ac:dyDescent="0.25">
      <c r="B98" s="60" t="s">
        <v>519</v>
      </c>
      <c r="C98" s="60" t="s">
        <v>1340</v>
      </c>
      <c r="D98" s="128">
        <v>1780</v>
      </c>
      <c r="E98" s="129">
        <v>1652</v>
      </c>
      <c r="F98" s="129"/>
      <c r="G98" s="129"/>
      <c r="H98" s="160">
        <v>1810</v>
      </c>
      <c r="I98" s="76">
        <v>1.0168539325842696</v>
      </c>
      <c r="J98" s="122">
        <v>1639</v>
      </c>
      <c r="K98" s="92">
        <v>0.92078651685393254</v>
      </c>
      <c r="L98" s="89" t="s">
        <v>2529</v>
      </c>
      <c r="M98" s="162">
        <v>171</v>
      </c>
      <c r="N98" s="118">
        <v>9.6067415730337072E-2</v>
      </c>
      <c r="O98" s="73" t="s">
        <v>2530</v>
      </c>
      <c r="P98" s="160">
        <v>1907</v>
      </c>
      <c r="Q98" s="76">
        <v>1.1543583535108959</v>
      </c>
      <c r="R98" s="122">
        <v>1700</v>
      </c>
      <c r="S98" s="92">
        <v>1.0290556900726393</v>
      </c>
      <c r="T98" s="89"/>
      <c r="U98" s="162">
        <v>207</v>
      </c>
      <c r="V98" s="118">
        <v>0.12530266343825666</v>
      </c>
      <c r="W98" s="73" t="s">
        <v>2531</v>
      </c>
      <c r="X98" s="160">
        <v>1820</v>
      </c>
      <c r="Y98" s="76"/>
      <c r="Z98" s="122">
        <v>1667</v>
      </c>
      <c r="AA98" s="92"/>
      <c r="AB98" s="89" t="s">
        <v>1497</v>
      </c>
      <c r="AC98" s="162">
        <v>153</v>
      </c>
      <c r="AD98" s="118"/>
      <c r="AE98" s="73" t="s">
        <v>1497</v>
      </c>
      <c r="AF98" s="160">
        <v>2047</v>
      </c>
      <c r="AG98" s="92"/>
      <c r="AH98" s="122">
        <v>1879</v>
      </c>
      <c r="AI98" s="92"/>
      <c r="AJ98" s="89" t="s">
        <v>1497</v>
      </c>
      <c r="AK98" s="162">
        <v>168</v>
      </c>
      <c r="AL98" s="118"/>
      <c r="AM98" s="73" t="s">
        <v>1497</v>
      </c>
      <c r="AN98" s="67">
        <v>0</v>
      </c>
      <c r="AO98" s="67">
        <v>0</v>
      </c>
      <c r="AP98"/>
      <c r="AQ98"/>
    </row>
    <row r="99" spans="2:43" ht="14.45" customHeight="1" x14ac:dyDescent="0.25">
      <c r="B99" s="60" t="s">
        <v>520</v>
      </c>
      <c r="C99" s="60" t="s">
        <v>521</v>
      </c>
      <c r="D99" s="128">
        <v>893</v>
      </c>
      <c r="E99" s="129">
        <v>827</v>
      </c>
      <c r="F99" s="129"/>
      <c r="G99" s="129"/>
      <c r="H99" s="160">
        <v>1026</v>
      </c>
      <c r="I99" s="76">
        <v>1.1489361702127661</v>
      </c>
      <c r="J99" s="122">
        <v>890</v>
      </c>
      <c r="K99" s="92">
        <v>0.99664053751399773</v>
      </c>
      <c r="L99" s="89" t="s">
        <v>2329</v>
      </c>
      <c r="M99" s="162">
        <v>136</v>
      </c>
      <c r="N99" s="118">
        <v>0.1522956326987682</v>
      </c>
      <c r="O99" s="73" t="s">
        <v>2532</v>
      </c>
      <c r="P99" s="160">
        <v>996</v>
      </c>
      <c r="Q99" s="76">
        <v>1.2043530834340992</v>
      </c>
      <c r="R99" s="122">
        <v>875</v>
      </c>
      <c r="S99" s="92">
        <v>1.0580411124546554</v>
      </c>
      <c r="T99" s="89"/>
      <c r="U99" s="162">
        <v>121</v>
      </c>
      <c r="V99" s="118">
        <v>0.14631197097944376</v>
      </c>
      <c r="W99" s="73" t="s">
        <v>2533</v>
      </c>
      <c r="X99" s="160">
        <v>978</v>
      </c>
      <c r="Y99" s="76"/>
      <c r="Z99" s="122">
        <v>868</v>
      </c>
      <c r="AA99" s="92"/>
      <c r="AB99" s="89" t="s">
        <v>1497</v>
      </c>
      <c r="AC99" s="162">
        <v>110</v>
      </c>
      <c r="AD99" s="118"/>
      <c r="AE99" s="73" t="s">
        <v>1497</v>
      </c>
      <c r="AF99" s="160">
        <v>1004</v>
      </c>
      <c r="AG99" s="92"/>
      <c r="AH99" s="122">
        <v>878</v>
      </c>
      <c r="AI99" s="92"/>
      <c r="AJ99" s="89" t="s">
        <v>1497</v>
      </c>
      <c r="AK99" s="162">
        <v>126</v>
      </c>
      <c r="AL99" s="118"/>
      <c r="AM99" s="73" t="s">
        <v>1497</v>
      </c>
      <c r="AN99" s="67">
        <v>0</v>
      </c>
      <c r="AO99" s="67">
        <v>0</v>
      </c>
      <c r="AP99"/>
      <c r="AQ99"/>
    </row>
    <row r="100" spans="2:43" ht="14.45" customHeight="1" x14ac:dyDescent="0.25">
      <c r="B100" s="60" t="s">
        <v>522</v>
      </c>
      <c r="C100" s="60" t="s">
        <v>523</v>
      </c>
      <c r="D100" s="128">
        <v>1175</v>
      </c>
      <c r="E100" s="129">
        <v>1118</v>
      </c>
      <c r="F100" s="129"/>
      <c r="G100" s="129"/>
      <c r="H100" s="160">
        <v>1414</v>
      </c>
      <c r="I100" s="76">
        <v>1.2034042553191489</v>
      </c>
      <c r="J100" s="122">
        <v>1247</v>
      </c>
      <c r="K100" s="92">
        <v>1.0612765957446808</v>
      </c>
      <c r="L100" s="89"/>
      <c r="M100" s="162">
        <v>167</v>
      </c>
      <c r="N100" s="118">
        <v>0.14212765957446807</v>
      </c>
      <c r="O100" s="73" t="s">
        <v>2534</v>
      </c>
      <c r="P100" s="160">
        <v>1317</v>
      </c>
      <c r="Q100" s="76">
        <v>1.1779964221824686</v>
      </c>
      <c r="R100" s="122">
        <v>1185</v>
      </c>
      <c r="S100" s="92">
        <v>1.0599284436493739</v>
      </c>
      <c r="T100" s="89"/>
      <c r="U100" s="162">
        <v>132</v>
      </c>
      <c r="V100" s="118">
        <v>0.11806797853309481</v>
      </c>
      <c r="W100" s="73" t="s">
        <v>2535</v>
      </c>
      <c r="X100" s="160">
        <v>1287</v>
      </c>
      <c r="Y100" s="76"/>
      <c r="Z100" s="122">
        <v>1156</v>
      </c>
      <c r="AA100" s="92"/>
      <c r="AB100" s="89" t="s">
        <v>1497</v>
      </c>
      <c r="AC100" s="162">
        <v>131</v>
      </c>
      <c r="AD100" s="118"/>
      <c r="AE100" s="73" t="s">
        <v>1497</v>
      </c>
      <c r="AF100" s="160">
        <v>1326</v>
      </c>
      <c r="AG100" s="92"/>
      <c r="AH100" s="122">
        <v>1152</v>
      </c>
      <c r="AI100" s="92"/>
      <c r="AJ100" s="89" t="s">
        <v>1497</v>
      </c>
      <c r="AK100" s="162">
        <v>174</v>
      </c>
      <c r="AL100" s="118"/>
      <c r="AM100" s="73" t="s">
        <v>1497</v>
      </c>
      <c r="AN100" s="67">
        <v>0</v>
      </c>
      <c r="AO100" s="67">
        <v>0</v>
      </c>
      <c r="AP100"/>
      <c r="AQ100"/>
    </row>
    <row r="101" spans="2:43" ht="14.45" customHeight="1" x14ac:dyDescent="0.25">
      <c r="B101" s="60" t="s">
        <v>524</v>
      </c>
      <c r="C101" s="60" t="s">
        <v>1341</v>
      </c>
      <c r="D101" s="128">
        <v>523</v>
      </c>
      <c r="E101" s="129">
        <v>698</v>
      </c>
      <c r="F101" s="129"/>
      <c r="G101" s="129"/>
      <c r="H101" s="160">
        <v>704</v>
      </c>
      <c r="I101" s="76">
        <v>1.3460803059273423</v>
      </c>
      <c r="J101" s="122">
        <v>493</v>
      </c>
      <c r="K101" s="92">
        <v>0.9426386233269598</v>
      </c>
      <c r="L101" s="89" t="s">
        <v>2536</v>
      </c>
      <c r="M101" s="162">
        <v>211</v>
      </c>
      <c r="N101" s="118">
        <v>0.40344168260038243</v>
      </c>
      <c r="O101" s="73" t="s">
        <v>2537</v>
      </c>
      <c r="P101" s="160">
        <v>679</v>
      </c>
      <c r="Q101" s="76">
        <v>0.97277936962750722</v>
      </c>
      <c r="R101" s="122">
        <v>489</v>
      </c>
      <c r="S101" s="92">
        <v>0.70057306590257884</v>
      </c>
      <c r="T101" s="89" t="s">
        <v>2538</v>
      </c>
      <c r="U101" s="162">
        <v>190</v>
      </c>
      <c r="V101" s="118">
        <v>0.27220630372492838</v>
      </c>
      <c r="W101" s="73" t="s">
        <v>2539</v>
      </c>
      <c r="X101" s="160">
        <v>636</v>
      </c>
      <c r="Y101" s="76"/>
      <c r="Z101" s="122">
        <v>447</v>
      </c>
      <c r="AA101" s="92"/>
      <c r="AB101" s="89" t="s">
        <v>1497</v>
      </c>
      <c r="AC101" s="162">
        <v>189</v>
      </c>
      <c r="AD101" s="118"/>
      <c r="AE101" s="73" t="s">
        <v>1497</v>
      </c>
      <c r="AF101" s="160">
        <v>601</v>
      </c>
      <c r="AG101" s="92"/>
      <c r="AH101" s="122">
        <v>445</v>
      </c>
      <c r="AI101" s="92"/>
      <c r="AJ101" s="89" t="s">
        <v>1497</v>
      </c>
      <c r="AK101" s="162">
        <v>156</v>
      </c>
      <c r="AL101" s="118"/>
      <c r="AM101" s="73" t="s">
        <v>1497</v>
      </c>
      <c r="AN101" s="67">
        <v>0</v>
      </c>
      <c r="AO101" s="67">
        <v>0</v>
      </c>
      <c r="AP101"/>
      <c r="AQ101"/>
    </row>
    <row r="102" spans="2:43" ht="14.45" customHeight="1" x14ac:dyDescent="0.25">
      <c r="B102" s="60" t="s">
        <v>526</v>
      </c>
      <c r="C102" s="60" t="s">
        <v>527</v>
      </c>
      <c r="D102" s="128">
        <v>1187</v>
      </c>
      <c r="E102" s="129">
        <v>1167</v>
      </c>
      <c r="F102" s="129"/>
      <c r="G102" s="129"/>
      <c r="H102" s="160">
        <v>1386</v>
      </c>
      <c r="I102" s="76">
        <v>1.1676495366470092</v>
      </c>
      <c r="J102" s="122">
        <v>1065</v>
      </c>
      <c r="K102" s="92">
        <v>0.89721988205560232</v>
      </c>
      <c r="L102" s="89" t="s">
        <v>2540</v>
      </c>
      <c r="M102" s="162">
        <v>321</v>
      </c>
      <c r="N102" s="118">
        <v>0.27042965459140689</v>
      </c>
      <c r="O102" s="73" t="s">
        <v>2541</v>
      </c>
      <c r="P102" s="160">
        <v>1352</v>
      </c>
      <c r="Q102" s="76">
        <v>1.1585261353898886</v>
      </c>
      <c r="R102" s="122">
        <v>1071</v>
      </c>
      <c r="S102" s="92">
        <v>0.9177377892030848</v>
      </c>
      <c r="T102" s="89" t="s">
        <v>2542</v>
      </c>
      <c r="U102" s="162">
        <v>281</v>
      </c>
      <c r="V102" s="118">
        <v>0.24078834618680378</v>
      </c>
      <c r="W102" s="73" t="s">
        <v>2543</v>
      </c>
      <c r="X102" s="160">
        <v>1378</v>
      </c>
      <c r="Y102" s="76"/>
      <c r="Z102" s="122">
        <v>1096</v>
      </c>
      <c r="AA102" s="92"/>
      <c r="AB102" s="89" t="s">
        <v>1497</v>
      </c>
      <c r="AC102" s="162">
        <v>282</v>
      </c>
      <c r="AD102" s="118"/>
      <c r="AE102" s="73" t="s">
        <v>1497</v>
      </c>
      <c r="AF102" s="160">
        <v>1519</v>
      </c>
      <c r="AG102" s="92"/>
      <c r="AH102" s="122">
        <v>1197</v>
      </c>
      <c r="AI102" s="92"/>
      <c r="AJ102" s="89" t="s">
        <v>1497</v>
      </c>
      <c r="AK102" s="162">
        <v>322</v>
      </c>
      <c r="AL102" s="118"/>
      <c r="AM102" s="73" t="s">
        <v>1497</v>
      </c>
      <c r="AN102" s="67">
        <v>0</v>
      </c>
      <c r="AO102" s="67">
        <v>0</v>
      </c>
      <c r="AP102"/>
      <c r="AQ102"/>
    </row>
    <row r="103" spans="2:43" ht="14.45" customHeight="1" x14ac:dyDescent="0.25">
      <c r="B103" s="60" t="s">
        <v>528</v>
      </c>
      <c r="C103" s="60" t="s">
        <v>4603</v>
      </c>
      <c r="D103" s="128">
        <v>276</v>
      </c>
      <c r="E103" s="129">
        <v>244</v>
      </c>
      <c r="F103" s="129"/>
      <c r="G103" s="129"/>
      <c r="H103" s="160">
        <v>428</v>
      </c>
      <c r="I103" s="76"/>
      <c r="J103" s="122">
        <v>349</v>
      </c>
      <c r="K103" s="92"/>
      <c r="L103" s="89"/>
      <c r="M103" s="162">
        <v>79</v>
      </c>
      <c r="N103" s="118"/>
      <c r="O103" s="73"/>
      <c r="P103" s="160">
        <v>355</v>
      </c>
      <c r="Q103" s="76"/>
      <c r="R103" s="122">
        <v>284</v>
      </c>
      <c r="S103" s="92"/>
      <c r="T103" s="89"/>
      <c r="U103" s="162">
        <v>71</v>
      </c>
      <c r="V103" s="118"/>
      <c r="W103" s="73"/>
      <c r="X103" s="160">
        <v>409</v>
      </c>
      <c r="Y103" s="76"/>
      <c r="Z103" s="122">
        <v>328</v>
      </c>
      <c r="AA103" s="92"/>
      <c r="AB103" s="89" t="s">
        <v>1497</v>
      </c>
      <c r="AC103" s="162">
        <v>81</v>
      </c>
      <c r="AD103" s="118"/>
      <c r="AE103" s="73" t="s">
        <v>1497</v>
      </c>
      <c r="AF103" s="160">
        <v>455</v>
      </c>
      <c r="AG103" s="92"/>
      <c r="AH103" s="122">
        <v>367</v>
      </c>
      <c r="AI103" s="92"/>
      <c r="AJ103" s="89" t="s">
        <v>1497</v>
      </c>
      <c r="AK103" s="162">
        <v>88</v>
      </c>
      <c r="AL103" s="118"/>
      <c r="AM103" s="73" t="s">
        <v>1497</v>
      </c>
      <c r="AN103" s="67">
        <v>1</v>
      </c>
      <c r="AO103" s="67">
        <v>1</v>
      </c>
      <c r="AP103"/>
      <c r="AQ103"/>
    </row>
    <row r="104" spans="2:43" ht="14.45" customHeight="1" x14ac:dyDescent="0.25">
      <c r="B104" s="60" t="s">
        <v>530</v>
      </c>
      <c r="C104" s="60" t="s">
        <v>531</v>
      </c>
      <c r="D104" s="128">
        <v>788</v>
      </c>
      <c r="E104" s="129">
        <v>737</v>
      </c>
      <c r="F104" s="129"/>
      <c r="G104" s="129"/>
      <c r="H104" s="160">
        <v>863</v>
      </c>
      <c r="I104" s="76">
        <v>1.0951776649746192</v>
      </c>
      <c r="J104" s="122">
        <v>776</v>
      </c>
      <c r="K104" s="92">
        <v>0.98477157360406087</v>
      </c>
      <c r="L104" s="89" t="s">
        <v>2544</v>
      </c>
      <c r="M104" s="162">
        <v>87</v>
      </c>
      <c r="N104" s="118">
        <v>0.11040609137055837</v>
      </c>
      <c r="O104" s="73" t="s">
        <v>2545</v>
      </c>
      <c r="P104" s="160">
        <v>758</v>
      </c>
      <c r="Q104" s="76">
        <v>1.0284938941655359</v>
      </c>
      <c r="R104" s="122">
        <v>671</v>
      </c>
      <c r="S104" s="92">
        <v>0.91044776119402981</v>
      </c>
      <c r="T104" s="89" t="s">
        <v>2546</v>
      </c>
      <c r="U104" s="162">
        <v>87</v>
      </c>
      <c r="V104" s="118">
        <v>0.11804613297150611</v>
      </c>
      <c r="W104" s="73" t="s">
        <v>2547</v>
      </c>
      <c r="X104" s="160">
        <v>766</v>
      </c>
      <c r="Y104" s="76"/>
      <c r="Z104" s="122">
        <v>673</v>
      </c>
      <c r="AA104" s="92"/>
      <c r="AB104" s="89" t="s">
        <v>1497</v>
      </c>
      <c r="AC104" s="162">
        <v>93</v>
      </c>
      <c r="AD104" s="118"/>
      <c r="AE104" s="73" t="s">
        <v>1497</v>
      </c>
      <c r="AF104" s="160">
        <v>839</v>
      </c>
      <c r="AG104" s="92"/>
      <c r="AH104" s="122">
        <v>742</v>
      </c>
      <c r="AI104" s="92"/>
      <c r="AJ104" s="89" t="s">
        <v>1497</v>
      </c>
      <c r="AK104" s="162">
        <v>97</v>
      </c>
      <c r="AL104" s="118"/>
      <c r="AM104" s="73" t="s">
        <v>1497</v>
      </c>
      <c r="AN104" s="67">
        <v>0</v>
      </c>
      <c r="AO104" s="67">
        <v>0</v>
      </c>
      <c r="AP104"/>
      <c r="AQ104"/>
    </row>
    <row r="105" spans="2:43" ht="14.45" customHeight="1" x14ac:dyDescent="0.25">
      <c r="B105" s="60" t="s">
        <v>532</v>
      </c>
      <c r="C105" s="60" t="s">
        <v>1342</v>
      </c>
      <c r="D105" s="128">
        <v>899</v>
      </c>
      <c r="E105" s="129">
        <v>889</v>
      </c>
      <c r="F105" s="129"/>
      <c r="G105" s="129"/>
      <c r="H105" s="160">
        <v>1020</v>
      </c>
      <c r="I105" s="76">
        <v>1.1345939933259177</v>
      </c>
      <c r="J105" s="122">
        <v>751</v>
      </c>
      <c r="K105" s="92">
        <v>0.8353726362625139</v>
      </c>
      <c r="L105" s="89" t="s">
        <v>2548</v>
      </c>
      <c r="M105" s="162">
        <v>269</v>
      </c>
      <c r="N105" s="118">
        <v>0.2992213570634038</v>
      </c>
      <c r="O105" s="73" t="s">
        <v>2549</v>
      </c>
      <c r="P105" s="160">
        <v>868</v>
      </c>
      <c r="Q105" s="76">
        <v>0.97637795275590555</v>
      </c>
      <c r="R105" s="122">
        <v>659</v>
      </c>
      <c r="S105" s="92">
        <v>0.74128233970753654</v>
      </c>
      <c r="T105" s="89" t="s">
        <v>2550</v>
      </c>
      <c r="U105" s="162">
        <v>209</v>
      </c>
      <c r="V105" s="118">
        <v>0.23509561304836896</v>
      </c>
      <c r="W105" s="73" t="s">
        <v>1898</v>
      </c>
      <c r="X105" s="160">
        <v>756</v>
      </c>
      <c r="Y105" s="76"/>
      <c r="Z105" s="122">
        <v>645</v>
      </c>
      <c r="AA105" s="92"/>
      <c r="AB105" s="89" t="s">
        <v>1497</v>
      </c>
      <c r="AC105" s="162">
        <v>111</v>
      </c>
      <c r="AD105" s="118"/>
      <c r="AE105" s="73" t="s">
        <v>1497</v>
      </c>
      <c r="AF105" s="160">
        <v>846</v>
      </c>
      <c r="AG105" s="92"/>
      <c r="AH105" s="122">
        <v>727</v>
      </c>
      <c r="AI105" s="92"/>
      <c r="AJ105" s="89" t="s">
        <v>1497</v>
      </c>
      <c r="AK105" s="162">
        <v>119</v>
      </c>
      <c r="AL105" s="118"/>
      <c r="AM105" s="73" t="s">
        <v>1497</v>
      </c>
      <c r="AN105" s="67">
        <v>0</v>
      </c>
      <c r="AO105" s="67">
        <v>0</v>
      </c>
      <c r="AP105"/>
      <c r="AQ105"/>
    </row>
    <row r="106" spans="2:43" ht="14.45" customHeight="1" x14ac:dyDescent="0.25">
      <c r="B106" s="60" t="s">
        <v>533</v>
      </c>
      <c r="C106" s="60" t="s">
        <v>534</v>
      </c>
      <c r="D106" s="128">
        <v>557</v>
      </c>
      <c r="E106" s="129">
        <v>557</v>
      </c>
      <c r="F106" s="129"/>
      <c r="G106" s="129"/>
      <c r="H106" s="160">
        <v>615</v>
      </c>
      <c r="I106" s="76">
        <v>1.104129263913824</v>
      </c>
      <c r="J106" s="122">
        <v>514</v>
      </c>
      <c r="K106" s="92">
        <v>0.92280071813285458</v>
      </c>
      <c r="L106" s="89" t="s">
        <v>2551</v>
      </c>
      <c r="M106" s="162">
        <v>101</v>
      </c>
      <c r="N106" s="118">
        <v>0.18132854578096949</v>
      </c>
      <c r="O106" s="73" t="s">
        <v>2552</v>
      </c>
      <c r="P106" s="160">
        <v>624</v>
      </c>
      <c r="Q106" s="76">
        <v>1.1202872531418313</v>
      </c>
      <c r="R106" s="122">
        <v>544</v>
      </c>
      <c r="S106" s="92">
        <v>0.97666068222621183</v>
      </c>
      <c r="T106" s="89" t="s">
        <v>2553</v>
      </c>
      <c r="U106" s="162">
        <v>80</v>
      </c>
      <c r="V106" s="118">
        <v>0.14362657091561939</v>
      </c>
      <c r="W106" s="73" t="s">
        <v>2554</v>
      </c>
      <c r="X106" s="160">
        <v>647</v>
      </c>
      <c r="Y106" s="76"/>
      <c r="Z106" s="122">
        <v>559</v>
      </c>
      <c r="AA106" s="92"/>
      <c r="AB106" s="89" t="s">
        <v>1497</v>
      </c>
      <c r="AC106" s="162">
        <v>88</v>
      </c>
      <c r="AD106" s="118"/>
      <c r="AE106" s="73" t="s">
        <v>1497</v>
      </c>
      <c r="AF106" s="160">
        <v>648</v>
      </c>
      <c r="AG106" s="92"/>
      <c r="AH106" s="122">
        <v>558</v>
      </c>
      <c r="AI106" s="92"/>
      <c r="AJ106" s="89" t="s">
        <v>1497</v>
      </c>
      <c r="AK106" s="162">
        <v>90</v>
      </c>
      <c r="AL106" s="118"/>
      <c r="AM106" s="73" t="s">
        <v>1497</v>
      </c>
      <c r="AN106" s="67">
        <v>0</v>
      </c>
      <c r="AO106" s="67">
        <v>0</v>
      </c>
      <c r="AP106"/>
      <c r="AQ106"/>
    </row>
    <row r="107" spans="2:43" ht="14.45" customHeight="1" x14ac:dyDescent="0.25">
      <c r="B107" s="60" t="s">
        <v>535</v>
      </c>
      <c r="C107" s="60" t="s">
        <v>4601</v>
      </c>
      <c r="D107" s="128">
        <v>1261</v>
      </c>
      <c r="E107" s="129">
        <v>1128</v>
      </c>
      <c r="F107" s="129"/>
      <c r="G107" s="129"/>
      <c r="H107" s="160">
        <v>1849</v>
      </c>
      <c r="I107" s="76">
        <v>1.4662965900079301</v>
      </c>
      <c r="J107" s="122">
        <v>1092</v>
      </c>
      <c r="K107" s="92">
        <v>0.865979381443299</v>
      </c>
      <c r="L107" s="89" t="s">
        <v>2555</v>
      </c>
      <c r="M107" s="162">
        <v>757</v>
      </c>
      <c r="N107" s="118">
        <v>0.60031720856463122</v>
      </c>
      <c r="O107" s="73" t="s">
        <v>2556</v>
      </c>
      <c r="P107" s="160">
        <v>1724</v>
      </c>
      <c r="Q107" s="76">
        <v>1.5283687943262412</v>
      </c>
      <c r="R107" s="122">
        <v>1116</v>
      </c>
      <c r="S107" s="92">
        <v>0.98936170212765961</v>
      </c>
      <c r="T107" s="89" t="s">
        <v>2557</v>
      </c>
      <c r="U107" s="162">
        <v>608</v>
      </c>
      <c r="V107" s="118">
        <v>0.53900709219858156</v>
      </c>
      <c r="W107" s="73" t="s">
        <v>2558</v>
      </c>
      <c r="X107" s="160">
        <v>1633</v>
      </c>
      <c r="Y107" s="76"/>
      <c r="Z107" s="122">
        <v>1100</v>
      </c>
      <c r="AA107" s="92"/>
      <c r="AB107" s="89" t="s">
        <v>1497</v>
      </c>
      <c r="AC107" s="162">
        <v>533</v>
      </c>
      <c r="AD107" s="118"/>
      <c r="AE107" s="73" t="s">
        <v>1497</v>
      </c>
      <c r="AF107" s="160">
        <v>1632</v>
      </c>
      <c r="AG107" s="92"/>
      <c r="AH107" s="122">
        <v>1103</v>
      </c>
      <c r="AI107" s="92"/>
      <c r="AJ107" s="89" t="s">
        <v>1497</v>
      </c>
      <c r="AK107" s="162">
        <v>529</v>
      </c>
      <c r="AL107" s="118"/>
      <c r="AM107" s="73" t="s">
        <v>1497</v>
      </c>
      <c r="AN107" s="67">
        <v>0</v>
      </c>
      <c r="AO107" s="67">
        <v>0</v>
      </c>
      <c r="AP107"/>
      <c r="AQ107"/>
    </row>
    <row r="108" spans="2:43" ht="14.45" customHeight="1" x14ac:dyDescent="0.25">
      <c r="B108" s="60" t="s">
        <v>536</v>
      </c>
      <c r="C108" s="60" t="s">
        <v>537</v>
      </c>
      <c r="D108" s="128">
        <v>1011</v>
      </c>
      <c r="E108" s="129">
        <v>994</v>
      </c>
      <c r="F108" s="129"/>
      <c r="G108" s="129"/>
      <c r="H108" s="160">
        <v>866</v>
      </c>
      <c r="I108" s="76">
        <v>0.85657764589515328</v>
      </c>
      <c r="J108" s="122">
        <v>746</v>
      </c>
      <c r="K108" s="92">
        <v>0.73788328387734914</v>
      </c>
      <c r="L108" s="89" t="s">
        <v>2559</v>
      </c>
      <c r="M108" s="162">
        <v>120</v>
      </c>
      <c r="N108" s="118">
        <v>0.11869436201780416</v>
      </c>
      <c r="O108" s="73" t="s">
        <v>2560</v>
      </c>
      <c r="P108" s="160">
        <v>906</v>
      </c>
      <c r="Q108" s="76">
        <v>0.91146881287726356</v>
      </c>
      <c r="R108" s="122">
        <v>827</v>
      </c>
      <c r="S108" s="92">
        <v>0.83199195171026152</v>
      </c>
      <c r="T108" s="89" t="s">
        <v>2561</v>
      </c>
      <c r="U108" s="162">
        <v>79</v>
      </c>
      <c r="V108" s="118">
        <v>7.9476861167002005E-2</v>
      </c>
      <c r="W108" s="73" t="s">
        <v>2562</v>
      </c>
      <c r="X108" s="160">
        <v>909</v>
      </c>
      <c r="Y108" s="76"/>
      <c r="Z108" s="122">
        <v>836</v>
      </c>
      <c r="AA108" s="92"/>
      <c r="AB108" s="89" t="s">
        <v>1497</v>
      </c>
      <c r="AC108" s="162">
        <v>73</v>
      </c>
      <c r="AD108" s="118"/>
      <c r="AE108" s="73" t="s">
        <v>1497</v>
      </c>
      <c r="AF108" s="160">
        <v>965</v>
      </c>
      <c r="AG108" s="92"/>
      <c r="AH108" s="122">
        <v>889</v>
      </c>
      <c r="AI108" s="92"/>
      <c r="AJ108" s="89" t="s">
        <v>1497</v>
      </c>
      <c r="AK108" s="162">
        <v>76</v>
      </c>
      <c r="AL108" s="118"/>
      <c r="AM108" s="73" t="s">
        <v>1497</v>
      </c>
      <c r="AN108" s="67">
        <v>0</v>
      </c>
      <c r="AO108" s="67">
        <v>0</v>
      </c>
      <c r="AP108"/>
      <c r="AQ108"/>
    </row>
    <row r="109" spans="2:43" ht="14.45" customHeight="1" x14ac:dyDescent="0.25">
      <c r="B109" s="60" t="s">
        <v>538</v>
      </c>
      <c r="C109" s="60" t="s">
        <v>539</v>
      </c>
      <c r="D109" s="128">
        <v>825</v>
      </c>
      <c r="E109" s="129">
        <v>787</v>
      </c>
      <c r="F109" s="129"/>
      <c r="G109" s="129"/>
      <c r="H109" s="160">
        <v>892</v>
      </c>
      <c r="I109" s="76">
        <v>1.0812121212121213</v>
      </c>
      <c r="J109" s="122">
        <v>845</v>
      </c>
      <c r="K109" s="92">
        <v>1.0242424242424242</v>
      </c>
      <c r="L109" s="89"/>
      <c r="M109" s="162">
        <v>47</v>
      </c>
      <c r="N109" s="118">
        <v>5.6969696969696969E-2</v>
      </c>
      <c r="O109" s="73" t="s">
        <v>2563</v>
      </c>
      <c r="P109" s="160">
        <v>905</v>
      </c>
      <c r="Q109" s="76">
        <v>1.1499364675984751</v>
      </c>
      <c r="R109" s="122">
        <v>847</v>
      </c>
      <c r="S109" s="92">
        <v>1.0762388818297333</v>
      </c>
      <c r="T109" s="89"/>
      <c r="U109" s="162">
        <v>58</v>
      </c>
      <c r="V109" s="118">
        <v>7.3697585768742052E-2</v>
      </c>
      <c r="W109" s="73" t="s">
        <v>2564</v>
      </c>
      <c r="X109" s="160">
        <v>908</v>
      </c>
      <c r="Y109" s="76"/>
      <c r="Z109" s="122">
        <v>866</v>
      </c>
      <c r="AA109" s="92"/>
      <c r="AB109" s="89" t="s">
        <v>1497</v>
      </c>
      <c r="AC109" s="162">
        <v>42</v>
      </c>
      <c r="AD109" s="118"/>
      <c r="AE109" s="73" t="s">
        <v>1497</v>
      </c>
      <c r="AF109" s="160">
        <v>936</v>
      </c>
      <c r="AG109" s="92"/>
      <c r="AH109" s="122">
        <v>860</v>
      </c>
      <c r="AI109" s="92"/>
      <c r="AJ109" s="89" t="s">
        <v>1497</v>
      </c>
      <c r="AK109" s="162">
        <v>76</v>
      </c>
      <c r="AL109" s="118"/>
      <c r="AM109" s="73" t="s">
        <v>1497</v>
      </c>
      <c r="AN109" s="67">
        <v>0</v>
      </c>
      <c r="AO109" s="67">
        <v>0</v>
      </c>
      <c r="AP109"/>
      <c r="AQ109"/>
    </row>
    <row r="110" spans="2:43" ht="14.45" customHeight="1" x14ac:dyDescent="0.25">
      <c r="B110" s="60" t="s">
        <v>540</v>
      </c>
      <c r="C110" s="60" t="s">
        <v>1343</v>
      </c>
      <c r="D110" s="128">
        <v>1096</v>
      </c>
      <c r="E110" s="129">
        <v>1057</v>
      </c>
      <c r="F110" s="129"/>
      <c r="G110" s="129"/>
      <c r="H110" s="160">
        <v>1274</v>
      </c>
      <c r="I110" s="76">
        <v>1.1624087591240877</v>
      </c>
      <c r="J110" s="122">
        <v>1090</v>
      </c>
      <c r="K110" s="92">
        <v>0.99452554744525545</v>
      </c>
      <c r="L110" s="89" t="s">
        <v>2565</v>
      </c>
      <c r="M110" s="162">
        <v>184</v>
      </c>
      <c r="N110" s="118">
        <v>0.16788321167883211</v>
      </c>
      <c r="O110" s="73" t="s">
        <v>2566</v>
      </c>
      <c r="P110" s="160">
        <v>1270</v>
      </c>
      <c r="Q110" s="76">
        <v>1.2015137180700095</v>
      </c>
      <c r="R110" s="122">
        <v>1083</v>
      </c>
      <c r="S110" s="92">
        <v>1.0245979186376537</v>
      </c>
      <c r="T110" s="89"/>
      <c r="U110" s="162">
        <v>187</v>
      </c>
      <c r="V110" s="118">
        <v>0.17691579943235572</v>
      </c>
      <c r="W110" s="73" t="s">
        <v>2567</v>
      </c>
      <c r="X110" s="160">
        <v>1248</v>
      </c>
      <c r="Y110" s="76"/>
      <c r="Z110" s="122">
        <v>1034</v>
      </c>
      <c r="AA110" s="92"/>
      <c r="AB110" s="89" t="s">
        <v>1497</v>
      </c>
      <c r="AC110" s="162">
        <v>214</v>
      </c>
      <c r="AD110" s="118"/>
      <c r="AE110" s="73" t="s">
        <v>1497</v>
      </c>
      <c r="AF110" s="160">
        <v>1350</v>
      </c>
      <c r="AG110" s="92"/>
      <c r="AH110" s="122">
        <v>1147</v>
      </c>
      <c r="AI110" s="92"/>
      <c r="AJ110" s="89" t="s">
        <v>1497</v>
      </c>
      <c r="AK110" s="162">
        <v>203</v>
      </c>
      <c r="AL110" s="118"/>
      <c r="AM110" s="73" t="s">
        <v>1497</v>
      </c>
      <c r="AN110" s="67">
        <v>0</v>
      </c>
      <c r="AO110" s="67">
        <v>0</v>
      </c>
      <c r="AP110"/>
      <c r="AQ110"/>
    </row>
    <row r="111" spans="2:43" ht="12.75" customHeight="1" x14ac:dyDescent="0.25">
      <c r="B111" s="60" t="s">
        <v>541</v>
      </c>
      <c r="C111" s="60" t="s">
        <v>542</v>
      </c>
      <c r="D111" s="128">
        <v>623</v>
      </c>
      <c r="E111" s="129">
        <v>619</v>
      </c>
      <c r="F111" s="129"/>
      <c r="G111" s="129"/>
      <c r="H111" s="160">
        <v>851</v>
      </c>
      <c r="I111" s="76">
        <v>1.3659711075441412</v>
      </c>
      <c r="J111" s="122">
        <v>760</v>
      </c>
      <c r="K111" s="92">
        <v>1.2199036918138042</v>
      </c>
      <c r="L111" s="89"/>
      <c r="M111" s="162">
        <v>91</v>
      </c>
      <c r="N111" s="118">
        <v>0.14606741573033707</v>
      </c>
      <c r="O111" s="73" t="s">
        <v>2568</v>
      </c>
      <c r="P111" s="160">
        <v>860</v>
      </c>
      <c r="Q111" s="76">
        <v>1.3893376413570275</v>
      </c>
      <c r="R111" s="122">
        <v>774</v>
      </c>
      <c r="S111" s="92">
        <v>1.2504038772213246</v>
      </c>
      <c r="T111" s="89"/>
      <c r="U111" s="162">
        <v>86</v>
      </c>
      <c r="V111" s="118">
        <v>0.13893376413570274</v>
      </c>
      <c r="W111" s="73" t="s">
        <v>2569</v>
      </c>
      <c r="X111" s="160">
        <v>788</v>
      </c>
      <c r="Y111" s="76"/>
      <c r="Z111" s="122">
        <v>739</v>
      </c>
      <c r="AA111" s="92"/>
      <c r="AB111" s="89" t="s">
        <v>1497</v>
      </c>
      <c r="AC111" s="162">
        <v>49</v>
      </c>
      <c r="AD111" s="118"/>
      <c r="AE111" s="73" t="s">
        <v>1497</v>
      </c>
      <c r="AF111" s="160">
        <v>861</v>
      </c>
      <c r="AG111" s="92"/>
      <c r="AH111" s="122">
        <v>789</v>
      </c>
      <c r="AI111" s="92"/>
      <c r="AJ111" s="89" t="s">
        <v>1497</v>
      </c>
      <c r="AK111" s="162">
        <v>72</v>
      </c>
      <c r="AL111" s="118"/>
      <c r="AM111" s="73" t="s">
        <v>1497</v>
      </c>
      <c r="AN111" s="67">
        <v>0</v>
      </c>
      <c r="AO111" s="67">
        <v>0</v>
      </c>
      <c r="AP111"/>
      <c r="AQ111"/>
    </row>
    <row r="112" spans="2:43" ht="14.45" customHeight="1" x14ac:dyDescent="0.25">
      <c r="B112" s="60" t="s">
        <v>543</v>
      </c>
      <c r="C112" s="60" t="s">
        <v>1442</v>
      </c>
      <c r="D112" s="128">
        <v>781</v>
      </c>
      <c r="E112" s="129">
        <v>778</v>
      </c>
      <c r="F112" s="129"/>
      <c r="G112" s="129"/>
      <c r="H112" s="160">
        <v>952</v>
      </c>
      <c r="I112" s="76">
        <v>1.2189500640204864</v>
      </c>
      <c r="J112" s="122">
        <v>844</v>
      </c>
      <c r="K112" s="92">
        <v>1.0806658130601792</v>
      </c>
      <c r="L112" s="89"/>
      <c r="M112" s="162">
        <v>108</v>
      </c>
      <c r="N112" s="118">
        <v>0.1382842509603073</v>
      </c>
      <c r="O112" s="73" t="s">
        <v>2116</v>
      </c>
      <c r="P112" s="160">
        <v>996</v>
      </c>
      <c r="Q112" s="76">
        <v>1.2802056555269923</v>
      </c>
      <c r="R112" s="122">
        <v>829</v>
      </c>
      <c r="S112" s="92">
        <v>1.0655526992287918</v>
      </c>
      <c r="T112" s="89"/>
      <c r="U112" s="162">
        <v>167</v>
      </c>
      <c r="V112" s="118">
        <v>0.21465295629820053</v>
      </c>
      <c r="W112" s="73" t="s">
        <v>2570</v>
      </c>
      <c r="X112" s="160">
        <v>936</v>
      </c>
      <c r="Y112" s="76"/>
      <c r="Z112" s="122">
        <v>803</v>
      </c>
      <c r="AA112" s="92"/>
      <c r="AB112" s="89" t="s">
        <v>1497</v>
      </c>
      <c r="AC112" s="162">
        <v>133</v>
      </c>
      <c r="AD112" s="118"/>
      <c r="AE112" s="73" t="s">
        <v>1497</v>
      </c>
      <c r="AF112" s="160">
        <v>1096</v>
      </c>
      <c r="AG112" s="92"/>
      <c r="AH112" s="122">
        <v>955</v>
      </c>
      <c r="AI112" s="92"/>
      <c r="AJ112" s="89" t="s">
        <v>1497</v>
      </c>
      <c r="AK112" s="162">
        <v>141</v>
      </c>
      <c r="AL112" s="118"/>
      <c r="AM112" s="73" t="s">
        <v>1497</v>
      </c>
      <c r="AN112" s="67">
        <v>0</v>
      </c>
      <c r="AO112" s="67">
        <v>0</v>
      </c>
      <c r="AP112"/>
      <c r="AQ112"/>
    </row>
    <row r="113" spans="2:43" ht="14.45" customHeight="1" x14ac:dyDescent="0.25">
      <c r="B113" s="60" t="s">
        <v>544</v>
      </c>
      <c r="C113" s="60" t="s">
        <v>545</v>
      </c>
      <c r="D113" s="128">
        <v>1074</v>
      </c>
      <c r="E113" s="129">
        <v>1042</v>
      </c>
      <c r="F113" s="129"/>
      <c r="G113" s="129"/>
      <c r="H113" s="160">
        <v>1321</v>
      </c>
      <c r="I113" s="76">
        <v>1.2299813780260707</v>
      </c>
      <c r="J113" s="122">
        <v>1187</v>
      </c>
      <c r="K113" s="92">
        <v>1.1052141527001862</v>
      </c>
      <c r="L113" s="89"/>
      <c r="M113" s="162">
        <v>134</v>
      </c>
      <c r="N113" s="118">
        <v>0.12476722532588454</v>
      </c>
      <c r="O113" s="73" t="s">
        <v>1507</v>
      </c>
      <c r="P113" s="160">
        <v>1343</v>
      </c>
      <c r="Q113" s="76">
        <v>1.2888675623800383</v>
      </c>
      <c r="R113" s="122">
        <v>1193</v>
      </c>
      <c r="S113" s="92">
        <v>1.1449136276391554</v>
      </c>
      <c r="T113" s="89"/>
      <c r="U113" s="162">
        <v>150</v>
      </c>
      <c r="V113" s="118">
        <v>0.14395393474088292</v>
      </c>
      <c r="W113" s="73" t="s">
        <v>2289</v>
      </c>
      <c r="X113" s="160">
        <v>1344</v>
      </c>
      <c r="Y113" s="76"/>
      <c r="Z113" s="122">
        <v>1191</v>
      </c>
      <c r="AA113" s="92"/>
      <c r="AB113" s="89" t="s">
        <v>1497</v>
      </c>
      <c r="AC113" s="162">
        <v>153</v>
      </c>
      <c r="AD113" s="118"/>
      <c r="AE113" s="73" t="s">
        <v>1497</v>
      </c>
      <c r="AF113" s="160">
        <v>1496</v>
      </c>
      <c r="AG113" s="92"/>
      <c r="AH113" s="122">
        <v>1321</v>
      </c>
      <c r="AI113" s="92"/>
      <c r="AJ113" s="89" t="s">
        <v>1497</v>
      </c>
      <c r="AK113" s="162">
        <v>175</v>
      </c>
      <c r="AL113" s="118"/>
      <c r="AM113" s="73" t="s">
        <v>1497</v>
      </c>
      <c r="AN113" s="67">
        <v>0</v>
      </c>
      <c r="AO113" s="67">
        <v>0</v>
      </c>
      <c r="AP113"/>
      <c r="AQ113"/>
    </row>
    <row r="114" spans="2:43" ht="14.45" customHeight="1" x14ac:dyDescent="0.25">
      <c r="B114" s="60" t="s">
        <v>546</v>
      </c>
      <c r="C114" s="60" t="s">
        <v>1443</v>
      </c>
      <c r="D114" s="128">
        <v>1184</v>
      </c>
      <c r="E114" s="129">
        <v>1192</v>
      </c>
      <c r="F114" s="129"/>
      <c r="G114" s="129"/>
      <c r="H114" s="160">
        <v>1423</v>
      </c>
      <c r="I114" s="76">
        <v>1.2018581081081081</v>
      </c>
      <c r="J114" s="122">
        <v>1193</v>
      </c>
      <c r="K114" s="92">
        <v>1.0076013513513513</v>
      </c>
      <c r="L114" s="89"/>
      <c r="M114" s="162">
        <v>230</v>
      </c>
      <c r="N114" s="118">
        <v>0.19425675675675674</v>
      </c>
      <c r="O114" s="73" t="s">
        <v>2571</v>
      </c>
      <c r="P114" s="160">
        <v>1338</v>
      </c>
      <c r="Q114" s="76">
        <v>1.1224832214765101</v>
      </c>
      <c r="R114" s="122">
        <v>1076</v>
      </c>
      <c r="S114" s="92">
        <v>0.90268456375838924</v>
      </c>
      <c r="T114" s="89" t="s">
        <v>2572</v>
      </c>
      <c r="U114" s="162">
        <v>262</v>
      </c>
      <c r="V114" s="118">
        <v>0.21979865771812079</v>
      </c>
      <c r="W114" s="73" t="s">
        <v>2573</v>
      </c>
      <c r="X114" s="160">
        <v>1396</v>
      </c>
      <c r="Y114" s="76"/>
      <c r="Z114" s="122">
        <v>1082</v>
      </c>
      <c r="AA114" s="92"/>
      <c r="AB114" s="89" t="s">
        <v>1497</v>
      </c>
      <c r="AC114" s="162">
        <v>314</v>
      </c>
      <c r="AD114" s="118"/>
      <c r="AE114" s="73" t="s">
        <v>1497</v>
      </c>
      <c r="AF114" s="160">
        <v>1543</v>
      </c>
      <c r="AG114" s="92"/>
      <c r="AH114" s="122">
        <v>1186</v>
      </c>
      <c r="AI114" s="92"/>
      <c r="AJ114" s="89" t="s">
        <v>1497</v>
      </c>
      <c r="AK114" s="162">
        <v>357</v>
      </c>
      <c r="AL114" s="118"/>
      <c r="AM114" s="73" t="s">
        <v>1497</v>
      </c>
      <c r="AN114" s="67">
        <v>0</v>
      </c>
      <c r="AO114" s="67">
        <v>0</v>
      </c>
      <c r="AP114"/>
      <c r="AQ114"/>
    </row>
    <row r="115" spans="2:43" ht="14.45" customHeight="1" x14ac:dyDescent="0.25">
      <c r="B115" s="60" t="s">
        <v>547</v>
      </c>
      <c r="C115" s="60" t="s">
        <v>1444</v>
      </c>
      <c r="D115" s="128">
        <v>1613</v>
      </c>
      <c r="E115" s="129">
        <v>1552</v>
      </c>
      <c r="F115" s="129"/>
      <c r="G115" s="129"/>
      <c r="H115" s="160">
        <v>1698</v>
      </c>
      <c r="I115" s="76">
        <v>1.0526968381897086</v>
      </c>
      <c r="J115" s="122">
        <v>1514</v>
      </c>
      <c r="K115" s="92">
        <v>0.93862368257904527</v>
      </c>
      <c r="L115" s="89" t="s">
        <v>2574</v>
      </c>
      <c r="M115" s="162">
        <v>184</v>
      </c>
      <c r="N115" s="118">
        <v>0.11407315561066336</v>
      </c>
      <c r="O115" s="73" t="s">
        <v>2575</v>
      </c>
      <c r="P115" s="160">
        <v>1335</v>
      </c>
      <c r="Q115" s="76">
        <v>0.86018041237113407</v>
      </c>
      <c r="R115" s="122">
        <v>1157</v>
      </c>
      <c r="S115" s="92">
        <v>0.7454896907216495</v>
      </c>
      <c r="T115" s="89" t="s">
        <v>2576</v>
      </c>
      <c r="U115" s="162">
        <v>178</v>
      </c>
      <c r="V115" s="118">
        <v>0.11469072164948453</v>
      </c>
      <c r="W115" s="73" t="s">
        <v>2577</v>
      </c>
      <c r="X115" s="160">
        <v>1549</v>
      </c>
      <c r="Y115" s="76"/>
      <c r="Z115" s="122">
        <v>1359</v>
      </c>
      <c r="AA115" s="92"/>
      <c r="AB115" s="89" t="s">
        <v>1497</v>
      </c>
      <c r="AC115" s="162">
        <v>190</v>
      </c>
      <c r="AD115" s="118"/>
      <c r="AE115" s="73" t="s">
        <v>1497</v>
      </c>
      <c r="AF115" s="160">
        <v>1683</v>
      </c>
      <c r="AG115" s="92"/>
      <c r="AH115" s="122">
        <v>1459</v>
      </c>
      <c r="AI115" s="92"/>
      <c r="AJ115" s="89" t="s">
        <v>1497</v>
      </c>
      <c r="AK115" s="162">
        <v>224</v>
      </c>
      <c r="AL115" s="118"/>
      <c r="AM115" s="73" t="s">
        <v>1497</v>
      </c>
      <c r="AN115" s="67">
        <v>0</v>
      </c>
      <c r="AO115" s="67">
        <v>0</v>
      </c>
      <c r="AP115"/>
      <c r="AQ115"/>
    </row>
    <row r="116" spans="2:43" ht="14.45" customHeight="1" x14ac:dyDescent="0.25">
      <c r="B116" s="60" t="s">
        <v>548</v>
      </c>
      <c r="C116" s="60" t="s">
        <v>1344</v>
      </c>
      <c r="D116" s="128">
        <v>1058</v>
      </c>
      <c r="E116" s="129">
        <v>967</v>
      </c>
      <c r="F116" s="129"/>
      <c r="G116" s="129"/>
      <c r="H116" s="160">
        <v>1026</v>
      </c>
      <c r="I116" s="76">
        <v>0.96975425330812859</v>
      </c>
      <c r="J116" s="122">
        <v>736</v>
      </c>
      <c r="K116" s="92">
        <v>0.69565217391304346</v>
      </c>
      <c r="L116" s="89" t="s">
        <v>2578</v>
      </c>
      <c r="M116" s="162">
        <v>290</v>
      </c>
      <c r="N116" s="118">
        <v>0.27410207939508507</v>
      </c>
      <c r="O116" s="73" t="s">
        <v>2579</v>
      </c>
      <c r="P116" s="160">
        <v>1135</v>
      </c>
      <c r="Q116" s="76">
        <v>1.1737331954498449</v>
      </c>
      <c r="R116" s="122">
        <v>815</v>
      </c>
      <c r="S116" s="92">
        <v>0.84281282316442607</v>
      </c>
      <c r="T116" s="89" t="s">
        <v>2580</v>
      </c>
      <c r="U116" s="162">
        <v>320</v>
      </c>
      <c r="V116" s="118">
        <v>0.33092037228541882</v>
      </c>
      <c r="W116" s="73" t="s">
        <v>2581</v>
      </c>
      <c r="X116" s="160">
        <v>1058</v>
      </c>
      <c r="Y116" s="76"/>
      <c r="Z116" s="122">
        <v>756</v>
      </c>
      <c r="AA116" s="92"/>
      <c r="AB116" s="89" t="s">
        <v>1497</v>
      </c>
      <c r="AC116" s="162">
        <v>302</v>
      </c>
      <c r="AD116" s="118"/>
      <c r="AE116" s="73" t="s">
        <v>1497</v>
      </c>
      <c r="AF116" s="160">
        <v>967</v>
      </c>
      <c r="AG116" s="92"/>
      <c r="AH116" s="122">
        <v>703</v>
      </c>
      <c r="AI116" s="92"/>
      <c r="AJ116" s="89" t="s">
        <v>1497</v>
      </c>
      <c r="AK116" s="162">
        <v>264</v>
      </c>
      <c r="AL116" s="118"/>
      <c r="AM116" s="73" t="s">
        <v>1497</v>
      </c>
      <c r="AN116" s="67">
        <v>0</v>
      </c>
      <c r="AO116" s="67">
        <v>0</v>
      </c>
      <c r="AP116"/>
      <c r="AQ116"/>
    </row>
    <row r="117" spans="2:43" ht="14.45" customHeight="1" x14ac:dyDescent="0.25">
      <c r="B117" s="60" t="s">
        <v>549</v>
      </c>
      <c r="C117" s="60" t="s">
        <v>550</v>
      </c>
      <c r="D117" s="128">
        <v>542</v>
      </c>
      <c r="E117" s="129">
        <v>523</v>
      </c>
      <c r="F117" s="129"/>
      <c r="G117" s="129"/>
      <c r="H117" s="160">
        <v>687</v>
      </c>
      <c r="I117" s="76">
        <v>1.2675276752767528</v>
      </c>
      <c r="J117" s="122">
        <v>600</v>
      </c>
      <c r="K117" s="92">
        <v>1.1070110701107012</v>
      </c>
      <c r="L117" s="89"/>
      <c r="M117" s="162">
        <v>87</v>
      </c>
      <c r="N117" s="118">
        <v>0.16051660516605165</v>
      </c>
      <c r="O117" s="73" t="s">
        <v>2582</v>
      </c>
      <c r="P117" s="160">
        <v>663</v>
      </c>
      <c r="Q117" s="76">
        <v>1.2676864244741874</v>
      </c>
      <c r="R117" s="122">
        <v>601</v>
      </c>
      <c r="S117" s="92">
        <v>1.1491395793499044</v>
      </c>
      <c r="T117" s="89"/>
      <c r="U117" s="162">
        <v>62</v>
      </c>
      <c r="V117" s="118">
        <v>0.11854684512428298</v>
      </c>
      <c r="W117" s="73" t="s">
        <v>2583</v>
      </c>
      <c r="X117" s="160">
        <v>722</v>
      </c>
      <c r="Y117" s="76"/>
      <c r="Z117" s="122">
        <v>643</v>
      </c>
      <c r="AA117" s="92"/>
      <c r="AB117" s="89" t="s">
        <v>1497</v>
      </c>
      <c r="AC117" s="162">
        <v>79</v>
      </c>
      <c r="AD117" s="118"/>
      <c r="AE117" s="73" t="s">
        <v>1497</v>
      </c>
      <c r="AF117" s="160">
        <v>721</v>
      </c>
      <c r="AG117" s="92"/>
      <c r="AH117" s="122">
        <v>518</v>
      </c>
      <c r="AI117" s="92"/>
      <c r="AJ117" s="89" t="s">
        <v>1497</v>
      </c>
      <c r="AK117" s="162">
        <v>203</v>
      </c>
      <c r="AL117" s="118"/>
      <c r="AM117" s="73" t="s">
        <v>1497</v>
      </c>
      <c r="AN117" s="67">
        <v>0</v>
      </c>
      <c r="AO117" s="67">
        <v>0</v>
      </c>
      <c r="AP117"/>
      <c r="AQ117"/>
    </row>
    <row r="118" spans="2:43" ht="14.45" customHeight="1" x14ac:dyDescent="0.25">
      <c r="B118" s="60" t="s">
        <v>551</v>
      </c>
      <c r="C118" s="60" t="s">
        <v>1445</v>
      </c>
      <c r="D118" s="128">
        <v>658</v>
      </c>
      <c r="E118" s="129">
        <v>660</v>
      </c>
      <c r="F118" s="129"/>
      <c r="G118" s="129"/>
      <c r="H118" s="160">
        <v>858</v>
      </c>
      <c r="I118" s="76">
        <v>1.3039513677811549</v>
      </c>
      <c r="J118" s="122">
        <v>777</v>
      </c>
      <c r="K118" s="92">
        <v>1.1808510638297873</v>
      </c>
      <c r="L118" s="89"/>
      <c r="M118" s="162">
        <v>81</v>
      </c>
      <c r="N118" s="118">
        <v>0.12310030395136778</v>
      </c>
      <c r="O118" s="73" t="s">
        <v>2584</v>
      </c>
      <c r="P118" s="160">
        <v>776</v>
      </c>
      <c r="Q118" s="76">
        <v>1.1757575757575758</v>
      </c>
      <c r="R118" s="122">
        <v>731</v>
      </c>
      <c r="S118" s="92">
        <v>1.1075757575757577</v>
      </c>
      <c r="T118" s="89"/>
      <c r="U118" s="162">
        <v>45</v>
      </c>
      <c r="V118" s="118">
        <v>6.8181818181818177E-2</v>
      </c>
      <c r="W118" s="73" t="s">
        <v>2585</v>
      </c>
      <c r="X118" s="160">
        <v>786</v>
      </c>
      <c r="Y118" s="76"/>
      <c r="Z118" s="122">
        <v>742</v>
      </c>
      <c r="AA118" s="92"/>
      <c r="AB118" s="89" t="s">
        <v>1497</v>
      </c>
      <c r="AC118" s="162">
        <v>44</v>
      </c>
      <c r="AD118" s="118"/>
      <c r="AE118" s="73" t="s">
        <v>1497</v>
      </c>
      <c r="AF118" s="160">
        <v>832</v>
      </c>
      <c r="AG118" s="92"/>
      <c r="AH118" s="122">
        <v>762</v>
      </c>
      <c r="AI118" s="92"/>
      <c r="AJ118" s="89" t="s">
        <v>1497</v>
      </c>
      <c r="AK118" s="162">
        <v>70</v>
      </c>
      <c r="AL118" s="118"/>
      <c r="AM118" s="73" t="s">
        <v>1497</v>
      </c>
      <c r="AN118" s="67">
        <v>0</v>
      </c>
      <c r="AO118" s="67">
        <v>0</v>
      </c>
      <c r="AP118"/>
      <c r="AQ118"/>
    </row>
    <row r="119" spans="2:43" ht="14.45" customHeight="1" x14ac:dyDescent="0.25">
      <c r="B119" s="60" t="s">
        <v>552</v>
      </c>
      <c r="C119" s="60" t="s">
        <v>2653</v>
      </c>
      <c r="D119" s="128">
        <v>84</v>
      </c>
      <c r="E119" s="129">
        <v>89</v>
      </c>
      <c r="F119" s="129"/>
      <c r="G119" s="129"/>
      <c r="H119" s="160">
        <v>717</v>
      </c>
      <c r="I119" s="76">
        <v>8.5357142857142865</v>
      </c>
      <c r="J119" s="122">
        <v>651</v>
      </c>
      <c r="K119" s="92">
        <v>7.75</v>
      </c>
      <c r="L119" s="89"/>
      <c r="M119" s="162">
        <v>66</v>
      </c>
      <c r="N119" s="118">
        <v>0.7857142857142857</v>
      </c>
      <c r="O119" s="73" t="s">
        <v>2586</v>
      </c>
      <c r="P119" s="160">
        <v>631</v>
      </c>
      <c r="Q119" s="76">
        <v>7.0898876404494384</v>
      </c>
      <c r="R119" s="122">
        <v>539</v>
      </c>
      <c r="S119" s="92">
        <v>6.0561797752808992</v>
      </c>
      <c r="T119" s="89"/>
      <c r="U119" s="162">
        <v>92</v>
      </c>
      <c r="V119" s="118">
        <v>1.0337078651685394</v>
      </c>
      <c r="W119" s="73"/>
      <c r="X119" s="160">
        <v>706</v>
      </c>
      <c r="Y119" s="76"/>
      <c r="Z119" s="122">
        <v>598</v>
      </c>
      <c r="AA119" s="92"/>
      <c r="AB119" s="89" t="s">
        <v>1497</v>
      </c>
      <c r="AC119" s="162">
        <v>108</v>
      </c>
      <c r="AD119" s="118"/>
      <c r="AE119" s="73" t="s">
        <v>1497</v>
      </c>
      <c r="AF119" s="160">
        <v>695</v>
      </c>
      <c r="AG119" s="92"/>
      <c r="AH119" s="122">
        <v>612</v>
      </c>
      <c r="AI119" s="92"/>
      <c r="AJ119" s="89" t="s">
        <v>1497</v>
      </c>
      <c r="AK119" s="162">
        <v>83</v>
      </c>
      <c r="AL119" s="118"/>
      <c r="AM119" s="73" t="s">
        <v>1497</v>
      </c>
      <c r="AN119" s="67">
        <v>0</v>
      </c>
      <c r="AO119" s="67">
        <v>0</v>
      </c>
      <c r="AP119"/>
      <c r="AQ119"/>
    </row>
    <row r="120" spans="2:43" ht="14.45" customHeight="1" x14ac:dyDescent="0.25">
      <c r="B120" s="60" t="s">
        <v>553</v>
      </c>
      <c r="C120" s="60" t="s">
        <v>554</v>
      </c>
      <c r="D120" s="128">
        <v>1293</v>
      </c>
      <c r="E120" s="129">
        <v>1282</v>
      </c>
      <c r="F120" s="129"/>
      <c r="G120" s="129"/>
      <c r="H120" s="160">
        <v>1260</v>
      </c>
      <c r="I120" s="76">
        <v>0.97447795823665895</v>
      </c>
      <c r="J120" s="122">
        <v>1098</v>
      </c>
      <c r="K120" s="92">
        <v>0.84918793503480283</v>
      </c>
      <c r="L120" s="89" t="s">
        <v>2587</v>
      </c>
      <c r="M120" s="162">
        <v>162</v>
      </c>
      <c r="N120" s="118">
        <v>0.12529002320185614</v>
      </c>
      <c r="O120" s="73" t="s">
        <v>2588</v>
      </c>
      <c r="P120" s="160">
        <v>1222</v>
      </c>
      <c r="Q120" s="76">
        <v>0.95319812792511704</v>
      </c>
      <c r="R120" s="122">
        <v>1067</v>
      </c>
      <c r="S120" s="92">
        <v>0.83229329173166922</v>
      </c>
      <c r="T120" s="89" t="s">
        <v>2589</v>
      </c>
      <c r="U120" s="162">
        <v>155</v>
      </c>
      <c r="V120" s="118">
        <v>0.12090483619344773</v>
      </c>
      <c r="W120" s="73" t="s">
        <v>2590</v>
      </c>
      <c r="X120" s="160">
        <v>1290</v>
      </c>
      <c r="Y120" s="76"/>
      <c r="Z120" s="122">
        <v>1125</v>
      </c>
      <c r="AA120" s="92"/>
      <c r="AB120" s="89" t="s">
        <v>1497</v>
      </c>
      <c r="AC120" s="162">
        <v>165</v>
      </c>
      <c r="AD120" s="118"/>
      <c r="AE120" s="73" t="s">
        <v>1497</v>
      </c>
      <c r="AF120" s="160">
        <v>1281</v>
      </c>
      <c r="AG120" s="92"/>
      <c r="AH120" s="122">
        <v>1103</v>
      </c>
      <c r="AI120" s="92"/>
      <c r="AJ120" s="89" t="s">
        <v>1497</v>
      </c>
      <c r="AK120" s="162">
        <v>178</v>
      </c>
      <c r="AL120" s="118"/>
      <c r="AM120" s="73" t="s">
        <v>1497</v>
      </c>
      <c r="AN120" s="67">
        <v>0</v>
      </c>
      <c r="AO120" s="67">
        <v>0</v>
      </c>
      <c r="AP120"/>
      <c r="AQ120"/>
    </row>
    <row r="121" spans="2:43" ht="14.45" customHeight="1" x14ac:dyDescent="0.25">
      <c r="B121" s="60" t="s">
        <v>555</v>
      </c>
      <c r="C121" s="60" t="s">
        <v>1345</v>
      </c>
      <c r="D121" s="128">
        <v>918</v>
      </c>
      <c r="E121" s="129">
        <v>869</v>
      </c>
      <c r="F121" s="129"/>
      <c r="G121" s="129"/>
      <c r="H121" s="160">
        <v>1243</v>
      </c>
      <c r="I121" s="76">
        <v>1.3540305010893245</v>
      </c>
      <c r="J121" s="122">
        <v>913</v>
      </c>
      <c r="K121" s="92">
        <v>0.99455337690631807</v>
      </c>
      <c r="L121" s="89" t="s">
        <v>2591</v>
      </c>
      <c r="M121" s="162">
        <v>330</v>
      </c>
      <c r="N121" s="118">
        <v>0.35947712418300654</v>
      </c>
      <c r="O121" s="73" t="s">
        <v>2592</v>
      </c>
      <c r="P121" s="160">
        <v>1091</v>
      </c>
      <c r="Q121" s="76">
        <v>1.2554660529344073</v>
      </c>
      <c r="R121" s="122">
        <v>812</v>
      </c>
      <c r="S121" s="92">
        <v>0.93440736478711162</v>
      </c>
      <c r="T121" s="89" t="s">
        <v>2593</v>
      </c>
      <c r="U121" s="162">
        <v>279</v>
      </c>
      <c r="V121" s="118">
        <v>0.32105868814729577</v>
      </c>
      <c r="W121" s="73" t="s">
        <v>2594</v>
      </c>
      <c r="X121" s="160">
        <v>1168</v>
      </c>
      <c r="Y121" s="76"/>
      <c r="Z121" s="122">
        <v>871</v>
      </c>
      <c r="AA121" s="92"/>
      <c r="AB121" s="89" t="s">
        <v>1497</v>
      </c>
      <c r="AC121" s="162">
        <v>297</v>
      </c>
      <c r="AD121" s="118"/>
      <c r="AE121" s="73" t="s">
        <v>1497</v>
      </c>
      <c r="AF121" s="160">
        <v>1154</v>
      </c>
      <c r="AG121" s="92"/>
      <c r="AH121" s="122">
        <v>845</v>
      </c>
      <c r="AI121" s="92"/>
      <c r="AJ121" s="89" t="s">
        <v>1497</v>
      </c>
      <c r="AK121" s="162">
        <v>309</v>
      </c>
      <c r="AL121" s="118"/>
      <c r="AM121" s="73" t="s">
        <v>1497</v>
      </c>
      <c r="AN121" s="67">
        <v>0</v>
      </c>
      <c r="AO121" s="67">
        <v>0</v>
      </c>
      <c r="AP121"/>
      <c r="AQ121"/>
    </row>
    <row r="122" spans="2:43" ht="14.45" customHeight="1" x14ac:dyDescent="0.25">
      <c r="B122" s="60" t="s">
        <v>556</v>
      </c>
      <c r="C122" s="60" t="s">
        <v>1447</v>
      </c>
      <c r="D122" s="128">
        <v>1251</v>
      </c>
      <c r="E122" s="129">
        <v>1229</v>
      </c>
      <c r="F122" s="129"/>
      <c r="G122" s="129"/>
      <c r="H122" s="160">
        <v>1595</v>
      </c>
      <c r="I122" s="76">
        <v>1.2749800159872102</v>
      </c>
      <c r="J122" s="122">
        <v>1408</v>
      </c>
      <c r="K122" s="92">
        <v>1.1254996003197442</v>
      </c>
      <c r="L122" s="89"/>
      <c r="M122" s="162">
        <v>187</v>
      </c>
      <c r="N122" s="118">
        <v>0.14948041566746603</v>
      </c>
      <c r="O122" s="73" t="s">
        <v>2595</v>
      </c>
      <c r="P122" s="160">
        <v>1615</v>
      </c>
      <c r="Q122" s="76">
        <v>1.3140764849471114</v>
      </c>
      <c r="R122" s="122">
        <v>1362</v>
      </c>
      <c r="S122" s="92">
        <v>1.1082180634662326</v>
      </c>
      <c r="T122" s="89"/>
      <c r="U122" s="162">
        <v>253</v>
      </c>
      <c r="V122" s="118">
        <v>0.20585842148087877</v>
      </c>
      <c r="W122" s="73" t="s">
        <v>2596</v>
      </c>
      <c r="X122" s="160">
        <v>1610</v>
      </c>
      <c r="Y122" s="76"/>
      <c r="Z122" s="122">
        <v>1454</v>
      </c>
      <c r="AA122" s="92"/>
      <c r="AB122" s="89" t="s">
        <v>1497</v>
      </c>
      <c r="AC122" s="162">
        <v>156</v>
      </c>
      <c r="AD122" s="118"/>
      <c r="AE122" s="73" t="s">
        <v>1497</v>
      </c>
      <c r="AF122" s="160">
        <v>1890</v>
      </c>
      <c r="AG122" s="92"/>
      <c r="AH122" s="122">
        <v>1708</v>
      </c>
      <c r="AI122" s="92"/>
      <c r="AJ122" s="89" t="s">
        <v>1497</v>
      </c>
      <c r="AK122" s="162">
        <v>182</v>
      </c>
      <c r="AL122" s="118"/>
      <c r="AM122" s="73" t="s">
        <v>1497</v>
      </c>
      <c r="AN122" s="67">
        <v>0</v>
      </c>
      <c r="AO122" s="67">
        <v>0</v>
      </c>
      <c r="AP122"/>
      <c r="AQ122"/>
    </row>
    <row r="123" spans="2:43" ht="14.45" customHeight="1" x14ac:dyDescent="0.25">
      <c r="B123" s="60" t="s">
        <v>557</v>
      </c>
      <c r="C123" s="60" t="s">
        <v>558</v>
      </c>
      <c r="D123" s="128">
        <v>1632</v>
      </c>
      <c r="E123" s="129">
        <v>1619</v>
      </c>
      <c r="F123" s="129"/>
      <c r="G123" s="129"/>
      <c r="H123" s="160">
        <v>2281</v>
      </c>
      <c r="I123" s="76">
        <v>1.397671568627451</v>
      </c>
      <c r="J123" s="122">
        <v>1667</v>
      </c>
      <c r="K123" s="92">
        <v>1.0214460784313726</v>
      </c>
      <c r="L123" s="89"/>
      <c r="M123" s="162">
        <v>614</v>
      </c>
      <c r="N123" s="118">
        <v>0.37622549019607843</v>
      </c>
      <c r="O123" s="73" t="s">
        <v>2597</v>
      </c>
      <c r="P123" s="160">
        <v>2153</v>
      </c>
      <c r="Q123" s="76">
        <v>1.3298332303891292</v>
      </c>
      <c r="R123" s="122">
        <v>1691</v>
      </c>
      <c r="S123" s="92">
        <v>1.0444718962322421</v>
      </c>
      <c r="T123" s="89"/>
      <c r="U123" s="162">
        <v>462</v>
      </c>
      <c r="V123" s="118">
        <v>0.28536133415688697</v>
      </c>
      <c r="W123" s="73" t="s">
        <v>2598</v>
      </c>
      <c r="X123" s="160">
        <v>2205</v>
      </c>
      <c r="Y123" s="76"/>
      <c r="Z123" s="122">
        <v>1752</v>
      </c>
      <c r="AA123" s="92"/>
      <c r="AB123" s="89" t="s">
        <v>1497</v>
      </c>
      <c r="AC123" s="162">
        <v>453</v>
      </c>
      <c r="AD123" s="118"/>
      <c r="AE123" s="73" t="s">
        <v>1497</v>
      </c>
      <c r="AF123" s="160">
        <v>2151</v>
      </c>
      <c r="AG123" s="92"/>
      <c r="AH123" s="122">
        <v>1632</v>
      </c>
      <c r="AI123" s="92"/>
      <c r="AJ123" s="89" t="s">
        <v>1497</v>
      </c>
      <c r="AK123" s="162">
        <v>519</v>
      </c>
      <c r="AL123" s="118"/>
      <c r="AM123" s="73" t="s">
        <v>1497</v>
      </c>
      <c r="AN123" s="67">
        <v>0</v>
      </c>
      <c r="AO123" s="67">
        <v>0</v>
      </c>
      <c r="AP123"/>
      <c r="AQ123"/>
    </row>
    <row r="124" spans="2:43" ht="14.45" customHeight="1" x14ac:dyDescent="0.25">
      <c r="B124" s="60" t="s">
        <v>559</v>
      </c>
      <c r="C124" s="60" t="s">
        <v>1448</v>
      </c>
      <c r="D124" s="128">
        <v>1591</v>
      </c>
      <c r="E124" s="129">
        <v>1405</v>
      </c>
      <c r="F124" s="129"/>
      <c r="G124" s="129"/>
      <c r="H124" s="160">
        <v>1812</v>
      </c>
      <c r="I124" s="76">
        <v>1.1389063482086739</v>
      </c>
      <c r="J124" s="122">
        <v>1710</v>
      </c>
      <c r="K124" s="92">
        <v>1.0747957259585166</v>
      </c>
      <c r="L124" s="89"/>
      <c r="M124" s="162">
        <v>102</v>
      </c>
      <c r="N124" s="118">
        <v>6.4110622250157137E-2</v>
      </c>
      <c r="O124" s="73" t="s">
        <v>2599</v>
      </c>
      <c r="P124" s="160">
        <v>1737</v>
      </c>
      <c r="Q124" s="76">
        <v>1.2362989323843416</v>
      </c>
      <c r="R124" s="122">
        <v>1623</v>
      </c>
      <c r="S124" s="92">
        <v>1.1551601423487545</v>
      </c>
      <c r="T124" s="89"/>
      <c r="U124" s="162">
        <v>114</v>
      </c>
      <c r="V124" s="118">
        <v>8.1138790035587188E-2</v>
      </c>
      <c r="W124" s="73" t="s">
        <v>2600</v>
      </c>
      <c r="X124" s="160">
        <v>1730</v>
      </c>
      <c r="Y124" s="76"/>
      <c r="Z124" s="122">
        <v>1649</v>
      </c>
      <c r="AA124" s="92"/>
      <c r="AB124" s="89" t="s">
        <v>1497</v>
      </c>
      <c r="AC124" s="162">
        <v>81</v>
      </c>
      <c r="AD124" s="118"/>
      <c r="AE124" s="73" t="s">
        <v>1497</v>
      </c>
      <c r="AF124" s="160">
        <v>1954</v>
      </c>
      <c r="AG124" s="92"/>
      <c r="AH124" s="122">
        <v>1775</v>
      </c>
      <c r="AI124" s="92"/>
      <c r="AJ124" s="89" t="s">
        <v>1497</v>
      </c>
      <c r="AK124" s="162">
        <v>179</v>
      </c>
      <c r="AL124" s="118"/>
      <c r="AM124" s="73" t="s">
        <v>1497</v>
      </c>
      <c r="AN124" s="67">
        <v>0</v>
      </c>
      <c r="AO124" s="67">
        <v>0</v>
      </c>
      <c r="AP124"/>
      <c r="AQ124"/>
    </row>
    <row r="125" spans="2:43" ht="14.45" customHeight="1" x14ac:dyDescent="0.25">
      <c r="B125" s="60" t="s">
        <v>560</v>
      </c>
      <c r="C125" s="60" t="s">
        <v>561</v>
      </c>
      <c r="D125" s="128">
        <v>1016</v>
      </c>
      <c r="E125" s="129">
        <v>988</v>
      </c>
      <c r="F125" s="129"/>
      <c r="G125" s="129"/>
      <c r="H125" s="160">
        <v>981</v>
      </c>
      <c r="I125" s="76">
        <v>0.96555118110236215</v>
      </c>
      <c r="J125" s="122">
        <v>978</v>
      </c>
      <c r="K125" s="92">
        <v>0.96259842519685035</v>
      </c>
      <c r="L125" s="89" t="s">
        <v>2601</v>
      </c>
      <c r="M125" s="162">
        <v>3</v>
      </c>
      <c r="N125" s="118">
        <v>2.952755905511811E-3</v>
      </c>
      <c r="O125" s="73" t="s">
        <v>2602</v>
      </c>
      <c r="P125" s="160">
        <v>1029</v>
      </c>
      <c r="Q125" s="76">
        <v>1.0414979757085021</v>
      </c>
      <c r="R125" s="122">
        <v>1019</v>
      </c>
      <c r="S125" s="92">
        <v>1.0313765182186234</v>
      </c>
      <c r="T125" s="89"/>
      <c r="U125" s="162">
        <v>10</v>
      </c>
      <c r="V125" s="118">
        <v>1.0121457489878543E-2</v>
      </c>
      <c r="W125" s="73" t="s">
        <v>2603</v>
      </c>
      <c r="X125" s="160">
        <v>939</v>
      </c>
      <c r="Y125" s="76"/>
      <c r="Z125" s="122">
        <v>931</v>
      </c>
      <c r="AA125" s="92"/>
      <c r="AB125" s="89" t="s">
        <v>1497</v>
      </c>
      <c r="AC125" s="162">
        <v>8</v>
      </c>
      <c r="AD125" s="118"/>
      <c r="AE125" s="73" t="s">
        <v>1497</v>
      </c>
      <c r="AF125" s="160">
        <v>1131</v>
      </c>
      <c r="AG125" s="92"/>
      <c r="AH125" s="122">
        <v>1115</v>
      </c>
      <c r="AI125" s="92"/>
      <c r="AJ125" s="89" t="s">
        <v>1497</v>
      </c>
      <c r="AK125" s="162">
        <v>16</v>
      </c>
      <c r="AL125" s="118"/>
      <c r="AM125" s="73" t="s">
        <v>1497</v>
      </c>
      <c r="AN125" s="67">
        <v>0</v>
      </c>
      <c r="AO125" s="67">
        <v>0</v>
      </c>
      <c r="AP125"/>
      <c r="AQ125"/>
    </row>
    <row r="126" spans="2:43" ht="14.45" customHeight="1" x14ac:dyDescent="0.25">
      <c r="B126" s="60" t="s">
        <v>562</v>
      </c>
      <c r="C126" s="60" t="s">
        <v>1346</v>
      </c>
      <c r="D126" s="128">
        <v>1397</v>
      </c>
      <c r="E126" s="129">
        <v>1387</v>
      </c>
      <c r="F126" s="129"/>
      <c r="G126" s="129"/>
      <c r="H126" s="160">
        <v>1537</v>
      </c>
      <c r="I126" s="76">
        <v>1.1002147458840372</v>
      </c>
      <c r="J126" s="122">
        <v>1191</v>
      </c>
      <c r="K126" s="92">
        <v>0.85254115962777377</v>
      </c>
      <c r="L126" s="89" t="s">
        <v>2604</v>
      </c>
      <c r="M126" s="162">
        <v>346</v>
      </c>
      <c r="N126" s="118">
        <v>0.24767358625626343</v>
      </c>
      <c r="O126" s="73" t="s">
        <v>2605</v>
      </c>
      <c r="P126" s="160">
        <v>1688</v>
      </c>
      <c r="Q126" s="76">
        <v>1.217015140591204</v>
      </c>
      <c r="R126" s="122">
        <v>1319</v>
      </c>
      <c r="S126" s="92">
        <v>0.95097332372025956</v>
      </c>
      <c r="T126" s="89" t="s">
        <v>2606</v>
      </c>
      <c r="U126" s="162">
        <v>369</v>
      </c>
      <c r="V126" s="118">
        <v>0.26604181687094447</v>
      </c>
      <c r="W126" s="73" t="s">
        <v>2607</v>
      </c>
      <c r="X126" s="160">
        <v>1625</v>
      </c>
      <c r="Y126" s="76"/>
      <c r="Z126" s="122">
        <v>1280</v>
      </c>
      <c r="AA126" s="92"/>
      <c r="AB126" s="89" t="s">
        <v>1497</v>
      </c>
      <c r="AC126" s="162">
        <v>345</v>
      </c>
      <c r="AD126" s="118"/>
      <c r="AE126" s="73" t="s">
        <v>1497</v>
      </c>
      <c r="AF126" s="160">
        <v>1628</v>
      </c>
      <c r="AG126" s="92"/>
      <c r="AH126" s="122">
        <v>1228</v>
      </c>
      <c r="AI126" s="92"/>
      <c r="AJ126" s="89" t="s">
        <v>1497</v>
      </c>
      <c r="AK126" s="162">
        <v>400</v>
      </c>
      <c r="AL126" s="118"/>
      <c r="AM126" s="73" t="s">
        <v>1497</v>
      </c>
      <c r="AN126" s="67">
        <v>0</v>
      </c>
      <c r="AO126" s="67">
        <v>0</v>
      </c>
      <c r="AP126"/>
      <c r="AQ126"/>
    </row>
    <row r="127" spans="2:43" ht="14.45" customHeight="1" x14ac:dyDescent="0.25">
      <c r="B127" s="60" t="s">
        <v>563</v>
      </c>
      <c r="C127" s="60" t="s">
        <v>564</v>
      </c>
      <c r="D127" s="128">
        <v>1324</v>
      </c>
      <c r="E127" s="129">
        <v>1264</v>
      </c>
      <c r="F127" s="129"/>
      <c r="G127" s="129"/>
      <c r="H127" s="160">
        <v>1120</v>
      </c>
      <c r="I127" s="76">
        <v>0.84592145015105735</v>
      </c>
      <c r="J127" s="122">
        <v>1095</v>
      </c>
      <c r="K127" s="92">
        <v>0.82703927492447127</v>
      </c>
      <c r="L127" s="89" t="s">
        <v>2608</v>
      </c>
      <c r="M127" s="162">
        <v>25</v>
      </c>
      <c r="N127" s="118">
        <v>1.8882175226586102E-2</v>
      </c>
      <c r="O127" s="73" t="s">
        <v>2609</v>
      </c>
      <c r="P127" s="160">
        <v>1090</v>
      </c>
      <c r="Q127" s="76">
        <v>0.86234177215189878</v>
      </c>
      <c r="R127" s="122">
        <v>1049</v>
      </c>
      <c r="S127" s="92">
        <v>0.82990506329113922</v>
      </c>
      <c r="T127" s="89" t="s">
        <v>2610</v>
      </c>
      <c r="U127" s="162">
        <v>41</v>
      </c>
      <c r="V127" s="118">
        <v>3.2436708860759493E-2</v>
      </c>
      <c r="W127" s="73" t="s">
        <v>2611</v>
      </c>
      <c r="X127" s="160">
        <v>1104</v>
      </c>
      <c r="Y127" s="76"/>
      <c r="Z127" s="122">
        <v>1064</v>
      </c>
      <c r="AA127" s="92"/>
      <c r="AB127" s="89" t="s">
        <v>1497</v>
      </c>
      <c r="AC127" s="162">
        <v>40</v>
      </c>
      <c r="AD127" s="118"/>
      <c r="AE127" s="73" t="s">
        <v>1497</v>
      </c>
      <c r="AF127" s="160">
        <v>1132</v>
      </c>
      <c r="AG127" s="92"/>
      <c r="AH127" s="122">
        <v>1077</v>
      </c>
      <c r="AI127" s="92"/>
      <c r="AJ127" s="89" t="s">
        <v>1497</v>
      </c>
      <c r="AK127" s="162">
        <v>55</v>
      </c>
      <c r="AL127" s="118"/>
      <c r="AM127" s="73" t="s">
        <v>1497</v>
      </c>
      <c r="AN127" s="67">
        <v>0</v>
      </c>
      <c r="AO127" s="67">
        <v>0</v>
      </c>
      <c r="AP127"/>
      <c r="AQ127"/>
    </row>
    <row r="128" spans="2:43" ht="14.45" customHeight="1" x14ac:dyDescent="0.25">
      <c r="B128" s="60" t="s">
        <v>565</v>
      </c>
      <c r="C128" s="60" t="s">
        <v>566</v>
      </c>
      <c r="D128" s="128">
        <v>1469</v>
      </c>
      <c r="E128" s="129">
        <v>1439</v>
      </c>
      <c r="F128" s="129"/>
      <c r="G128" s="129"/>
      <c r="H128" s="160">
        <v>1665</v>
      </c>
      <c r="I128" s="76">
        <v>1.1334240980258679</v>
      </c>
      <c r="J128" s="122">
        <v>1489</v>
      </c>
      <c r="K128" s="92">
        <v>1.0136147038801906</v>
      </c>
      <c r="L128" s="89"/>
      <c r="M128" s="162">
        <v>176</v>
      </c>
      <c r="N128" s="118">
        <v>0.11980939414567733</v>
      </c>
      <c r="O128" s="73" t="s">
        <v>2612</v>
      </c>
      <c r="P128" s="160">
        <v>1665</v>
      </c>
      <c r="Q128" s="76">
        <v>1.1570535093815149</v>
      </c>
      <c r="R128" s="122">
        <v>1509</v>
      </c>
      <c r="S128" s="92">
        <v>1.0486448922863099</v>
      </c>
      <c r="T128" s="89"/>
      <c r="U128" s="162">
        <v>156</v>
      </c>
      <c r="V128" s="118">
        <v>0.10840861709520501</v>
      </c>
      <c r="W128" s="73" t="s">
        <v>2613</v>
      </c>
      <c r="X128" s="160">
        <v>1593</v>
      </c>
      <c r="Y128" s="76"/>
      <c r="Z128" s="122">
        <v>1462</v>
      </c>
      <c r="AA128" s="92"/>
      <c r="AB128" s="89" t="s">
        <v>1497</v>
      </c>
      <c r="AC128" s="162">
        <v>131</v>
      </c>
      <c r="AD128" s="118"/>
      <c r="AE128" s="73" t="s">
        <v>1497</v>
      </c>
      <c r="AF128" s="160">
        <v>1811</v>
      </c>
      <c r="AG128" s="92"/>
      <c r="AH128" s="122">
        <v>1591</v>
      </c>
      <c r="AI128" s="92"/>
      <c r="AJ128" s="89" t="s">
        <v>1497</v>
      </c>
      <c r="AK128" s="162">
        <v>220</v>
      </c>
      <c r="AL128" s="118"/>
      <c r="AM128" s="73" t="s">
        <v>1497</v>
      </c>
      <c r="AN128" s="67">
        <v>0</v>
      </c>
      <c r="AO128" s="67">
        <v>0</v>
      </c>
      <c r="AP128"/>
      <c r="AQ128"/>
    </row>
    <row r="129" spans="2:43" ht="14.45" customHeight="1" x14ac:dyDescent="0.25">
      <c r="B129" s="60" t="s">
        <v>567</v>
      </c>
      <c r="C129" s="60" t="s">
        <v>1449</v>
      </c>
      <c r="D129" s="128">
        <v>2526</v>
      </c>
      <c r="E129" s="129">
        <v>2400</v>
      </c>
      <c r="F129" s="129"/>
      <c r="G129" s="129"/>
      <c r="H129" s="160">
        <v>2681</v>
      </c>
      <c r="I129" s="76">
        <v>1.0613618368962787</v>
      </c>
      <c r="J129" s="122">
        <v>2355</v>
      </c>
      <c r="K129" s="92">
        <v>0.93230403800475059</v>
      </c>
      <c r="L129" s="89" t="s">
        <v>2614</v>
      </c>
      <c r="M129" s="162">
        <v>326</v>
      </c>
      <c r="N129" s="118">
        <v>0.1290577988915281</v>
      </c>
      <c r="O129" s="73" t="s">
        <v>2615</v>
      </c>
      <c r="P129" s="160">
        <v>2731</v>
      </c>
      <c r="Q129" s="76">
        <v>1.1379166666666667</v>
      </c>
      <c r="R129" s="122">
        <v>2182</v>
      </c>
      <c r="S129" s="92">
        <v>0.90916666666666668</v>
      </c>
      <c r="T129" s="89" t="s">
        <v>2616</v>
      </c>
      <c r="U129" s="162">
        <v>549</v>
      </c>
      <c r="V129" s="118">
        <v>0.22875000000000001</v>
      </c>
      <c r="W129" s="73" t="s">
        <v>2617</v>
      </c>
      <c r="X129" s="160">
        <v>2628</v>
      </c>
      <c r="Y129" s="76"/>
      <c r="Z129" s="122">
        <v>2242</v>
      </c>
      <c r="AA129" s="92"/>
      <c r="AB129" s="89" t="s">
        <v>1497</v>
      </c>
      <c r="AC129" s="162">
        <v>386</v>
      </c>
      <c r="AD129" s="118"/>
      <c r="AE129" s="73" t="s">
        <v>1497</v>
      </c>
      <c r="AF129" s="160">
        <v>3011</v>
      </c>
      <c r="AG129" s="92"/>
      <c r="AH129" s="122">
        <v>2609</v>
      </c>
      <c r="AI129" s="92"/>
      <c r="AJ129" s="89" t="s">
        <v>1497</v>
      </c>
      <c r="AK129" s="162">
        <v>402</v>
      </c>
      <c r="AL129" s="118"/>
      <c r="AM129" s="73" t="s">
        <v>1497</v>
      </c>
      <c r="AN129" s="67">
        <v>0</v>
      </c>
      <c r="AO129" s="67">
        <v>0</v>
      </c>
      <c r="AP129"/>
      <c r="AQ129"/>
    </row>
    <row r="130" spans="2:43" ht="14.45" customHeight="1" x14ac:dyDescent="0.25">
      <c r="B130" s="60" t="s">
        <v>568</v>
      </c>
      <c r="C130" s="60" t="s">
        <v>569</v>
      </c>
      <c r="D130" s="128">
        <v>771</v>
      </c>
      <c r="E130" s="129">
        <v>708</v>
      </c>
      <c r="F130" s="129"/>
      <c r="G130" s="129"/>
      <c r="H130" s="160">
        <v>845</v>
      </c>
      <c r="I130" s="76">
        <v>1.0959792477302206</v>
      </c>
      <c r="J130" s="122">
        <v>763</v>
      </c>
      <c r="K130" s="92">
        <v>0.98962386511024647</v>
      </c>
      <c r="L130" s="89" t="s">
        <v>2618</v>
      </c>
      <c r="M130" s="162">
        <v>82</v>
      </c>
      <c r="N130" s="118">
        <v>0.10635538261997406</v>
      </c>
      <c r="O130" s="73" t="s">
        <v>2619</v>
      </c>
      <c r="P130" s="160">
        <v>816</v>
      </c>
      <c r="Q130" s="76">
        <v>1.152542372881356</v>
      </c>
      <c r="R130" s="122">
        <v>745</v>
      </c>
      <c r="S130" s="92">
        <v>1.0522598870056497</v>
      </c>
      <c r="T130" s="89"/>
      <c r="U130" s="162">
        <v>71</v>
      </c>
      <c r="V130" s="118">
        <v>0.10028248587570622</v>
      </c>
      <c r="W130" s="73" t="s">
        <v>2620</v>
      </c>
      <c r="X130" s="160">
        <v>773</v>
      </c>
      <c r="Y130" s="76"/>
      <c r="Z130" s="122">
        <v>693</v>
      </c>
      <c r="AA130" s="92"/>
      <c r="AB130" s="89" t="s">
        <v>1497</v>
      </c>
      <c r="AC130" s="162">
        <v>80</v>
      </c>
      <c r="AD130" s="118"/>
      <c r="AE130" s="73" t="s">
        <v>1497</v>
      </c>
      <c r="AF130" s="160">
        <v>880</v>
      </c>
      <c r="AG130" s="92"/>
      <c r="AH130" s="122">
        <v>786</v>
      </c>
      <c r="AI130" s="92"/>
      <c r="AJ130" s="89" t="s">
        <v>1497</v>
      </c>
      <c r="AK130" s="162">
        <v>94</v>
      </c>
      <c r="AL130" s="118"/>
      <c r="AM130" s="73" t="s">
        <v>1497</v>
      </c>
      <c r="AN130" s="67">
        <v>0</v>
      </c>
      <c r="AO130" s="67">
        <v>0</v>
      </c>
      <c r="AP130"/>
      <c r="AQ130"/>
    </row>
    <row r="131" spans="2:43" ht="14.45" customHeight="1" x14ac:dyDescent="0.25">
      <c r="B131" s="60" t="s">
        <v>570</v>
      </c>
      <c r="C131" s="60" t="s">
        <v>571</v>
      </c>
      <c r="D131" s="128">
        <v>960</v>
      </c>
      <c r="E131" s="129">
        <v>884</v>
      </c>
      <c r="F131" s="129"/>
      <c r="G131" s="129"/>
      <c r="H131" s="160">
        <v>1250</v>
      </c>
      <c r="I131" s="76">
        <v>1.3020833333333333</v>
      </c>
      <c r="J131" s="122">
        <v>1044</v>
      </c>
      <c r="K131" s="92">
        <v>1.0874999999999999</v>
      </c>
      <c r="L131" s="89"/>
      <c r="M131" s="162">
        <v>206</v>
      </c>
      <c r="N131" s="118">
        <v>0.21458333333333332</v>
      </c>
      <c r="O131" s="73" t="s">
        <v>2621</v>
      </c>
      <c r="P131" s="160">
        <v>1254</v>
      </c>
      <c r="Q131" s="76">
        <v>1.4185520361990951</v>
      </c>
      <c r="R131" s="122">
        <v>1043</v>
      </c>
      <c r="S131" s="92">
        <v>1.1798642533936652</v>
      </c>
      <c r="T131" s="89"/>
      <c r="U131" s="162">
        <v>211</v>
      </c>
      <c r="V131" s="118">
        <v>0.23868778280542988</v>
      </c>
      <c r="W131" s="73" t="s">
        <v>2622</v>
      </c>
      <c r="X131" s="160">
        <v>1172</v>
      </c>
      <c r="Y131" s="76"/>
      <c r="Z131" s="122">
        <v>979</v>
      </c>
      <c r="AA131" s="92"/>
      <c r="AB131" s="89" t="s">
        <v>1497</v>
      </c>
      <c r="AC131" s="162">
        <v>193</v>
      </c>
      <c r="AD131" s="118"/>
      <c r="AE131" s="73" t="s">
        <v>1497</v>
      </c>
      <c r="AF131" s="160">
        <v>1251</v>
      </c>
      <c r="AG131" s="92"/>
      <c r="AH131" s="122">
        <v>1048</v>
      </c>
      <c r="AI131" s="92"/>
      <c r="AJ131" s="89" t="s">
        <v>1497</v>
      </c>
      <c r="AK131" s="162">
        <v>203</v>
      </c>
      <c r="AL131" s="118"/>
      <c r="AM131" s="73" t="s">
        <v>1497</v>
      </c>
      <c r="AN131" s="67">
        <v>0</v>
      </c>
      <c r="AO131" s="67">
        <v>0</v>
      </c>
      <c r="AP131"/>
      <c r="AQ131"/>
    </row>
    <row r="132" spans="2:43" ht="14.45" customHeight="1" x14ac:dyDescent="0.25">
      <c r="B132" s="60" t="s">
        <v>572</v>
      </c>
      <c r="C132" s="60" t="s">
        <v>573</v>
      </c>
      <c r="D132" s="128">
        <v>718</v>
      </c>
      <c r="E132" s="129">
        <v>675</v>
      </c>
      <c r="F132" s="129"/>
      <c r="G132" s="129"/>
      <c r="H132" s="160">
        <v>692</v>
      </c>
      <c r="I132" s="76">
        <v>0.96378830083565459</v>
      </c>
      <c r="J132" s="122">
        <v>659</v>
      </c>
      <c r="K132" s="92">
        <v>0.9178272980501393</v>
      </c>
      <c r="L132" s="89" t="s">
        <v>2623</v>
      </c>
      <c r="M132" s="162">
        <v>33</v>
      </c>
      <c r="N132" s="118">
        <v>4.596100278551532E-2</v>
      </c>
      <c r="O132" s="73" t="s">
        <v>2624</v>
      </c>
      <c r="P132" s="160">
        <v>680</v>
      </c>
      <c r="Q132" s="76">
        <v>1.0074074074074073</v>
      </c>
      <c r="R132" s="122">
        <v>646</v>
      </c>
      <c r="S132" s="92">
        <v>0.95703703703703702</v>
      </c>
      <c r="T132" s="89" t="s">
        <v>2625</v>
      </c>
      <c r="U132" s="162">
        <v>34</v>
      </c>
      <c r="V132" s="118">
        <v>5.0370370370370371E-2</v>
      </c>
      <c r="W132" s="73" t="s">
        <v>2626</v>
      </c>
      <c r="X132" s="160">
        <v>637</v>
      </c>
      <c r="Y132" s="76"/>
      <c r="Z132" s="122">
        <v>618</v>
      </c>
      <c r="AA132" s="92"/>
      <c r="AB132" s="89" t="s">
        <v>1497</v>
      </c>
      <c r="AC132" s="162">
        <v>19</v>
      </c>
      <c r="AD132" s="118"/>
      <c r="AE132" s="73" t="s">
        <v>1497</v>
      </c>
      <c r="AF132" s="160">
        <v>685</v>
      </c>
      <c r="AG132" s="92"/>
      <c r="AH132" s="122">
        <v>677</v>
      </c>
      <c r="AI132" s="92"/>
      <c r="AJ132" s="89" t="s">
        <v>1497</v>
      </c>
      <c r="AK132" s="162">
        <v>8</v>
      </c>
      <c r="AL132" s="118"/>
      <c r="AM132" s="73" t="s">
        <v>1497</v>
      </c>
      <c r="AN132" s="67">
        <v>0</v>
      </c>
      <c r="AO132" s="67">
        <v>0</v>
      </c>
      <c r="AP132"/>
      <c r="AQ132"/>
    </row>
    <row r="133" spans="2:43" ht="14.45" customHeight="1" x14ac:dyDescent="0.25">
      <c r="B133" s="60" t="s">
        <v>574</v>
      </c>
      <c r="C133" s="60" t="s">
        <v>4602</v>
      </c>
      <c r="D133" s="128">
        <v>1217</v>
      </c>
      <c r="E133" s="129">
        <v>1108</v>
      </c>
      <c r="F133" s="129"/>
      <c r="G133" s="129"/>
      <c r="H133" s="160">
        <v>1582</v>
      </c>
      <c r="I133" s="76">
        <v>1.2999178307313064</v>
      </c>
      <c r="J133" s="122">
        <v>1382</v>
      </c>
      <c r="K133" s="92">
        <v>1.1355792933442892</v>
      </c>
      <c r="L133" s="89"/>
      <c r="M133" s="162">
        <v>200</v>
      </c>
      <c r="N133" s="118">
        <v>0.16433853738701726</v>
      </c>
      <c r="O133" s="73" t="s">
        <v>2627</v>
      </c>
      <c r="P133" s="160">
        <v>1380</v>
      </c>
      <c r="Q133" s="76"/>
      <c r="R133" s="122">
        <v>1252</v>
      </c>
      <c r="S133" s="92"/>
      <c r="T133" s="89"/>
      <c r="U133" s="162">
        <v>128</v>
      </c>
      <c r="V133" s="118"/>
      <c r="W133" s="73"/>
      <c r="X133" s="160">
        <v>1393</v>
      </c>
      <c r="Y133" s="76"/>
      <c r="Z133" s="122">
        <v>1294</v>
      </c>
      <c r="AA133" s="92"/>
      <c r="AB133" s="89" t="s">
        <v>1497</v>
      </c>
      <c r="AC133" s="162">
        <v>99</v>
      </c>
      <c r="AD133" s="118"/>
      <c r="AE133" s="73" t="s">
        <v>1497</v>
      </c>
      <c r="AF133" s="160">
        <v>1560</v>
      </c>
      <c r="AG133" s="92"/>
      <c r="AH133" s="122">
        <v>1409</v>
      </c>
      <c r="AI133" s="92"/>
      <c r="AJ133" s="89" t="s">
        <v>1497</v>
      </c>
      <c r="AK133" s="162">
        <v>151</v>
      </c>
      <c r="AL133" s="118"/>
      <c r="AM133" s="73" t="s">
        <v>1497</v>
      </c>
      <c r="AN133" s="67">
        <v>0</v>
      </c>
      <c r="AO133" s="67">
        <v>1</v>
      </c>
      <c r="AP133"/>
      <c r="AQ133"/>
    </row>
    <row r="134" spans="2:43" ht="14.45" customHeight="1" x14ac:dyDescent="0.25">
      <c r="B134" s="60" t="s">
        <v>577</v>
      </c>
      <c r="C134" s="60" t="s">
        <v>1450</v>
      </c>
      <c r="D134" s="128">
        <v>641</v>
      </c>
      <c r="E134" s="129">
        <v>618</v>
      </c>
      <c r="F134" s="129"/>
      <c r="G134" s="129"/>
      <c r="H134" s="160">
        <v>926</v>
      </c>
      <c r="I134" s="76">
        <v>1.4446177847113884</v>
      </c>
      <c r="J134" s="122">
        <v>891</v>
      </c>
      <c r="K134" s="92">
        <v>1.390015600624025</v>
      </c>
      <c r="L134" s="89"/>
      <c r="M134" s="162">
        <v>35</v>
      </c>
      <c r="N134" s="118">
        <v>5.4602184087363496E-2</v>
      </c>
      <c r="O134" s="73" t="s">
        <v>2628</v>
      </c>
      <c r="P134" s="160">
        <v>630</v>
      </c>
      <c r="Q134" s="76">
        <v>1.0194174757281553</v>
      </c>
      <c r="R134" s="122">
        <v>593</v>
      </c>
      <c r="S134" s="92">
        <v>0.95954692556634302</v>
      </c>
      <c r="T134" s="89" t="s">
        <v>2629</v>
      </c>
      <c r="U134" s="162">
        <v>37</v>
      </c>
      <c r="V134" s="118">
        <v>5.9870550161812294E-2</v>
      </c>
      <c r="W134" s="73" t="s">
        <v>2630</v>
      </c>
      <c r="X134" s="160">
        <v>825</v>
      </c>
      <c r="Y134" s="76"/>
      <c r="Z134" s="122">
        <v>800</v>
      </c>
      <c r="AA134" s="92"/>
      <c r="AB134" s="89" t="s">
        <v>1497</v>
      </c>
      <c r="AC134" s="162">
        <v>25</v>
      </c>
      <c r="AD134" s="118"/>
      <c r="AE134" s="73" t="s">
        <v>1497</v>
      </c>
      <c r="AF134" s="160">
        <v>632</v>
      </c>
      <c r="AG134" s="92"/>
      <c r="AH134" s="122">
        <v>594</v>
      </c>
      <c r="AI134" s="92"/>
      <c r="AJ134" s="89" t="s">
        <v>1497</v>
      </c>
      <c r="AK134" s="162">
        <v>38</v>
      </c>
      <c r="AL134" s="118"/>
      <c r="AM134" s="73" t="s">
        <v>1497</v>
      </c>
      <c r="AN134" s="67">
        <v>0</v>
      </c>
      <c r="AO134" s="67">
        <v>0</v>
      </c>
      <c r="AP134"/>
      <c r="AQ134"/>
    </row>
    <row r="135" spans="2:43" ht="14.45" customHeight="1" x14ac:dyDescent="0.25">
      <c r="B135" s="60" t="s">
        <v>578</v>
      </c>
      <c r="C135" s="60" t="s">
        <v>579</v>
      </c>
      <c r="D135" s="128">
        <v>1208</v>
      </c>
      <c r="E135" s="129">
        <v>1177</v>
      </c>
      <c r="F135" s="129"/>
      <c r="G135" s="129"/>
      <c r="H135" s="160">
        <v>1275</v>
      </c>
      <c r="I135" s="76">
        <v>1.0554635761589404</v>
      </c>
      <c r="J135" s="122">
        <v>1166</v>
      </c>
      <c r="K135" s="92">
        <v>0.96523178807947019</v>
      </c>
      <c r="L135" s="89" t="s">
        <v>2631</v>
      </c>
      <c r="M135" s="162">
        <v>109</v>
      </c>
      <c r="N135" s="118">
        <v>9.0231788079470202E-2</v>
      </c>
      <c r="O135" s="73" t="s">
        <v>2632</v>
      </c>
      <c r="P135" s="160">
        <v>1288</v>
      </c>
      <c r="Q135" s="76">
        <v>1.0943075615972813</v>
      </c>
      <c r="R135" s="122">
        <v>1173</v>
      </c>
      <c r="S135" s="92">
        <v>0.99660152931180968</v>
      </c>
      <c r="T135" s="89" t="s">
        <v>2633</v>
      </c>
      <c r="U135" s="162">
        <v>115</v>
      </c>
      <c r="V135" s="118">
        <v>9.7706032285471534E-2</v>
      </c>
      <c r="W135" s="73" t="s">
        <v>2634</v>
      </c>
      <c r="X135" s="160">
        <v>1384</v>
      </c>
      <c r="Y135" s="76"/>
      <c r="Z135" s="122">
        <v>1286</v>
      </c>
      <c r="AA135" s="92"/>
      <c r="AB135" s="89" t="s">
        <v>1497</v>
      </c>
      <c r="AC135" s="162">
        <v>98</v>
      </c>
      <c r="AD135" s="118"/>
      <c r="AE135" s="73" t="s">
        <v>1497</v>
      </c>
      <c r="AF135" s="160">
        <v>1365</v>
      </c>
      <c r="AG135" s="92"/>
      <c r="AH135" s="122">
        <v>1254</v>
      </c>
      <c r="AI135" s="92"/>
      <c r="AJ135" s="89" t="s">
        <v>1497</v>
      </c>
      <c r="AK135" s="162">
        <v>111</v>
      </c>
      <c r="AL135" s="118"/>
      <c r="AM135" s="73" t="s">
        <v>1497</v>
      </c>
      <c r="AN135" s="67">
        <v>0</v>
      </c>
      <c r="AO135" s="67">
        <v>0</v>
      </c>
      <c r="AP135"/>
      <c r="AQ135"/>
    </row>
    <row r="136" spans="2:43" ht="14.45" customHeight="1" x14ac:dyDescent="0.25">
      <c r="B136" s="60" t="s">
        <v>580</v>
      </c>
      <c r="C136" s="60" t="s">
        <v>2654</v>
      </c>
      <c r="D136" s="128">
        <v>39</v>
      </c>
      <c r="E136" s="129">
        <v>36</v>
      </c>
      <c r="F136" s="129"/>
      <c r="G136" s="129"/>
      <c r="H136" s="160">
        <v>321</v>
      </c>
      <c r="I136" s="76">
        <v>8.2307692307692299</v>
      </c>
      <c r="J136" s="122">
        <v>267</v>
      </c>
      <c r="K136" s="92">
        <v>6.8461538461538458</v>
      </c>
      <c r="L136" s="89"/>
      <c r="M136" s="162">
        <v>54</v>
      </c>
      <c r="N136" s="118">
        <v>1.3846153846153846</v>
      </c>
      <c r="O136" s="73"/>
      <c r="P136" s="160">
        <v>381</v>
      </c>
      <c r="Q136" s="76">
        <v>10.583333333333334</v>
      </c>
      <c r="R136" s="122">
        <v>306</v>
      </c>
      <c r="S136" s="92">
        <v>8.5</v>
      </c>
      <c r="T136" s="89"/>
      <c r="U136" s="162">
        <v>75</v>
      </c>
      <c r="V136" s="118">
        <v>2.0833333333333335</v>
      </c>
      <c r="W136" s="73"/>
      <c r="X136" s="160">
        <v>348</v>
      </c>
      <c r="Y136" s="76"/>
      <c r="Z136" s="122">
        <v>293</v>
      </c>
      <c r="AA136" s="92"/>
      <c r="AB136" s="89" t="s">
        <v>1497</v>
      </c>
      <c r="AC136" s="162">
        <v>55</v>
      </c>
      <c r="AD136" s="118"/>
      <c r="AE136" s="73" t="s">
        <v>1497</v>
      </c>
      <c r="AF136" s="160">
        <v>361</v>
      </c>
      <c r="AG136" s="92"/>
      <c r="AH136" s="122">
        <v>292</v>
      </c>
      <c r="AI136" s="92"/>
      <c r="AJ136" s="89" t="s">
        <v>1497</v>
      </c>
      <c r="AK136" s="162">
        <v>69</v>
      </c>
      <c r="AL136" s="118"/>
      <c r="AM136" s="73" t="s">
        <v>1497</v>
      </c>
      <c r="AN136" s="67">
        <v>0</v>
      </c>
      <c r="AO136" s="67">
        <v>0</v>
      </c>
      <c r="AP136"/>
      <c r="AQ136"/>
    </row>
    <row r="137" spans="2:43" ht="14.45" customHeight="1" x14ac:dyDescent="0.25">
      <c r="B137" s="60" t="s">
        <v>581</v>
      </c>
      <c r="C137" s="60" t="s">
        <v>582</v>
      </c>
      <c r="D137" s="128">
        <v>773</v>
      </c>
      <c r="E137" s="129">
        <v>751</v>
      </c>
      <c r="F137" s="129"/>
      <c r="G137" s="129"/>
      <c r="H137" s="160">
        <v>864</v>
      </c>
      <c r="I137" s="76">
        <v>1.1177231565329884</v>
      </c>
      <c r="J137" s="122">
        <v>802</v>
      </c>
      <c r="K137" s="92">
        <v>1.0375161707632601</v>
      </c>
      <c r="L137" s="89"/>
      <c r="M137" s="162">
        <v>62</v>
      </c>
      <c r="N137" s="118">
        <v>8.0206985769728331E-2</v>
      </c>
      <c r="O137" s="73" t="s">
        <v>2635</v>
      </c>
      <c r="P137" s="160">
        <v>871</v>
      </c>
      <c r="Q137" s="76">
        <v>1.1597869507323568</v>
      </c>
      <c r="R137" s="122">
        <v>799</v>
      </c>
      <c r="S137" s="92">
        <v>1.0639147802929427</v>
      </c>
      <c r="T137" s="89"/>
      <c r="U137" s="162">
        <v>72</v>
      </c>
      <c r="V137" s="118">
        <v>9.5872170439414109E-2</v>
      </c>
      <c r="W137" s="73" t="s">
        <v>2636</v>
      </c>
      <c r="X137" s="160">
        <v>764</v>
      </c>
      <c r="Y137" s="76"/>
      <c r="Z137" s="122">
        <v>674</v>
      </c>
      <c r="AA137" s="92"/>
      <c r="AB137" s="89" t="s">
        <v>1497</v>
      </c>
      <c r="AC137" s="162">
        <v>90</v>
      </c>
      <c r="AD137" s="118"/>
      <c r="AE137" s="73" t="s">
        <v>1497</v>
      </c>
      <c r="AF137" s="160">
        <v>850</v>
      </c>
      <c r="AG137" s="92"/>
      <c r="AH137" s="122">
        <v>736</v>
      </c>
      <c r="AI137" s="92"/>
      <c r="AJ137" s="89" t="s">
        <v>1497</v>
      </c>
      <c r="AK137" s="162">
        <v>114</v>
      </c>
      <c r="AL137" s="118"/>
      <c r="AM137" s="73" t="s">
        <v>1497</v>
      </c>
      <c r="AN137" s="67">
        <v>0</v>
      </c>
      <c r="AO137" s="67">
        <v>0</v>
      </c>
      <c r="AP137"/>
      <c r="AQ137"/>
    </row>
    <row r="138" spans="2:43" ht="14.45" customHeight="1" x14ac:dyDescent="0.25">
      <c r="B138" s="60" t="s">
        <v>583</v>
      </c>
      <c r="C138" s="60" t="s">
        <v>1451</v>
      </c>
      <c r="D138" s="128">
        <v>1385</v>
      </c>
      <c r="E138" s="129">
        <v>1337</v>
      </c>
      <c r="F138" s="129"/>
      <c r="G138" s="129"/>
      <c r="H138" s="160">
        <v>1533</v>
      </c>
      <c r="I138" s="76">
        <v>1.1068592057761732</v>
      </c>
      <c r="J138" s="122">
        <v>1354</v>
      </c>
      <c r="K138" s="92">
        <v>0.97761732851985561</v>
      </c>
      <c r="L138" s="89" t="s">
        <v>2637</v>
      </c>
      <c r="M138" s="162">
        <v>179</v>
      </c>
      <c r="N138" s="118">
        <v>0.12924187725631769</v>
      </c>
      <c r="O138" s="73" t="s">
        <v>2638</v>
      </c>
      <c r="P138" s="160">
        <v>1432</v>
      </c>
      <c r="Q138" s="76">
        <v>1.0710545998504113</v>
      </c>
      <c r="R138" s="122">
        <v>1278</v>
      </c>
      <c r="S138" s="92">
        <v>0.95587135377711296</v>
      </c>
      <c r="T138" s="89" t="s">
        <v>2639</v>
      </c>
      <c r="U138" s="162">
        <v>154</v>
      </c>
      <c r="V138" s="118">
        <v>0.11518324607329843</v>
      </c>
      <c r="W138" s="73" t="s">
        <v>2640</v>
      </c>
      <c r="X138" s="160">
        <v>1374</v>
      </c>
      <c r="Y138" s="76"/>
      <c r="Z138" s="122">
        <v>1219</v>
      </c>
      <c r="AA138" s="92"/>
      <c r="AB138" s="89" t="s">
        <v>1497</v>
      </c>
      <c r="AC138" s="162">
        <v>155</v>
      </c>
      <c r="AD138" s="118"/>
      <c r="AE138" s="73" t="s">
        <v>1497</v>
      </c>
      <c r="AF138" s="160">
        <v>1531</v>
      </c>
      <c r="AG138" s="92"/>
      <c r="AH138" s="122">
        <v>1365</v>
      </c>
      <c r="AI138" s="92"/>
      <c r="AJ138" s="89" t="s">
        <v>1497</v>
      </c>
      <c r="AK138" s="162">
        <v>166</v>
      </c>
      <c r="AL138" s="118"/>
      <c r="AM138" s="73" t="s">
        <v>1497</v>
      </c>
      <c r="AN138" s="67">
        <v>0</v>
      </c>
      <c r="AO138" s="67">
        <v>0</v>
      </c>
      <c r="AP138"/>
      <c r="AQ138"/>
    </row>
    <row r="139" spans="2:43" ht="14.45" customHeight="1" x14ac:dyDescent="0.25">
      <c r="B139" s="60" t="s">
        <v>584</v>
      </c>
      <c r="C139" s="60" t="s">
        <v>585</v>
      </c>
      <c r="D139" s="128">
        <v>688</v>
      </c>
      <c r="E139" s="129">
        <v>667</v>
      </c>
      <c r="F139" s="129"/>
      <c r="G139" s="129"/>
      <c r="H139" s="160">
        <v>796</v>
      </c>
      <c r="I139" s="76">
        <v>1.1569767441860466</v>
      </c>
      <c r="J139" s="122">
        <v>741</v>
      </c>
      <c r="K139" s="92">
        <v>1.0770348837209303</v>
      </c>
      <c r="L139" s="89"/>
      <c r="M139" s="162">
        <v>55</v>
      </c>
      <c r="N139" s="118">
        <v>7.9941860465116282E-2</v>
      </c>
      <c r="O139" s="73" t="s">
        <v>2641</v>
      </c>
      <c r="P139" s="160">
        <v>840</v>
      </c>
      <c r="Q139" s="76">
        <v>1.2593703148425788</v>
      </c>
      <c r="R139" s="122">
        <v>768</v>
      </c>
      <c r="S139" s="92">
        <v>1.1514242878560719</v>
      </c>
      <c r="T139" s="89"/>
      <c r="U139" s="162">
        <v>72</v>
      </c>
      <c r="V139" s="118">
        <v>0.10794602698650675</v>
      </c>
      <c r="W139" s="73" t="s">
        <v>2642</v>
      </c>
      <c r="X139" s="160">
        <v>775</v>
      </c>
      <c r="Y139" s="76"/>
      <c r="Z139" s="122">
        <v>717</v>
      </c>
      <c r="AA139" s="92"/>
      <c r="AB139" s="89" t="s">
        <v>1497</v>
      </c>
      <c r="AC139" s="162">
        <v>58</v>
      </c>
      <c r="AD139" s="118"/>
      <c r="AE139" s="73" t="s">
        <v>1497</v>
      </c>
      <c r="AF139" s="160">
        <v>877</v>
      </c>
      <c r="AG139" s="92"/>
      <c r="AH139" s="122">
        <v>812</v>
      </c>
      <c r="AI139" s="92"/>
      <c r="AJ139" s="89" t="s">
        <v>1497</v>
      </c>
      <c r="AK139" s="162">
        <v>65</v>
      </c>
      <c r="AL139" s="118"/>
      <c r="AM139" s="73" t="s">
        <v>1497</v>
      </c>
      <c r="AN139" s="67">
        <v>0</v>
      </c>
      <c r="AO139" s="67">
        <v>0</v>
      </c>
      <c r="AP139"/>
      <c r="AQ139"/>
    </row>
    <row r="140" spans="2:43" ht="14.45" customHeight="1" x14ac:dyDescent="0.25">
      <c r="B140" s="60" t="s">
        <v>586</v>
      </c>
      <c r="C140" s="60" t="s">
        <v>587</v>
      </c>
      <c r="D140" s="128">
        <v>409</v>
      </c>
      <c r="E140" s="129">
        <v>370</v>
      </c>
      <c r="F140" s="129"/>
      <c r="G140" s="129"/>
      <c r="H140" s="160">
        <v>482</v>
      </c>
      <c r="I140" s="76">
        <v>1.1784841075794621</v>
      </c>
      <c r="J140" s="122">
        <v>427</v>
      </c>
      <c r="K140" s="92">
        <v>1.0440097799511003</v>
      </c>
      <c r="L140" s="89"/>
      <c r="M140" s="162">
        <v>55</v>
      </c>
      <c r="N140" s="118">
        <v>0.13447432762836187</v>
      </c>
      <c r="O140" s="73" t="s">
        <v>2643</v>
      </c>
      <c r="P140" s="160">
        <v>516</v>
      </c>
      <c r="Q140" s="76">
        <v>1.3945945945945946</v>
      </c>
      <c r="R140" s="122">
        <v>457</v>
      </c>
      <c r="S140" s="92">
        <v>1.2351351351351352</v>
      </c>
      <c r="T140" s="89"/>
      <c r="U140" s="162">
        <v>59</v>
      </c>
      <c r="V140" s="118">
        <v>0.15945945945945947</v>
      </c>
      <c r="W140" s="73" t="s">
        <v>2644</v>
      </c>
      <c r="X140" s="160">
        <v>491</v>
      </c>
      <c r="Y140" s="76"/>
      <c r="Z140" s="122">
        <v>441</v>
      </c>
      <c r="AA140" s="92"/>
      <c r="AB140" s="89" t="s">
        <v>1497</v>
      </c>
      <c r="AC140" s="162">
        <v>50</v>
      </c>
      <c r="AD140" s="118"/>
      <c r="AE140" s="73" t="s">
        <v>1497</v>
      </c>
      <c r="AF140" s="160">
        <v>525</v>
      </c>
      <c r="AG140" s="92"/>
      <c r="AH140" s="122">
        <v>479</v>
      </c>
      <c r="AI140" s="92"/>
      <c r="AJ140" s="89" t="s">
        <v>1497</v>
      </c>
      <c r="AK140" s="162">
        <v>46</v>
      </c>
      <c r="AL140" s="118"/>
      <c r="AM140" s="73" t="s">
        <v>1497</v>
      </c>
      <c r="AN140" s="67">
        <v>0</v>
      </c>
      <c r="AO140" s="67">
        <v>0</v>
      </c>
      <c r="AP140"/>
      <c r="AQ140"/>
    </row>
    <row r="141" spans="2:43" ht="14.45" customHeight="1" x14ac:dyDescent="0.25">
      <c r="B141" s="60" t="s">
        <v>588</v>
      </c>
      <c r="C141" s="60" t="s">
        <v>589</v>
      </c>
      <c r="D141" s="128">
        <v>343</v>
      </c>
      <c r="E141" s="129">
        <v>336</v>
      </c>
      <c r="F141" s="129"/>
      <c r="G141" s="129"/>
      <c r="H141" s="160">
        <v>354</v>
      </c>
      <c r="I141" s="76">
        <v>1.032069970845481</v>
      </c>
      <c r="J141" s="122">
        <v>321</v>
      </c>
      <c r="K141" s="92">
        <v>0.93586005830903785</v>
      </c>
      <c r="L141" s="89" t="s">
        <v>2645</v>
      </c>
      <c r="M141" s="162">
        <v>33</v>
      </c>
      <c r="N141" s="118">
        <v>9.6209912536443148E-2</v>
      </c>
      <c r="O141" s="73" t="s">
        <v>2646</v>
      </c>
      <c r="P141" s="160">
        <v>408</v>
      </c>
      <c r="Q141" s="76">
        <v>1.2142857142857142</v>
      </c>
      <c r="R141" s="122">
        <v>365</v>
      </c>
      <c r="S141" s="92">
        <v>1.0863095238095237</v>
      </c>
      <c r="T141" s="89"/>
      <c r="U141" s="162">
        <v>43</v>
      </c>
      <c r="V141" s="118">
        <v>0.12797619047619047</v>
      </c>
      <c r="W141" s="73" t="s">
        <v>2647</v>
      </c>
      <c r="X141" s="160">
        <v>417</v>
      </c>
      <c r="Y141" s="76"/>
      <c r="Z141" s="122">
        <v>377</v>
      </c>
      <c r="AA141" s="92"/>
      <c r="AB141" s="89" t="s">
        <v>1497</v>
      </c>
      <c r="AC141" s="162">
        <v>40</v>
      </c>
      <c r="AD141" s="118"/>
      <c r="AE141" s="73" t="s">
        <v>1497</v>
      </c>
      <c r="AF141" s="160">
        <v>451</v>
      </c>
      <c r="AG141" s="92"/>
      <c r="AH141" s="122">
        <v>398</v>
      </c>
      <c r="AI141" s="92"/>
      <c r="AJ141" s="89" t="s">
        <v>1497</v>
      </c>
      <c r="AK141" s="162">
        <v>53</v>
      </c>
      <c r="AL141" s="118"/>
      <c r="AM141" s="73" t="s">
        <v>1497</v>
      </c>
      <c r="AN141" s="67">
        <v>0</v>
      </c>
      <c r="AO141" s="67">
        <v>0</v>
      </c>
      <c r="AP141"/>
      <c r="AQ141"/>
    </row>
    <row r="142" spans="2:43" ht="14.45" customHeight="1" x14ac:dyDescent="0.25">
      <c r="B142" s="64" t="s">
        <v>1395</v>
      </c>
      <c r="C142" s="64" t="s">
        <v>1452</v>
      </c>
      <c r="D142" s="128">
        <v>0</v>
      </c>
      <c r="E142" s="129">
        <v>0</v>
      </c>
      <c r="F142" s="129"/>
      <c r="G142" s="129"/>
      <c r="H142" s="160">
        <v>345</v>
      </c>
      <c r="I142" s="76"/>
      <c r="J142" s="122">
        <v>298</v>
      </c>
      <c r="K142" s="92"/>
      <c r="L142" s="89" t="s">
        <v>1497</v>
      </c>
      <c r="M142" s="162">
        <v>47</v>
      </c>
      <c r="N142" s="118"/>
      <c r="O142" s="73" t="s">
        <v>1497</v>
      </c>
      <c r="P142" s="160">
        <v>420</v>
      </c>
      <c r="Q142" s="76"/>
      <c r="R142" s="122">
        <v>331</v>
      </c>
      <c r="S142" s="92"/>
      <c r="T142" s="89" t="s">
        <v>1497</v>
      </c>
      <c r="U142" s="162">
        <v>89</v>
      </c>
      <c r="V142" s="118"/>
      <c r="W142" s="73" t="s">
        <v>1497</v>
      </c>
      <c r="X142" s="160">
        <v>390</v>
      </c>
      <c r="Y142" s="76"/>
      <c r="Z142" s="122">
        <v>329</v>
      </c>
      <c r="AA142" s="92"/>
      <c r="AB142" s="89" t="s">
        <v>1497</v>
      </c>
      <c r="AC142" s="162">
        <v>61</v>
      </c>
      <c r="AD142" s="118"/>
      <c r="AE142" s="73" t="s">
        <v>1497</v>
      </c>
      <c r="AF142" s="160">
        <v>446</v>
      </c>
      <c r="AG142" s="92"/>
      <c r="AH142" s="122">
        <v>387</v>
      </c>
      <c r="AI142" s="92"/>
      <c r="AJ142" s="89" t="s">
        <v>1497</v>
      </c>
      <c r="AK142" s="162">
        <v>59</v>
      </c>
      <c r="AL142" s="118"/>
      <c r="AM142" s="73" t="s">
        <v>1497</v>
      </c>
      <c r="AP142"/>
      <c r="AQ142"/>
    </row>
    <row r="143" spans="2:43" ht="14.45" customHeight="1" x14ac:dyDescent="0.25">
      <c r="B143" s="72" t="s">
        <v>590</v>
      </c>
      <c r="C143" s="72" t="s">
        <v>591</v>
      </c>
      <c r="D143" s="130">
        <v>1215</v>
      </c>
      <c r="E143" s="131">
        <v>1160</v>
      </c>
      <c r="F143" s="131"/>
      <c r="G143" s="132"/>
      <c r="H143" s="161">
        <v>1462</v>
      </c>
      <c r="I143" s="71">
        <v>1.2032921810699588</v>
      </c>
      <c r="J143" s="127">
        <v>1279</v>
      </c>
      <c r="K143" s="101">
        <v>1.0526748971193416</v>
      </c>
      <c r="L143" s="100"/>
      <c r="M143" s="163">
        <v>183</v>
      </c>
      <c r="N143" s="119">
        <v>0.1506172839506173</v>
      </c>
      <c r="O143" s="68" t="s">
        <v>2367</v>
      </c>
      <c r="P143" s="161">
        <v>1431</v>
      </c>
      <c r="Q143" s="71">
        <v>1.2336206896551725</v>
      </c>
      <c r="R143" s="127">
        <v>1223</v>
      </c>
      <c r="S143" s="101">
        <v>1.0543103448275861</v>
      </c>
      <c r="T143" s="100"/>
      <c r="U143" s="163">
        <v>208</v>
      </c>
      <c r="V143" s="119">
        <v>0.1793103448275862</v>
      </c>
      <c r="W143" s="68" t="s">
        <v>2648</v>
      </c>
      <c r="X143" s="161">
        <v>1296</v>
      </c>
      <c r="Y143" s="71"/>
      <c r="Z143" s="127">
        <v>1140</v>
      </c>
      <c r="AA143" s="101"/>
      <c r="AB143" s="100" t="s">
        <v>1497</v>
      </c>
      <c r="AC143" s="163">
        <v>156</v>
      </c>
      <c r="AD143" s="119"/>
      <c r="AE143" s="68" t="s">
        <v>1497</v>
      </c>
      <c r="AF143" s="161">
        <v>1517</v>
      </c>
      <c r="AG143" s="101"/>
      <c r="AH143" s="127">
        <v>1380</v>
      </c>
      <c r="AI143" s="101"/>
      <c r="AJ143" s="100" t="s">
        <v>1497</v>
      </c>
      <c r="AK143" s="163">
        <v>137</v>
      </c>
      <c r="AL143" s="119"/>
      <c r="AM143" s="68" t="s">
        <v>1497</v>
      </c>
      <c r="AN143" s="67">
        <v>0</v>
      </c>
      <c r="AO143" s="67">
        <v>0</v>
      </c>
      <c r="AP143"/>
      <c r="AQ143"/>
    </row>
    <row r="144" spans="2:43" x14ac:dyDescent="0.2">
      <c r="B144" s="67"/>
      <c r="D144" s="67"/>
      <c r="E144" s="67"/>
      <c r="F144" s="67"/>
      <c r="G144" s="67"/>
      <c r="H144" s="67"/>
      <c r="I144" s="67"/>
      <c r="J144" s="67"/>
      <c r="K144" s="96"/>
      <c r="L144" s="96"/>
      <c r="M144" s="67"/>
      <c r="N144" s="67"/>
      <c r="O144" s="67"/>
      <c r="P144" s="67"/>
      <c r="Q144" s="67"/>
      <c r="R144" s="67"/>
      <c r="S144" s="96"/>
      <c r="T144" s="96"/>
      <c r="U144" s="67"/>
      <c r="V144" s="67"/>
      <c r="W144" s="66"/>
      <c r="X144" s="67"/>
      <c r="Y144" s="66"/>
      <c r="Z144" s="67"/>
      <c r="AA144" s="102"/>
      <c r="AB144" s="102"/>
      <c r="AC144" s="67"/>
      <c r="AD144" s="66"/>
      <c r="AE144" s="66"/>
      <c r="AF144" s="67"/>
      <c r="AG144" s="66"/>
      <c r="AH144" s="67"/>
      <c r="AI144" s="102"/>
      <c r="AJ144" s="102"/>
      <c r="AK144" s="67"/>
      <c r="AL144" s="66"/>
      <c r="AM144" s="66"/>
    </row>
    <row r="145" spans="2:44" ht="15" x14ac:dyDescent="0.25">
      <c r="B145" s="65" t="s">
        <v>213</v>
      </c>
      <c r="G145" s="61"/>
      <c r="H145" s="67"/>
      <c r="I145" s="61"/>
      <c r="J145"/>
      <c r="K145"/>
      <c r="L145"/>
      <c r="M145" s="61"/>
      <c r="N145" s="61"/>
      <c r="O145" s="61"/>
      <c r="P145" s="67"/>
      <c r="Q145" s="61"/>
      <c r="R145"/>
      <c r="S145"/>
      <c r="T145"/>
      <c r="U145" s="61"/>
      <c r="V145" s="61"/>
      <c r="W145" s="61"/>
      <c r="X145" s="67"/>
      <c r="Y145" s="61"/>
      <c r="Z145"/>
      <c r="AA145"/>
      <c r="AB145"/>
      <c r="AC145" s="61"/>
      <c r="AD145" s="61"/>
      <c r="AE145" s="61"/>
      <c r="AF145" s="67"/>
      <c r="AG145" s="61"/>
      <c r="AH145"/>
      <c r="AI145"/>
      <c r="AJ145"/>
      <c r="AK145" s="61"/>
      <c r="AL145" s="61"/>
      <c r="AM145" s="61"/>
      <c r="AN145" s="135"/>
      <c r="AO145" s="135"/>
      <c r="AP145" s="135"/>
      <c r="AQ145" s="135"/>
      <c r="AR145" s="61"/>
    </row>
    <row r="146" spans="2:44" ht="15" x14ac:dyDescent="0.25">
      <c r="C146" s="64" t="s">
        <v>4644</v>
      </c>
      <c r="G146" s="61"/>
      <c r="H146" s="61"/>
      <c r="I146" s="61"/>
      <c r="J146"/>
      <c r="K146"/>
      <c r="L146"/>
      <c r="M146" s="61"/>
      <c r="N146" s="61"/>
      <c r="O146" s="61"/>
      <c r="P146" s="61"/>
      <c r="Q146" s="61"/>
      <c r="R146"/>
      <c r="S146"/>
      <c r="T146"/>
      <c r="U146" s="61"/>
      <c r="V146" s="61"/>
      <c r="W146" s="61"/>
      <c r="X146" s="61"/>
      <c r="Y146" s="61"/>
      <c r="Z146"/>
      <c r="AA146"/>
      <c r="AB146"/>
      <c r="AC146" s="61"/>
      <c r="AD146" s="61"/>
      <c r="AE146" s="61"/>
      <c r="AF146" s="61"/>
      <c r="AG146" s="61"/>
      <c r="AH146"/>
      <c r="AI146"/>
      <c r="AJ146"/>
      <c r="AK146" s="61"/>
      <c r="AL146" s="61"/>
      <c r="AM146" s="61"/>
      <c r="AN146" s="135"/>
      <c r="AO146" s="135"/>
      <c r="AP146" s="135"/>
      <c r="AQ146" s="135"/>
      <c r="AR146" s="61"/>
    </row>
    <row r="147" spans="2:44" ht="15" x14ac:dyDescent="0.25">
      <c r="B147" s="77"/>
      <c r="C147" s="63" t="s">
        <v>4645</v>
      </c>
      <c r="G147" s="61"/>
      <c r="H147" s="61"/>
      <c r="I147" s="61"/>
      <c r="J147"/>
      <c r="K147"/>
      <c r="L147"/>
      <c r="M147" s="61"/>
      <c r="N147" s="61"/>
      <c r="O147" s="61"/>
      <c r="P147" s="61"/>
      <c r="Q147" s="61"/>
      <c r="R147"/>
      <c r="S147"/>
      <c r="T147"/>
      <c r="U147" s="61"/>
      <c r="V147" s="61"/>
      <c r="W147" s="61"/>
      <c r="X147" s="61"/>
      <c r="Y147" s="61"/>
      <c r="Z147"/>
      <c r="AA147"/>
      <c r="AB147"/>
      <c r="AC147" s="61"/>
      <c r="AD147" s="61"/>
      <c r="AE147" s="61"/>
      <c r="AF147" s="61"/>
      <c r="AG147" s="61"/>
      <c r="AH147"/>
      <c r="AI147"/>
      <c r="AJ147"/>
      <c r="AK147" s="61"/>
      <c r="AL147" s="61"/>
      <c r="AM147" s="61"/>
      <c r="AN147" s="135"/>
      <c r="AO147" s="135"/>
      <c r="AP147" s="135"/>
      <c r="AQ147" s="135"/>
      <c r="AR147" s="61"/>
    </row>
    <row r="148" spans="2:44" ht="15" x14ac:dyDescent="0.25">
      <c r="C148" s="63" t="s">
        <v>214</v>
      </c>
      <c r="G148" s="61"/>
      <c r="H148" s="61"/>
      <c r="I148" s="61"/>
      <c r="J148"/>
      <c r="K148"/>
      <c r="L148"/>
      <c r="M148" s="61"/>
      <c r="N148" s="61"/>
      <c r="O148" s="61"/>
      <c r="P148" s="61"/>
      <c r="Q148" s="61"/>
      <c r="R148"/>
      <c r="S148"/>
      <c r="T148"/>
      <c r="U148" s="61"/>
      <c r="V148" s="61"/>
      <c r="W148" s="61"/>
      <c r="X148" s="61"/>
      <c r="Y148" s="61"/>
      <c r="Z148"/>
      <c r="AA148"/>
      <c r="AB148"/>
      <c r="AC148" s="61"/>
      <c r="AD148" s="61"/>
      <c r="AE148" s="61"/>
      <c r="AF148" s="61"/>
      <c r="AG148" s="61"/>
      <c r="AH148"/>
      <c r="AI148"/>
      <c r="AJ148"/>
      <c r="AK148" s="61"/>
      <c r="AL148" s="61"/>
      <c r="AM148" s="61"/>
      <c r="AN148" s="135"/>
      <c r="AO148" s="135"/>
      <c r="AP148" s="135"/>
      <c r="AQ148" s="135"/>
      <c r="AR148" s="61"/>
    </row>
    <row r="149" spans="2:44" ht="15" x14ac:dyDescent="0.25">
      <c r="C149" s="59" t="s">
        <v>592</v>
      </c>
      <c r="G149" s="61"/>
      <c r="H149" s="61"/>
      <c r="I149" s="61"/>
      <c r="J149"/>
      <c r="K149"/>
      <c r="L149"/>
      <c r="M149" s="61"/>
      <c r="N149" s="61"/>
      <c r="O149" s="61"/>
      <c r="P149" s="61"/>
      <c r="Q149" s="61"/>
      <c r="R149"/>
      <c r="S149"/>
      <c r="T149"/>
      <c r="U149" s="61"/>
      <c r="V149" s="61"/>
      <c r="W149" s="61"/>
      <c r="X149" s="61"/>
      <c r="Y149" s="61"/>
      <c r="Z149"/>
      <c r="AA149"/>
      <c r="AB149"/>
      <c r="AC149" s="61"/>
      <c r="AD149" s="61"/>
      <c r="AE149" s="61"/>
      <c r="AF149" s="61"/>
      <c r="AG149" s="61"/>
      <c r="AH149"/>
      <c r="AI149"/>
      <c r="AJ149"/>
      <c r="AK149" s="61"/>
      <c r="AL149" s="61"/>
      <c r="AM149" s="61"/>
      <c r="AN149" s="135"/>
      <c r="AO149" s="135"/>
      <c r="AP149" s="135"/>
      <c r="AQ149" s="135"/>
      <c r="AR149" s="61"/>
    </row>
    <row r="150" spans="2:44" ht="15" x14ac:dyDescent="0.25">
      <c r="C150" s="59" t="s">
        <v>4646</v>
      </c>
      <c r="G150" s="61"/>
      <c r="H150" s="61"/>
      <c r="I150" s="61"/>
      <c r="J150"/>
      <c r="K150"/>
      <c r="L150"/>
      <c r="M150" s="61"/>
      <c r="N150" s="61"/>
      <c r="O150" s="61"/>
      <c r="P150" s="61"/>
      <c r="Q150" s="61"/>
      <c r="R150"/>
      <c r="S150"/>
      <c r="T150"/>
      <c r="U150" s="61"/>
      <c r="V150" s="61"/>
      <c r="W150" s="61"/>
      <c r="X150" s="61"/>
      <c r="Y150" s="61"/>
      <c r="Z150"/>
      <c r="AA150"/>
      <c r="AB150"/>
      <c r="AC150" s="61"/>
      <c r="AD150" s="61"/>
      <c r="AE150" s="61"/>
      <c r="AF150" s="61"/>
      <c r="AG150" s="61"/>
      <c r="AH150"/>
      <c r="AI150"/>
      <c r="AJ150"/>
      <c r="AK150" s="61"/>
      <c r="AL150" s="61"/>
      <c r="AM150" s="61"/>
      <c r="AN150" s="135"/>
      <c r="AO150" s="135"/>
      <c r="AP150" s="135"/>
      <c r="AQ150" s="135"/>
      <c r="AR150" s="61"/>
    </row>
    <row r="151" spans="2:44" ht="15" x14ac:dyDescent="0.25">
      <c r="B151" s="62">
        <v>1</v>
      </c>
      <c r="C151" s="59" t="s">
        <v>4600</v>
      </c>
      <c r="G151" s="61"/>
      <c r="H151" s="61"/>
      <c r="I151" s="61"/>
      <c r="J151"/>
      <c r="K151"/>
      <c r="L151"/>
      <c r="M151" s="61"/>
      <c r="N151" s="61"/>
      <c r="O151" s="61"/>
      <c r="P151" s="61"/>
      <c r="Q151" s="61"/>
      <c r="R151"/>
      <c r="S151"/>
      <c r="T151"/>
      <c r="U151" s="61"/>
      <c r="V151" s="61"/>
      <c r="W151" s="61"/>
      <c r="X151" s="61"/>
      <c r="Y151" s="61"/>
      <c r="Z151"/>
      <c r="AA151"/>
      <c r="AB151"/>
      <c r="AC151" s="61"/>
      <c r="AD151" s="61"/>
      <c r="AE151" s="61"/>
      <c r="AF151" s="61"/>
      <c r="AG151" s="61"/>
      <c r="AH151"/>
      <c r="AI151"/>
      <c r="AJ151"/>
      <c r="AK151" s="61"/>
      <c r="AL151" s="61"/>
      <c r="AM151" s="61"/>
      <c r="AN151" s="135"/>
      <c r="AO151" s="135"/>
      <c r="AP151" s="135"/>
      <c r="AQ151" s="135"/>
      <c r="AR151" s="61"/>
    </row>
    <row r="152" spans="2:44" ht="15" x14ac:dyDescent="0.25">
      <c r="C152" s="105" t="s">
        <v>1353</v>
      </c>
      <c r="G152" s="61"/>
      <c r="H152" s="61"/>
      <c r="I152" s="61"/>
      <c r="J152"/>
      <c r="K152"/>
      <c r="L152"/>
      <c r="M152" s="61"/>
      <c r="N152" s="61"/>
      <c r="O152" s="61"/>
      <c r="P152" s="61"/>
      <c r="Q152" s="61"/>
      <c r="R152"/>
      <c r="S152"/>
      <c r="T152"/>
      <c r="U152" s="61"/>
      <c r="V152" s="61"/>
      <c r="W152" s="61"/>
      <c r="X152" s="61"/>
      <c r="Y152" s="61"/>
      <c r="Z152"/>
      <c r="AA152"/>
      <c r="AB152"/>
      <c r="AC152" s="61"/>
      <c r="AD152" s="61"/>
      <c r="AE152" s="61"/>
      <c r="AF152" s="61"/>
      <c r="AG152" s="61"/>
      <c r="AH152"/>
      <c r="AI152"/>
      <c r="AJ152"/>
      <c r="AK152" s="61"/>
      <c r="AL152" s="61"/>
      <c r="AM152" s="61"/>
      <c r="AN152" s="135"/>
      <c r="AO152" s="135"/>
      <c r="AP152" s="135"/>
      <c r="AQ152" s="135"/>
      <c r="AR152" s="61"/>
    </row>
    <row r="153" spans="2:44" ht="15" x14ac:dyDescent="0.25">
      <c r="G153" s="61"/>
      <c r="H153" s="61"/>
      <c r="I153" s="61"/>
      <c r="J153"/>
      <c r="K153"/>
      <c r="L153"/>
      <c r="M153" s="61"/>
      <c r="N153" s="61"/>
      <c r="O153" s="61"/>
      <c r="P153" s="61"/>
      <c r="Q153" s="61"/>
      <c r="R153"/>
      <c r="S153"/>
      <c r="T153"/>
      <c r="U153" s="61"/>
      <c r="V153" s="61"/>
      <c r="W153" s="61"/>
      <c r="X153" s="61"/>
      <c r="Y153" s="61"/>
      <c r="Z153"/>
      <c r="AA153"/>
      <c r="AB153"/>
      <c r="AC153" s="61"/>
      <c r="AD153" s="61"/>
      <c r="AE153" s="61"/>
      <c r="AF153" s="61"/>
      <c r="AG153" s="61"/>
      <c r="AH153"/>
      <c r="AI153"/>
      <c r="AJ153"/>
      <c r="AK153" s="61"/>
      <c r="AL153" s="61"/>
      <c r="AM153" s="61"/>
      <c r="AN153" s="135"/>
      <c r="AO153" s="135"/>
      <c r="AP153" s="135"/>
      <c r="AQ153" s="135"/>
      <c r="AR153" s="61"/>
    </row>
    <row r="154" spans="2:44" ht="15" x14ac:dyDescent="0.25">
      <c r="G154" s="61"/>
      <c r="H154" s="61"/>
      <c r="I154" s="61"/>
      <c r="J154"/>
      <c r="K154"/>
      <c r="L154"/>
      <c r="M154" s="61"/>
      <c r="N154" s="61"/>
      <c r="O154" s="61"/>
      <c r="P154" s="61"/>
      <c r="Q154" s="61"/>
      <c r="R154"/>
      <c r="S154"/>
      <c r="T154"/>
      <c r="U154" s="61"/>
      <c r="V154" s="61"/>
      <c r="W154" s="61"/>
      <c r="X154" s="61"/>
      <c r="Y154" s="61"/>
      <c r="Z154"/>
      <c r="AA154"/>
      <c r="AB154"/>
      <c r="AC154" s="61"/>
      <c r="AD154" s="61"/>
      <c r="AE154" s="61"/>
      <c r="AF154" s="61"/>
      <c r="AG154" s="61"/>
      <c r="AH154"/>
      <c r="AI154"/>
      <c r="AJ154"/>
      <c r="AK154" s="61"/>
      <c r="AL154" s="61"/>
      <c r="AM154" s="61"/>
      <c r="AN154" s="135"/>
      <c r="AO154" s="135"/>
      <c r="AP154" s="135"/>
      <c r="AQ154" s="135"/>
      <c r="AR154" s="61"/>
    </row>
    <row r="155" spans="2:44" ht="15" x14ac:dyDescent="0.25">
      <c r="G155" s="61"/>
      <c r="H155" s="61"/>
      <c r="I155" s="61"/>
      <c r="J155"/>
      <c r="K155"/>
      <c r="L155"/>
      <c r="M155" s="61"/>
      <c r="N155" s="61"/>
      <c r="O155" s="61"/>
      <c r="P155" s="61"/>
      <c r="Q155" s="61"/>
      <c r="R155"/>
      <c r="S155"/>
      <c r="T155"/>
      <c r="U155" s="61"/>
      <c r="V155" s="61"/>
      <c r="W155" s="61"/>
      <c r="X155" s="61"/>
      <c r="Y155" s="61"/>
      <c r="Z155"/>
      <c r="AA155"/>
      <c r="AB155"/>
      <c r="AC155" s="61"/>
      <c r="AD155" s="61"/>
      <c r="AE155" s="61"/>
      <c r="AF155" s="61"/>
      <c r="AG155" s="61"/>
      <c r="AH155"/>
      <c r="AI155"/>
      <c r="AJ155"/>
      <c r="AK155" s="61"/>
      <c r="AL155" s="61"/>
      <c r="AM155" s="61"/>
      <c r="AN155" s="135"/>
      <c r="AO155" s="135"/>
      <c r="AP155" s="135"/>
      <c r="AQ155" s="135"/>
      <c r="AR155" s="61"/>
    </row>
    <row r="156" spans="2:44" ht="15" x14ac:dyDescent="0.25">
      <c r="G156" s="61"/>
      <c r="H156" s="61"/>
      <c r="I156" s="61"/>
      <c r="J156"/>
      <c r="K156"/>
      <c r="L156"/>
      <c r="M156" s="61"/>
      <c r="N156" s="61"/>
      <c r="O156" s="61"/>
      <c r="P156" s="61"/>
      <c r="Q156" s="61"/>
      <c r="R156"/>
      <c r="S156"/>
      <c r="T156"/>
      <c r="U156" s="61"/>
      <c r="V156" s="61"/>
      <c r="W156" s="61"/>
      <c r="X156" s="61"/>
      <c r="Y156" s="61"/>
      <c r="Z156"/>
      <c r="AA156"/>
      <c r="AB156"/>
      <c r="AC156" s="61"/>
      <c r="AD156" s="61"/>
      <c r="AE156" s="61"/>
      <c r="AF156" s="61"/>
      <c r="AG156" s="61"/>
      <c r="AH156"/>
      <c r="AI156"/>
      <c r="AJ156"/>
      <c r="AK156" s="61"/>
      <c r="AL156" s="61"/>
      <c r="AM156" s="61"/>
      <c r="AN156" s="135"/>
      <c r="AO156" s="135"/>
      <c r="AP156" s="135"/>
      <c r="AQ156" s="135"/>
      <c r="AR156" s="61"/>
    </row>
    <row r="157" spans="2:44" ht="15" x14ac:dyDescent="0.25">
      <c r="G157" s="61"/>
      <c r="H157" s="61"/>
      <c r="I157" s="61"/>
      <c r="J157"/>
      <c r="K157"/>
      <c r="L157"/>
      <c r="M157" s="61"/>
      <c r="N157" s="61"/>
      <c r="O157" s="61"/>
      <c r="P157" s="61"/>
      <c r="Q157" s="61"/>
      <c r="R157"/>
      <c r="S157"/>
      <c r="T157"/>
      <c r="U157" s="61"/>
      <c r="V157" s="61"/>
      <c r="W157" s="61"/>
      <c r="X157" s="61"/>
      <c r="Y157" s="61"/>
      <c r="Z157"/>
      <c r="AA157"/>
      <c r="AB157"/>
      <c r="AC157" s="61"/>
      <c r="AD157" s="61"/>
      <c r="AE157" s="61"/>
      <c r="AF157" s="61"/>
      <c r="AG157" s="61"/>
      <c r="AH157"/>
      <c r="AI157"/>
      <c r="AJ157"/>
      <c r="AK157" s="61"/>
      <c r="AL157" s="61"/>
      <c r="AM157" s="61"/>
      <c r="AN157" s="135"/>
      <c r="AO157" s="135"/>
      <c r="AP157" s="135"/>
      <c r="AQ157" s="135"/>
      <c r="AR157" s="61"/>
    </row>
    <row r="158" spans="2:44" ht="15" x14ac:dyDescent="0.25">
      <c r="G158" s="61"/>
      <c r="H158" s="61"/>
      <c r="I158" s="61"/>
      <c r="J158"/>
      <c r="K158"/>
      <c r="L158"/>
      <c r="M158" s="61"/>
      <c r="N158" s="61"/>
      <c r="O158" s="61"/>
      <c r="P158" s="61"/>
      <c r="Q158" s="61"/>
      <c r="R158"/>
      <c r="S158"/>
      <c r="T158"/>
      <c r="U158" s="61"/>
      <c r="V158" s="61"/>
      <c r="W158" s="61"/>
      <c r="X158" s="61"/>
      <c r="Y158" s="61"/>
      <c r="Z158"/>
      <c r="AA158"/>
      <c r="AB158"/>
      <c r="AC158" s="61"/>
      <c r="AD158" s="61"/>
      <c r="AE158" s="61"/>
      <c r="AF158" s="61"/>
      <c r="AG158" s="61"/>
      <c r="AH158"/>
      <c r="AI158"/>
      <c r="AJ158"/>
      <c r="AK158" s="61"/>
      <c r="AL158" s="61"/>
      <c r="AM158" s="61"/>
      <c r="AN158" s="135"/>
      <c r="AO158" s="135"/>
      <c r="AP158" s="135"/>
      <c r="AQ158" s="135"/>
      <c r="AR158" s="61"/>
    </row>
    <row r="159" spans="2:44" ht="15" x14ac:dyDescent="0.25">
      <c r="G159" s="61"/>
      <c r="H159" s="61"/>
      <c r="I159" s="61"/>
      <c r="J159"/>
      <c r="K159"/>
      <c r="L159"/>
      <c r="M159" s="61"/>
      <c r="N159" s="61"/>
      <c r="O159" s="61"/>
      <c r="P159" s="61"/>
      <c r="Q159" s="61"/>
      <c r="R159"/>
      <c r="S159"/>
      <c r="T159"/>
      <c r="U159" s="61"/>
      <c r="V159" s="61"/>
      <c r="W159" s="61"/>
      <c r="X159" s="61"/>
      <c r="Y159" s="61"/>
      <c r="Z159"/>
      <c r="AA159"/>
      <c r="AB159"/>
      <c r="AC159" s="61"/>
      <c r="AD159" s="61"/>
      <c r="AE159" s="61"/>
      <c r="AF159" s="61"/>
      <c r="AG159" s="61"/>
      <c r="AH159"/>
      <c r="AI159"/>
      <c r="AJ159"/>
      <c r="AK159" s="61"/>
      <c r="AL159" s="61"/>
      <c r="AM159" s="61"/>
      <c r="AN159" s="135"/>
      <c r="AO159" s="135"/>
      <c r="AP159" s="135"/>
      <c r="AQ159" s="135"/>
      <c r="AR159" s="61"/>
    </row>
    <row r="160" spans="2:44" ht="15" x14ac:dyDescent="0.25">
      <c r="G160" s="61"/>
      <c r="H160" s="61"/>
      <c r="I160" s="61"/>
      <c r="J160"/>
      <c r="K160"/>
      <c r="L160"/>
      <c r="M160" s="61"/>
      <c r="N160" s="61"/>
      <c r="O160" s="61"/>
      <c r="P160" s="61"/>
      <c r="Q160" s="61"/>
      <c r="R160"/>
      <c r="S160"/>
      <c r="T160"/>
      <c r="U160" s="61"/>
      <c r="V160" s="61"/>
      <c r="W160" s="61"/>
      <c r="X160" s="61"/>
      <c r="Y160" s="61"/>
      <c r="Z160"/>
      <c r="AA160"/>
      <c r="AB160"/>
      <c r="AC160" s="61"/>
      <c r="AD160" s="61"/>
      <c r="AE160" s="61"/>
      <c r="AF160" s="61"/>
      <c r="AG160" s="61"/>
      <c r="AH160"/>
      <c r="AI160"/>
      <c r="AJ160"/>
      <c r="AK160" s="61"/>
      <c r="AL160" s="61"/>
      <c r="AM160" s="61"/>
      <c r="AN160" s="135"/>
      <c r="AO160" s="135"/>
      <c r="AP160" s="135"/>
      <c r="AQ160" s="135"/>
      <c r="AR160" s="61"/>
    </row>
    <row r="161" spans="7:44" ht="15" x14ac:dyDescent="0.25">
      <c r="G161" s="61"/>
      <c r="H161" s="61"/>
      <c r="I161" s="61"/>
      <c r="J161"/>
      <c r="K161"/>
      <c r="L161"/>
      <c r="M161" s="61"/>
      <c r="N161" s="61"/>
      <c r="O161" s="61"/>
      <c r="P161" s="61"/>
      <c r="Q161" s="61"/>
      <c r="R161"/>
      <c r="S161"/>
      <c r="T161"/>
      <c r="U161" s="61"/>
      <c r="V161" s="61"/>
      <c r="W161" s="61"/>
      <c r="X161" s="61"/>
      <c r="Y161" s="61"/>
      <c r="Z161"/>
      <c r="AA161"/>
      <c r="AB161"/>
      <c r="AC161" s="61"/>
      <c r="AD161" s="61"/>
      <c r="AE161" s="61"/>
      <c r="AF161" s="61"/>
      <c r="AG161" s="61"/>
      <c r="AH161"/>
      <c r="AI161"/>
      <c r="AJ161"/>
      <c r="AK161" s="61"/>
      <c r="AL161" s="61"/>
      <c r="AM161" s="61"/>
      <c r="AN161" s="135"/>
      <c r="AO161" s="135"/>
      <c r="AP161" s="135"/>
      <c r="AQ161" s="135"/>
      <c r="AR161" s="61"/>
    </row>
    <row r="162" spans="7:44" ht="15" x14ac:dyDescent="0.25">
      <c r="G162" s="61"/>
      <c r="H162" s="61"/>
      <c r="I162" s="61"/>
      <c r="J162"/>
      <c r="K162"/>
      <c r="L162"/>
      <c r="M162" s="61"/>
      <c r="N162" s="61"/>
      <c r="O162" s="61"/>
      <c r="P162" s="61"/>
      <c r="Q162" s="61"/>
      <c r="R162"/>
      <c r="S162"/>
      <c r="T162"/>
      <c r="U162" s="61"/>
      <c r="V162" s="61"/>
      <c r="W162" s="61"/>
      <c r="X162" s="61"/>
      <c r="Y162" s="61"/>
      <c r="Z162"/>
      <c r="AA162"/>
      <c r="AB162"/>
      <c r="AC162" s="61"/>
      <c r="AD162" s="61"/>
      <c r="AE162" s="61"/>
      <c r="AF162" s="61"/>
      <c r="AG162" s="61"/>
      <c r="AH162"/>
      <c r="AI162"/>
      <c r="AJ162"/>
      <c r="AK162" s="61"/>
      <c r="AL162" s="61"/>
      <c r="AM162" s="61"/>
      <c r="AN162" s="135"/>
      <c r="AO162" s="135"/>
      <c r="AP162" s="135"/>
      <c r="AQ162" s="135"/>
      <c r="AR162" s="61"/>
    </row>
    <row r="163" spans="7:44" ht="15" x14ac:dyDescent="0.25">
      <c r="G163" s="61"/>
      <c r="H163" s="61"/>
      <c r="I163" s="61"/>
      <c r="J163"/>
      <c r="K163"/>
      <c r="L163"/>
      <c r="M163" s="61"/>
      <c r="N163" s="61"/>
      <c r="O163" s="61"/>
      <c r="P163" s="61"/>
      <c r="Q163" s="61"/>
      <c r="R163"/>
      <c r="S163"/>
      <c r="T163"/>
      <c r="U163" s="61"/>
      <c r="V163" s="61"/>
      <c r="W163" s="61"/>
      <c r="X163" s="61"/>
      <c r="Y163" s="61"/>
      <c r="Z163"/>
      <c r="AA163"/>
      <c r="AB163"/>
      <c r="AC163" s="61"/>
      <c r="AD163" s="61"/>
      <c r="AE163" s="61"/>
      <c r="AF163" s="61"/>
      <c r="AG163" s="61"/>
      <c r="AH163"/>
      <c r="AI163"/>
      <c r="AJ163"/>
      <c r="AK163" s="61"/>
      <c r="AL163" s="61"/>
      <c r="AM163" s="61"/>
      <c r="AN163" s="135"/>
      <c r="AO163" s="135"/>
      <c r="AP163" s="135"/>
      <c r="AQ163" s="135"/>
      <c r="AR163" s="61"/>
    </row>
    <row r="164" spans="7:44" ht="15" x14ac:dyDescent="0.25">
      <c r="G164" s="61"/>
      <c r="H164" s="61"/>
      <c r="I164" s="61"/>
      <c r="J164"/>
      <c r="K164"/>
      <c r="L164"/>
      <c r="M164" s="61"/>
      <c r="N164" s="61"/>
      <c r="O164" s="61"/>
      <c r="P164" s="61"/>
      <c r="Q164" s="61"/>
      <c r="R164"/>
      <c r="S164"/>
      <c r="T164"/>
      <c r="U164" s="61"/>
      <c r="V164" s="61"/>
      <c r="W164" s="61"/>
      <c r="X164" s="61"/>
      <c r="Y164" s="61"/>
      <c r="Z164"/>
      <c r="AA164"/>
      <c r="AB164"/>
      <c r="AC164" s="61"/>
      <c r="AD164" s="61"/>
      <c r="AE164" s="61"/>
      <c r="AF164" s="61"/>
      <c r="AG164" s="61"/>
      <c r="AH164"/>
      <c r="AI164"/>
      <c r="AJ164"/>
      <c r="AK164" s="61"/>
      <c r="AL164" s="61"/>
      <c r="AM164" s="61"/>
      <c r="AN164" s="135"/>
      <c r="AO164" s="135"/>
      <c r="AP164" s="135"/>
      <c r="AQ164" s="135"/>
      <c r="AR164" s="61"/>
    </row>
    <row r="165" spans="7:44" ht="15" x14ac:dyDescent="0.25">
      <c r="G165" s="61"/>
      <c r="H165" s="61"/>
      <c r="I165" s="61"/>
      <c r="J165"/>
      <c r="K165"/>
      <c r="L165"/>
      <c r="M165" s="61"/>
      <c r="N165" s="61"/>
      <c r="O165" s="61"/>
      <c r="P165" s="61"/>
      <c r="Q165" s="61"/>
      <c r="R165"/>
      <c r="S165"/>
      <c r="T165"/>
      <c r="U165" s="61"/>
      <c r="V165" s="61"/>
      <c r="W165" s="61"/>
      <c r="X165" s="61"/>
      <c r="Y165" s="61"/>
      <c r="Z165"/>
      <c r="AA165"/>
      <c r="AB165"/>
      <c r="AC165" s="61"/>
      <c r="AD165" s="61"/>
      <c r="AE165" s="61"/>
      <c r="AF165" s="61"/>
      <c r="AG165" s="61"/>
      <c r="AH165"/>
      <c r="AI165"/>
      <c r="AJ165"/>
      <c r="AK165" s="61"/>
      <c r="AL165" s="61"/>
      <c r="AM165" s="61"/>
      <c r="AN165" s="135"/>
      <c r="AO165" s="135"/>
      <c r="AP165" s="135"/>
      <c r="AQ165" s="135"/>
      <c r="AR165" s="61"/>
    </row>
    <row r="166" spans="7:44" ht="15" x14ac:dyDescent="0.25">
      <c r="G166" s="61"/>
      <c r="H166" s="61"/>
      <c r="I166" s="61"/>
      <c r="J166"/>
      <c r="K166"/>
      <c r="L166"/>
      <c r="M166" s="61"/>
      <c r="N166" s="61"/>
      <c r="O166" s="61"/>
      <c r="P166" s="61"/>
      <c r="Q166" s="61"/>
      <c r="R166"/>
      <c r="S166"/>
      <c r="T166"/>
      <c r="U166" s="61"/>
      <c r="V166" s="61"/>
      <c r="W166" s="61"/>
      <c r="X166" s="61"/>
      <c r="Y166" s="61"/>
      <c r="Z166"/>
      <c r="AA166"/>
      <c r="AB166"/>
      <c r="AC166" s="61"/>
      <c r="AD166" s="61"/>
      <c r="AE166" s="61"/>
      <c r="AF166" s="61"/>
      <c r="AG166" s="61"/>
      <c r="AH166"/>
      <c r="AI166"/>
      <c r="AJ166"/>
      <c r="AK166" s="61"/>
      <c r="AL166" s="61"/>
      <c r="AM166" s="61"/>
      <c r="AN166" s="135"/>
      <c r="AO166" s="135"/>
      <c r="AP166" s="135"/>
      <c r="AQ166" s="135"/>
      <c r="AR166" s="61"/>
    </row>
    <row r="167" spans="7:44" ht="15" x14ac:dyDescent="0.25">
      <c r="G167" s="61"/>
      <c r="H167" s="61"/>
      <c r="I167" s="61"/>
      <c r="J167"/>
      <c r="K167"/>
      <c r="L167"/>
      <c r="M167" s="61"/>
      <c r="N167" s="61"/>
      <c r="O167" s="61"/>
      <c r="P167" s="61"/>
      <c r="Q167" s="61"/>
      <c r="R167"/>
      <c r="S167"/>
      <c r="T167"/>
      <c r="U167" s="61"/>
      <c r="V167" s="61"/>
      <c r="W167" s="61"/>
      <c r="X167" s="61"/>
      <c r="Y167" s="61"/>
      <c r="Z167"/>
      <c r="AA167"/>
      <c r="AB167"/>
      <c r="AC167" s="61"/>
      <c r="AD167" s="61"/>
      <c r="AE167" s="61"/>
      <c r="AF167" s="61"/>
      <c r="AG167" s="61"/>
      <c r="AH167"/>
      <c r="AI167"/>
      <c r="AJ167"/>
      <c r="AK167" s="61"/>
      <c r="AL167" s="61"/>
      <c r="AM167" s="61"/>
      <c r="AN167" s="135"/>
      <c r="AO167" s="135"/>
      <c r="AP167" s="135"/>
      <c r="AQ167" s="135"/>
      <c r="AR167" s="61"/>
    </row>
    <row r="168" spans="7:44" ht="15" x14ac:dyDescent="0.25">
      <c r="G168" s="61"/>
      <c r="H168" s="61"/>
      <c r="I168" s="61"/>
      <c r="J168"/>
      <c r="K168"/>
      <c r="L168"/>
      <c r="M168" s="61"/>
      <c r="N168" s="61"/>
      <c r="O168" s="61"/>
      <c r="P168" s="61"/>
      <c r="Q168" s="61"/>
      <c r="R168"/>
      <c r="S168"/>
      <c r="T168"/>
      <c r="U168" s="61"/>
      <c r="V168" s="61"/>
      <c r="W168" s="61"/>
      <c r="X168" s="61"/>
      <c r="Y168" s="61"/>
      <c r="Z168"/>
      <c r="AA168"/>
      <c r="AB168"/>
      <c r="AC168" s="61"/>
      <c r="AD168" s="61"/>
      <c r="AE168" s="61"/>
      <c r="AF168" s="61"/>
      <c r="AG168" s="61"/>
      <c r="AH168"/>
      <c r="AI168"/>
      <c r="AJ168"/>
      <c r="AK168" s="61"/>
      <c r="AL168" s="61"/>
      <c r="AM168" s="61"/>
      <c r="AN168" s="135"/>
      <c r="AO168" s="135"/>
      <c r="AP168" s="135"/>
      <c r="AQ168" s="135"/>
      <c r="AR168" s="61"/>
    </row>
    <row r="169" spans="7:44" ht="15" x14ac:dyDescent="0.25">
      <c r="G169" s="61"/>
      <c r="H169" s="61"/>
      <c r="I169" s="61"/>
      <c r="J169"/>
      <c r="K169"/>
      <c r="L169"/>
      <c r="M169" s="61"/>
      <c r="N169" s="61"/>
      <c r="O169" s="61"/>
      <c r="P169" s="61"/>
      <c r="Q169" s="61"/>
      <c r="R169"/>
      <c r="S169"/>
      <c r="T169"/>
      <c r="U169" s="61"/>
      <c r="V169" s="61"/>
      <c r="W169" s="61"/>
      <c r="X169" s="61"/>
      <c r="Y169" s="61"/>
      <c r="Z169"/>
      <c r="AA169"/>
      <c r="AB169"/>
      <c r="AC169" s="61"/>
      <c r="AD169" s="61"/>
      <c r="AE169" s="61"/>
      <c r="AF169" s="61"/>
      <c r="AG169" s="61"/>
      <c r="AH169"/>
      <c r="AI169"/>
      <c r="AJ169"/>
      <c r="AK169" s="61"/>
      <c r="AL169" s="61"/>
      <c r="AM169" s="61"/>
      <c r="AN169" s="135"/>
      <c r="AO169" s="135"/>
      <c r="AP169" s="135"/>
      <c r="AQ169" s="135"/>
      <c r="AR169" s="61"/>
    </row>
    <row r="170" spans="7:44" ht="15" x14ac:dyDescent="0.25">
      <c r="G170" s="61"/>
      <c r="H170" s="61"/>
      <c r="I170" s="61"/>
      <c r="J170"/>
      <c r="K170"/>
      <c r="L170"/>
      <c r="M170" s="61"/>
      <c r="N170" s="61"/>
      <c r="O170" s="61"/>
      <c r="P170" s="61"/>
      <c r="Q170" s="61"/>
      <c r="R170"/>
      <c r="S170"/>
      <c r="T170"/>
      <c r="U170" s="61"/>
      <c r="V170" s="61"/>
      <c r="W170" s="61"/>
      <c r="X170" s="61"/>
      <c r="Y170" s="61"/>
      <c r="Z170"/>
      <c r="AA170"/>
      <c r="AB170"/>
      <c r="AC170" s="61"/>
      <c r="AD170" s="61"/>
      <c r="AE170" s="61"/>
      <c r="AF170" s="61"/>
      <c r="AG170" s="61"/>
      <c r="AH170"/>
      <c r="AI170"/>
      <c r="AJ170"/>
      <c r="AK170" s="61"/>
      <c r="AL170" s="61"/>
      <c r="AM170" s="61"/>
      <c r="AN170" s="135"/>
      <c r="AO170" s="135"/>
      <c r="AP170" s="135"/>
      <c r="AQ170" s="135"/>
      <c r="AR170" s="61"/>
    </row>
    <row r="171" spans="7:44" ht="15" x14ac:dyDescent="0.25">
      <c r="G171" s="61"/>
      <c r="H171" s="61"/>
      <c r="I171" s="61"/>
      <c r="J171"/>
      <c r="K171"/>
      <c r="L171"/>
      <c r="M171" s="61"/>
      <c r="N171" s="61"/>
      <c r="O171" s="61"/>
      <c r="P171" s="61"/>
      <c r="Q171" s="61"/>
      <c r="R171"/>
      <c r="S171"/>
      <c r="T171"/>
      <c r="U171" s="61"/>
      <c r="V171" s="61"/>
      <c r="W171" s="61"/>
      <c r="X171" s="61"/>
      <c r="Y171" s="61"/>
      <c r="Z171"/>
      <c r="AA171"/>
      <c r="AB171"/>
      <c r="AC171" s="61"/>
      <c r="AD171" s="61"/>
      <c r="AE171" s="61"/>
      <c r="AF171" s="61"/>
      <c r="AG171" s="61"/>
      <c r="AH171"/>
      <c r="AI171"/>
      <c r="AJ171"/>
      <c r="AK171" s="61"/>
      <c r="AL171" s="61"/>
      <c r="AM171" s="61"/>
      <c r="AN171" s="135"/>
      <c r="AO171" s="135"/>
      <c r="AP171" s="135"/>
      <c r="AQ171" s="135"/>
      <c r="AR171" s="61"/>
    </row>
    <row r="172" spans="7:44" ht="15" x14ac:dyDescent="0.25">
      <c r="G172" s="61"/>
      <c r="H172" s="61"/>
      <c r="I172" s="61"/>
      <c r="J172"/>
      <c r="K172"/>
      <c r="L172"/>
      <c r="M172" s="61"/>
      <c r="N172" s="61"/>
      <c r="O172" s="61"/>
      <c r="P172" s="61"/>
      <c r="Q172" s="61"/>
      <c r="R172"/>
      <c r="S172"/>
      <c r="T172"/>
      <c r="U172" s="61"/>
      <c r="V172" s="61"/>
      <c r="W172" s="61"/>
      <c r="X172" s="61"/>
      <c r="Y172" s="61"/>
      <c r="Z172"/>
      <c r="AA172"/>
      <c r="AB172"/>
      <c r="AC172" s="61"/>
      <c r="AD172" s="61"/>
      <c r="AE172" s="61"/>
      <c r="AF172" s="61"/>
      <c r="AG172" s="61"/>
      <c r="AH172"/>
      <c r="AI172"/>
      <c r="AJ172"/>
      <c r="AK172" s="61"/>
      <c r="AL172" s="61"/>
      <c r="AM172" s="61"/>
      <c r="AN172" s="135"/>
      <c r="AO172" s="135"/>
      <c r="AP172" s="135"/>
      <c r="AQ172" s="135"/>
      <c r="AR172" s="61"/>
    </row>
    <row r="173" spans="7:44" ht="15" x14ac:dyDescent="0.25">
      <c r="G173" s="61"/>
      <c r="H173" s="61"/>
      <c r="I173" s="61"/>
      <c r="J173"/>
      <c r="K173"/>
      <c r="L173"/>
      <c r="M173" s="61"/>
      <c r="N173" s="61"/>
      <c r="O173" s="61"/>
      <c r="P173" s="61"/>
      <c r="Q173" s="61"/>
      <c r="R173"/>
      <c r="S173"/>
      <c r="T173"/>
      <c r="U173" s="61"/>
      <c r="V173" s="61"/>
      <c r="W173" s="61"/>
      <c r="X173" s="61"/>
      <c r="Y173" s="61"/>
      <c r="Z173"/>
      <c r="AA173"/>
      <c r="AB173"/>
      <c r="AC173" s="61"/>
      <c r="AD173" s="61"/>
      <c r="AE173" s="61"/>
      <c r="AF173" s="61"/>
      <c r="AG173" s="61"/>
      <c r="AH173"/>
      <c r="AI173"/>
      <c r="AJ173"/>
      <c r="AK173" s="61"/>
      <c r="AL173" s="61"/>
      <c r="AM173" s="61"/>
      <c r="AN173" s="135"/>
      <c r="AO173" s="135"/>
      <c r="AP173" s="135"/>
      <c r="AQ173" s="135"/>
      <c r="AR173" s="61"/>
    </row>
    <row r="174" spans="7:44" ht="15" x14ac:dyDescent="0.25">
      <c r="G174" s="61"/>
      <c r="H174" s="61"/>
      <c r="I174" s="61"/>
      <c r="J174"/>
      <c r="K174"/>
      <c r="L174"/>
      <c r="M174" s="61"/>
      <c r="N174" s="61"/>
      <c r="O174" s="61"/>
      <c r="P174" s="61"/>
      <c r="Q174" s="61"/>
      <c r="R174"/>
      <c r="S174"/>
      <c r="T174"/>
      <c r="U174" s="61"/>
      <c r="V174" s="61"/>
      <c r="W174" s="61"/>
      <c r="X174" s="61"/>
      <c r="Y174" s="61"/>
      <c r="Z174"/>
      <c r="AA174"/>
      <c r="AB174"/>
      <c r="AC174" s="61"/>
      <c r="AD174" s="61"/>
      <c r="AE174" s="61"/>
      <c r="AF174" s="61"/>
      <c r="AG174" s="61"/>
      <c r="AH174"/>
      <c r="AI174"/>
      <c r="AJ174"/>
      <c r="AK174" s="61"/>
      <c r="AL174" s="61"/>
      <c r="AM174" s="61"/>
      <c r="AN174" s="135"/>
      <c r="AO174" s="135"/>
      <c r="AP174" s="135"/>
      <c r="AQ174" s="135"/>
      <c r="AR174" s="61"/>
    </row>
    <row r="175" spans="7:44" ht="15" x14ac:dyDescent="0.25">
      <c r="G175" s="61"/>
      <c r="H175" s="61"/>
      <c r="I175" s="61"/>
      <c r="J175"/>
      <c r="K175"/>
      <c r="L175"/>
      <c r="M175" s="61"/>
      <c r="N175" s="61"/>
      <c r="O175" s="61"/>
      <c r="P175" s="61"/>
      <c r="Q175" s="61"/>
      <c r="R175"/>
      <c r="S175"/>
      <c r="T175"/>
      <c r="U175" s="61"/>
      <c r="V175" s="61"/>
      <c r="W175" s="61"/>
      <c r="X175" s="61"/>
      <c r="Y175" s="61"/>
      <c r="Z175"/>
      <c r="AA175"/>
      <c r="AB175"/>
      <c r="AC175" s="61"/>
      <c r="AD175" s="61"/>
      <c r="AE175" s="61"/>
      <c r="AF175" s="61"/>
      <c r="AG175" s="61"/>
      <c r="AH175"/>
      <c r="AI175"/>
      <c r="AJ175"/>
      <c r="AK175" s="61"/>
      <c r="AL175" s="61"/>
      <c r="AM175" s="61"/>
      <c r="AN175" s="135"/>
      <c r="AO175" s="135"/>
      <c r="AP175" s="135"/>
      <c r="AQ175" s="135"/>
      <c r="AR175" s="61"/>
    </row>
    <row r="176" spans="7:44" ht="15" x14ac:dyDescent="0.25">
      <c r="G176" s="61"/>
      <c r="H176" s="61"/>
      <c r="I176" s="61"/>
      <c r="J176"/>
      <c r="K176"/>
      <c r="L176"/>
      <c r="M176" s="61"/>
      <c r="N176" s="61"/>
      <c r="O176" s="61"/>
      <c r="P176" s="61"/>
      <c r="Q176" s="61"/>
      <c r="R176"/>
      <c r="S176"/>
      <c r="T176"/>
      <c r="U176" s="61"/>
      <c r="V176" s="61"/>
      <c r="W176" s="61"/>
      <c r="X176" s="61"/>
      <c r="Y176" s="61"/>
      <c r="Z176"/>
      <c r="AA176"/>
      <c r="AB176"/>
      <c r="AC176" s="61"/>
      <c r="AD176" s="61"/>
      <c r="AE176" s="61"/>
      <c r="AF176" s="61"/>
      <c r="AG176" s="61"/>
      <c r="AH176"/>
      <c r="AI176"/>
      <c r="AJ176"/>
      <c r="AK176" s="61"/>
      <c r="AL176" s="61"/>
      <c r="AM176" s="61"/>
      <c r="AN176" s="135"/>
      <c r="AO176" s="135"/>
      <c r="AP176" s="135"/>
      <c r="AQ176" s="135"/>
      <c r="AR176" s="61"/>
    </row>
    <row r="177" spans="7:44" ht="15" x14ac:dyDescent="0.25">
      <c r="G177" s="61"/>
      <c r="H177" s="61"/>
      <c r="I177" s="61"/>
      <c r="J177"/>
      <c r="K177"/>
      <c r="L177"/>
      <c r="M177" s="61"/>
      <c r="N177" s="61"/>
      <c r="O177" s="61"/>
      <c r="P177" s="61"/>
      <c r="Q177" s="61"/>
      <c r="R177"/>
      <c r="S177"/>
      <c r="T177"/>
      <c r="U177" s="61"/>
      <c r="V177" s="61"/>
      <c r="W177" s="61"/>
      <c r="X177" s="61"/>
      <c r="Y177" s="61"/>
      <c r="Z177"/>
      <c r="AA177"/>
      <c r="AB177"/>
      <c r="AC177" s="61"/>
      <c r="AD177" s="61"/>
      <c r="AE177" s="61"/>
      <c r="AF177" s="61"/>
      <c r="AG177" s="61"/>
      <c r="AH177"/>
      <c r="AI177"/>
      <c r="AJ177"/>
      <c r="AK177" s="61"/>
      <c r="AL177" s="61"/>
      <c r="AM177" s="61"/>
      <c r="AN177" s="135"/>
      <c r="AO177" s="135"/>
      <c r="AP177" s="135"/>
      <c r="AQ177" s="135"/>
      <c r="AR177" s="61"/>
    </row>
    <row r="178" spans="7:44" ht="15" x14ac:dyDescent="0.25">
      <c r="G178" s="61"/>
      <c r="H178" s="61"/>
      <c r="I178" s="61"/>
      <c r="J178"/>
      <c r="K178"/>
      <c r="L178"/>
      <c r="M178" s="61"/>
      <c r="N178" s="61"/>
      <c r="O178" s="61"/>
      <c r="P178" s="61"/>
      <c r="Q178" s="61"/>
      <c r="R178"/>
      <c r="S178"/>
      <c r="T178"/>
      <c r="U178" s="61"/>
      <c r="V178" s="61"/>
      <c r="W178" s="61"/>
      <c r="X178" s="61"/>
      <c r="Y178" s="61"/>
      <c r="Z178"/>
      <c r="AA178"/>
      <c r="AB178"/>
      <c r="AC178" s="61"/>
      <c r="AD178" s="61"/>
      <c r="AE178" s="61"/>
      <c r="AF178" s="61"/>
      <c r="AG178" s="61"/>
      <c r="AH178"/>
      <c r="AI178"/>
      <c r="AJ178"/>
      <c r="AK178" s="61"/>
      <c r="AL178" s="61"/>
      <c r="AM178" s="61"/>
      <c r="AN178" s="135"/>
      <c r="AO178" s="135"/>
      <c r="AP178" s="135"/>
      <c r="AQ178" s="135"/>
      <c r="AR178" s="61"/>
    </row>
    <row r="179" spans="7:44" ht="15" x14ac:dyDescent="0.25">
      <c r="G179" s="61"/>
      <c r="H179" s="61"/>
      <c r="I179" s="61"/>
      <c r="J179"/>
      <c r="K179"/>
      <c r="L179"/>
      <c r="M179" s="61"/>
      <c r="N179" s="61"/>
      <c r="O179" s="61"/>
      <c r="P179" s="61"/>
      <c r="Q179" s="61"/>
      <c r="R179"/>
      <c r="S179"/>
      <c r="T179"/>
      <c r="U179" s="61"/>
      <c r="V179" s="61"/>
      <c r="W179" s="61"/>
      <c r="X179" s="61"/>
      <c r="Y179" s="61"/>
      <c r="Z179"/>
      <c r="AA179"/>
      <c r="AB179"/>
      <c r="AC179" s="61"/>
      <c r="AD179" s="61"/>
      <c r="AE179" s="61"/>
      <c r="AF179" s="61"/>
      <c r="AG179" s="61"/>
      <c r="AH179"/>
      <c r="AI179"/>
      <c r="AJ179"/>
      <c r="AK179" s="61"/>
      <c r="AL179" s="61"/>
      <c r="AM179" s="61"/>
      <c r="AN179" s="135"/>
      <c r="AO179" s="135"/>
      <c r="AP179" s="135"/>
      <c r="AQ179" s="135"/>
      <c r="AR179" s="61"/>
    </row>
    <row r="180" spans="7:44" ht="15" x14ac:dyDescent="0.25">
      <c r="G180" s="61"/>
      <c r="H180" s="61"/>
      <c r="I180" s="61"/>
      <c r="J180"/>
      <c r="K180"/>
      <c r="L180"/>
      <c r="M180" s="61"/>
      <c r="N180" s="61"/>
      <c r="O180" s="61"/>
      <c r="P180" s="61"/>
      <c r="Q180" s="61"/>
      <c r="R180"/>
      <c r="S180"/>
      <c r="T180"/>
      <c r="U180" s="61"/>
      <c r="V180" s="61"/>
      <c r="W180" s="61"/>
      <c r="X180" s="61"/>
      <c r="Y180" s="61"/>
      <c r="Z180"/>
      <c r="AA180"/>
      <c r="AB180"/>
      <c r="AC180" s="61"/>
      <c r="AD180" s="61"/>
      <c r="AE180" s="61"/>
      <c r="AF180" s="61"/>
      <c r="AG180" s="61"/>
      <c r="AH180"/>
      <c r="AI180"/>
      <c r="AJ180"/>
      <c r="AK180" s="61"/>
      <c r="AL180" s="61"/>
      <c r="AM180" s="61"/>
      <c r="AN180" s="135"/>
      <c r="AO180" s="135"/>
      <c r="AP180" s="135"/>
      <c r="AQ180" s="135"/>
      <c r="AR180" s="61"/>
    </row>
    <row r="181" spans="7:44" ht="15" x14ac:dyDescent="0.25">
      <c r="G181" s="61"/>
      <c r="H181" s="61"/>
      <c r="I181" s="61"/>
      <c r="J181"/>
      <c r="K181"/>
      <c r="L181"/>
      <c r="M181" s="61"/>
      <c r="N181" s="61"/>
      <c r="O181" s="61"/>
      <c r="P181" s="61"/>
      <c r="Q181" s="61"/>
      <c r="R181"/>
      <c r="S181"/>
      <c r="T181"/>
      <c r="U181" s="61"/>
      <c r="V181" s="61"/>
      <c r="W181" s="61"/>
      <c r="X181" s="61"/>
      <c r="Y181" s="61"/>
      <c r="Z181"/>
      <c r="AA181"/>
      <c r="AB181"/>
      <c r="AC181" s="61"/>
      <c r="AD181" s="61"/>
      <c r="AE181" s="61"/>
      <c r="AF181" s="61"/>
      <c r="AG181" s="61"/>
      <c r="AH181"/>
      <c r="AI181"/>
      <c r="AJ181"/>
      <c r="AK181" s="61"/>
      <c r="AL181" s="61"/>
      <c r="AM181" s="61"/>
      <c r="AN181" s="135"/>
      <c r="AO181" s="135"/>
      <c r="AP181" s="135"/>
      <c r="AQ181" s="135"/>
      <c r="AR181" s="61"/>
    </row>
    <row r="182" spans="7:44" ht="15" x14ac:dyDescent="0.25">
      <c r="G182" s="61"/>
      <c r="H182" s="61"/>
      <c r="I182" s="61"/>
      <c r="J182"/>
      <c r="K182"/>
      <c r="L182"/>
      <c r="M182" s="61"/>
      <c r="N182" s="61"/>
      <c r="O182" s="61"/>
      <c r="P182" s="61"/>
      <c r="Q182" s="61"/>
      <c r="R182"/>
      <c r="S182"/>
      <c r="T182"/>
      <c r="U182" s="61"/>
      <c r="V182" s="61"/>
      <c r="W182" s="61"/>
      <c r="X182" s="61"/>
      <c r="Y182" s="61"/>
      <c r="Z182"/>
      <c r="AA182"/>
      <c r="AB182"/>
      <c r="AC182" s="61"/>
      <c r="AD182" s="61"/>
      <c r="AE182" s="61"/>
      <c r="AF182" s="61"/>
      <c r="AG182" s="61"/>
      <c r="AH182"/>
      <c r="AI182"/>
      <c r="AJ182"/>
      <c r="AK182" s="61"/>
      <c r="AL182" s="61"/>
      <c r="AM182" s="61"/>
      <c r="AN182" s="135"/>
      <c r="AO182" s="135"/>
      <c r="AP182" s="135"/>
      <c r="AQ182" s="135"/>
      <c r="AR182" s="61"/>
    </row>
    <row r="183" spans="7:44" ht="15" x14ac:dyDescent="0.25">
      <c r="G183" s="61"/>
      <c r="H183" s="61"/>
      <c r="I183" s="61"/>
      <c r="J183"/>
      <c r="K183"/>
      <c r="L183"/>
      <c r="M183" s="61"/>
      <c r="N183" s="61"/>
      <c r="O183" s="61"/>
      <c r="P183" s="61"/>
      <c r="Q183" s="61"/>
      <c r="R183"/>
      <c r="S183"/>
      <c r="T183"/>
      <c r="U183" s="61"/>
      <c r="V183" s="61"/>
      <c r="W183" s="61"/>
      <c r="X183" s="61"/>
      <c r="Y183" s="61"/>
      <c r="Z183"/>
      <c r="AA183"/>
      <c r="AB183"/>
      <c r="AC183" s="61"/>
      <c r="AD183" s="61"/>
      <c r="AE183" s="61"/>
      <c r="AF183" s="61"/>
      <c r="AG183" s="61"/>
      <c r="AH183"/>
      <c r="AI183"/>
      <c r="AJ183"/>
      <c r="AK183" s="61"/>
      <c r="AL183" s="61"/>
      <c r="AM183" s="61"/>
      <c r="AN183" s="135"/>
      <c r="AO183" s="135"/>
      <c r="AP183" s="135"/>
      <c r="AQ183" s="135"/>
      <c r="AR183" s="61"/>
    </row>
    <row r="184" spans="7:44" ht="15" x14ac:dyDescent="0.25">
      <c r="G184" s="61"/>
      <c r="H184" s="61"/>
      <c r="I184" s="61"/>
      <c r="J184"/>
      <c r="K184"/>
      <c r="L184"/>
      <c r="M184" s="61"/>
      <c r="N184" s="61"/>
      <c r="O184" s="61"/>
      <c r="P184" s="61"/>
      <c r="Q184" s="61"/>
      <c r="R184"/>
      <c r="S184"/>
      <c r="T184"/>
      <c r="U184" s="61"/>
      <c r="V184" s="61"/>
      <c r="W184" s="61"/>
      <c r="X184" s="61"/>
      <c r="Y184" s="61"/>
      <c r="Z184"/>
      <c r="AA184"/>
      <c r="AB184"/>
      <c r="AC184" s="61"/>
      <c r="AD184" s="61"/>
      <c r="AE184" s="61"/>
      <c r="AF184" s="61"/>
      <c r="AG184" s="61"/>
      <c r="AH184"/>
      <c r="AI184"/>
      <c r="AJ184"/>
      <c r="AK184" s="61"/>
      <c r="AL184" s="61"/>
      <c r="AM184" s="61"/>
      <c r="AN184" s="135"/>
      <c r="AO184" s="135"/>
      <c r="AP184" s="135"/>
      <c r="AQ184" s="135"/>
      <c r="AR184" s="61"/>
    </row>
    <row r="185" spans="7:44" ht="15" x14ac:dyDescent="0.25">
      <c r="G185" s="61"/>
      <c r="H185" s="61"/>
      <c r="I185" s="61"/>
      <c r="J185"/>
      <c r="K185"/>
      <c r="L185"/>
      <c r="M185" s="61"/>
      <c r="N185" s="61"/>
      <c r="O185" s="61"/>
      <c r="P185" s="61"/>
      <c r="Q185" s="61"/>
      <c r="R185"/>
      <c r="S185"/>
      <c r="T185"/>
      <c r="U185" s="61"/>
      <c r="V185" s="61"/>
      <c r="W185" s="61"/>
      <c r="X185" s="61"/>
      <c r="Y185" s="61"/>
      <c r="Z185"/>
      <c r="AA185"/>
      <c r="AB185"/>
      <c r="AC185" s="61"/>
      <c r="AD185" s="61"/>
      <c r="AE185" s="61"/>
      <c r="AF185" s="61"/>
      <c r="AG185" s="61"/>
      <c r="AH185"/>
      <c r="AI185"/>
      <c r="AJ185"/>
      <c r="AK185" s="61"/>
      <c r="AL185" s="61"/>
      <c r="AM185" s="61"/>
      <c r="AN185" s="135"/>
      <c r="AO185" s="135"/>
      <c r="AP185" s="135"/>
      <c r="AQ185" s="135"/>
      <c r="AR185" s="61"/>
    </row>
    <row r="186" spans="7:44" ht="15" x14ac:dyDescent="0.25">
      <c r="G186" s="61"/>
      <c r="H186" s="61"/>
      <c r="I186" s="61"/>
      <c r="J186"/>
      <c r="K186"/>
      <c r="L186"/>
      <c r="M186" s="61"/>
      <c r="N186" s="61"/>
      <c r="O186" s="61"/>
      <c r="P186" s="61"/>
      <c r="Q186" s="61"/>
      <c r="R186"/>
      <c r="S186"/>
      <c r="T186"/>
      <c r="U186" s="61"/>
      <c r="V186" s="61"/>
      <c r="W186" s="61"/>
      <c r="X186" s="61"/>
      <c r="Y186" s="61"/>
      <c r="Z186"/>
      <c r="AA186"/>
      <c r="AB186"/>
      <c r="AC186" s="61"/>
      <c r="AD186" s="61"/>
      <c r="AE186" s="61"/>
      <c r="AF186" s="61"/>
      <c r="AG186" s="61"/>
      <c r="AH186"/>
      <c r="AI186"/>
      <c r="AJ186"/>
      <c r="AK186" s="61"/>
      <c r="AL186" s="61"/>
      <c r="AM186" s="61"/>
      <c r="AN186" s="135"/>
      <c r="AO186" s="135"/>
      <c r="AP186" s="135"/>
      <c r="AQ186" s="135"/>
      <c r="AR186" s="61"/>
    </row>
    <row r="187" spans="7:44" ht="15" x14ac:dyDescent="0.25">
      <c r="G187" s="61"/>
      <c r="H187" s="61"/>
      <c r="I187" s="61"/>
      <c r="J187"/>
      <c r="K187"/>
      <c r="L187"/>
      <c r="M187" s="61"/>
      <c r="N187" s="61"/>
      <c r="O187" s="61"/>
      <c r="P187" s="61"/>
      <c r="Q187" s="61"/>
      <c r="R187"/>
      <c r="S187"/>
      <c r="T187"/>
      <c r="U187" s="61"/>
      <c r="V187" s="61"/>
      <c r="W187" s="61"/>
      <c r="X187" s="61"/>
      <c r="Y187" s="61"/>
      <c r="Z187"/>
      <c r="AA187"/>
      <c r="AB187"/>
      <c r="AC187" s="61"/>
      <c r="AD187" s="61"/>
      <c r="AE187" s="61"/>
      <c r="AF187" s="61"/>
      <c r="AG187" s="61"/>
      <c r="AH187"/>
      <c r="AI187"/>
      <c r="AJ187"/>
      <c r="AK187" s="61"/>
      <c r="AL187" s="61"/>
      <c r="AM187" s="61"/>
      <c r="AN187" s="135"/>
      <c r="AO187" s="135"/>
      <c r="AP187" s="135"/>
      <c r="AQ187" s="135"/>
      <c r="AR187" s="61"/>
    </row>
    <row r="188" spans="7:44" ht="15" x14ac:dyDescent="0.25">
      <c r="G188" s="61"/>
      <c r="H188" s="61"/>
      <c r="I188" s="61"/>
      <c r="J188"/>
      <c r="K188"/>
      <c r="L188"/>
      <c r="M188" s="61"/>
      <c r="N188" s="61"/>
      <c r="O188" s="61"/>
      <c r="P188" s="61"/>
      <c r="Q188" s="61"/>
      <c r="R188"/>
      <c r="S188"/>
      <c r="T188"/>
      <c r="U188" s="61"/>
      <c r="V188" s="61"/>
      <c r="W188" s="61"/>
      <c r="X188" s="61"/>
      <c r="Y188" s="61"/>
      <c r="Z188"/>
      <c r="AA188"/>
      <c r="AB188"/>
      <c r="AC188" s="61"/>
      <c r="AD188" s="61"/>
      <c r="AE188" s="61"/>
      <c r="AF188" s="61"/>
      <c r="AG188" s="61"/>
      <c r="AH188"/>
      <c r="AI188"/>
      <c r="AJ188"/>
      <c r="AK188" s="61"/>
      <c r="AL188" s="61"/>
      <c r="AM188" s="61"/>
      <c r="AN188" s="135"/>
      <c r="AO188" s="135"/>
      <c r="AP188" s="135"/>
      <c r="AQ188" s="135"/>
      <c r="AR188" s="61"/>
    </row>
    <row r="189" spans="7:44" ht="15" x14ac:dyDescent="0.25">
      <c r="G189" s="61"/>
      <c r="H189" s="61"/>
      <c r="I189" s="61"/>
      <c r="J189"/>
      <c r="K189"/>
      <c r="L189"/>
      <c r="M189" s="61"/>
      <c r="N189" s="61"/>
      <c r="O189" s="61"/>
      <c r="P189" s="61"/>
      <c r="Q189" s="61"/>
      <c r="R189"/>
      <c r="S189"/>
      <c r="T189"/>
      <c r="U189" s="61"/>
      <c r="V189" s="61"/>
      <c r="W189" s="61"/>
      <c r="X189" s="61"/>
      <c r="Y189" s="61"/>
      <c r="Z189"/>
      <c r="AA189"/>
      <c r="AB189"/>
      <c r="AC189" s="61"/>
      <c r="AD189" s="61"/>
      <c r="AE189" s="61"/>
      <c r="AF189" s="61"/>
      <c r="AG189" s="61"/>
      <c r="AH189"/>
      <c r="AI189"/>
      <c r="AJ189"/>
      <c r="AK189" s="61"/>
      <c r="AL189" s="61"/>
      <c r="AM189" s="61"/>
      <c r="AN189" s="135"/>
      <c r="AO189" s="135"/>
      <c r="AP189" s="135"/>
      <c r="AQ189" s="135"/>
      <c r="AR189" s="61"/>
    </row>
    <row r="190" spans="7:44" ht="15" x14ac:dyDescent="0.25">
      <c r="G190" s="61"/>
      <c r="H190" s="61"/>
      <c r="I190" s="61"/>
      <c r="J190"/>
      <c r="K190"/>
      <c r="L190"/>
      <c r="M190" s="61"/>
      <c r="N190" s="61"/>
      <c r="O190" s="61"/>
      <c r="P190" s="61"/>
      <c r="Q190" s="61"/>
      <c r="R190"/>
      <c r="S190"/>
      <c r="T190"/>
      <c r="U190" s="61"/>
      <c r="V190" s="61"/>
      <c r="W190" s="61"/>
      <c r="X190" s="61"/>
      <c r="Y190" s="61"/>
      <c r="Z190"/>
      <c r="AA190"/>
      <c r="AB190"/>
      <c r="AC190" s="61"/>
      <c r="AD190" s="61"/>
      <c r="AE190" s="61"/>
      <c r="AF190" s="61"/>
      <c r="AG190" s="61"/>
      <c r="AH190"/>
      <c r="AI190"/>
      <c r="AJ190"/>
      <c r="AK190" s="61"/>
      <c r="AL190" s="61"/>
      <c r="AM190" s="61"/>
      <c r="AN190" s="135"/>
      <c r="AO190" s="135"/>
      <c r="AP190" s="135"/>
      <c r="AQ190" s="135"/>
      <c r="AR190" s="61"/>
    </row>
    <row r="191" spans="7:44" ht="15" x14ac:dyDescent="0.25">
      <c r="G191" s="61"/>
      <c r="H191" s="61"/>
      <c r="I191" s="61"/>
      <c r="J191"/>
      <c r="K191"/>
      <c r="L191"/>
      <c r="M191" s="61"/>
      <c r="N191" s="61"/>
      <c r="O191" s="61"/>
      <c r="P191" s="61"/>
      <c r="Q191" s="61"/>
      <c r="R191"/>
      <c r="S191"/>
      <c r="T191"/>
      <c r="U191" s="61"/>
      <c r="V191" s="61"/>
      <c r="W191" s="61"/>
      <c r="X191" s="61"/>
      <c r="Y191" s="61"/>
      <c r="Z191"/>
      <c r="AA191"/>
      <c r="AB191"/>
      <c r="AC191" s="61"/>
      <c r="AD191" s="61"/>
      <c r="AE191" s="61"/>
      <c r="AF191" s="61"/>
      <c r="AG191" s="61"/>
      <c r="AH191"/>
      <c r="AI191"/>
      <c r="AJ191"/>
      <c r="AK191" s="61"/>
      <c r="AL191" s="61"/>
      <c r="AM191" s="61"/>
      <c r="AN191" s="135"/>
      <c r="AO191" s="135"/>
      <c r="AP191" s="135"/>
      <c r="AQ191" s="135"/>
      <c r="AR191" s="61"/>
    </row>
    <row r="192" spans="7:44" ht="15" x14ac:dyDescent="0.25">
      <c r="G192" s="61"/>
      <c r="H192" s="61"/>
      <c r="I192" s="61"/>
      <c r="J192"/>
      <c r="K192"/>
      <c r="L192"/>
      <c r="M192" s="61"/>
      <c r="N192" s="61"/>
      <c r="O192" s="61"/>
      <c r="P192" s="61"/>
      <c r="Q192" s="61"/>
      <c r="R192"/>
      <c r="S192"/>
      <c r="T192"/>
      <c r="U192" s="61"/>
      <c r="V192" s="61"/>
      <c r="W192" s="61"/>
      <c r="X192" s="61"/>
      <c r="Y192" s="61"/>
      <c r="Z192"/>
      <c r="AA192"/>
      <c r="AB192"/>
      <c r="AC192" s="61"/>
      <c r="AD192" s="61"/>
      <c r="AE192" s="61"/>
      <c r="AF192" s="61"/>
      <c r="AG192" s="61"/>
      <c r="AH192"/>
      <c r="AI192"/>
      <c r="AJ192"/>
      <c r="AK192" s="61"/>
      <c r="AL192" s="61"/>
      <c r="AM192" s="61"/>
      <c r="AN192" s="135"/>
      <c r="AO192" s="135"/>
      <c r="AP192" s="135"/>
      <c r="AQ192" s="135"/>
      <c r="AR192" s="61"/>
    </row>
    <row r="193" spans="7:44" ht="15" x14ac:dyDescent="0.25">
      <c r="G193" s="61"/>
      <c r="H193" s="61"/>
      <c r="I193" s="61"/>
      <c r="J193"/>
      <c r="K193"/>
      <c r="L193"/>
      <c r="M193" s="61"/>
      <c r="N193" s="61"/>
      <c r="O193" s="61"/>
      <c r="P193" s="61"/>
      <c r="Q193" s="61"/>
      <c r="R193"/>
      <c r="S193"/>
      <c r="T193"/>
      <c r="U193" s="61"/>
      <c r="V193" s="61"/>
      <c r="W193" s="61"/>
      <c r="X193" s="61"/>
      <c r="Y193" s="61"/>
      <c r="Z193"/>
      <c r="AA193"/>
      <c r="AB193"/>
      <c r="AC193" s="61"/>
      <c r="AD193" s="61"/>
      <c r="AE193" s="61"/>
      <c r="AF193" s="61"/>
      <c r="AG193" s="61"/>
      <c r="AH193"/>
      <c r="AI193"/>
      <c r="AJ193"/>
      <c r="AK193" s="61"/>
      <c r="AL193" s="61"/>
      <c r="AM193" s="61"/>
      <c r="AN193" s="135"/>
      <c r="AO193" s="135"/>
      <c r="AP193" s="135"/>
      <c r="AQ193" s="135"/>
      <c r="AR193" s="61"/>
    </row>
    <row r="194" spans="7:44" ht="15" x14ac:dyDescent="0.25">
      <c r="G194" s="61"/>
      <c r="H194" s="61"/>
      <c r="I194" s="61"/>
      <c r="J194"/>
      <c r="K194"/>
      <c r="L194"/>
      <c r="M194" s="61"/>
      <c r="N194" s="61"/>
      <c r="O194" s="61"/>
      <c r="P194" s="61"/>
      <c r="Q194" s="61"/>
      <c r="R194"/>
      <c r="S194"/>
      <c r="T194"/>
      <c r="U194" s="61"/>
      <c r="V194" s="61"/>
      <c r="W194" s="61"/>
      <c r="X194" s="61"/>
      <c r="Y194" s="61"/>
      <c r="Z194"/>
      <c r="AA194"/>
      <c r="AB194"/>
      <c r="AC194" s="61"/>
      <c r="AD194" s="61"/>
      <c r="AE194" s="61"/>
      <c r="AF194" s="61"/>
      <c r="AG194" s="61"/>
      <c r="AH194"/>
      <c r="AI194"/>
      <c r="AJ194"/>
      <c r="AK194" s="61"/>
      <c r="AL194" s="61"/>
      <c r="AM194" s="61"/>
      <c r="AN194" s="135"/>
      <c r="AO194" s="135"/>
      <c r="AP194" s="135"/>
      <c r="AQ194" s="135"/>
      <c r="AR194" s="61"/>
    </row>
    <row r="195" spans="7:44" ht="15" x14ac:dyDescent="0.25">
      <c r="G195" s="61"/>
      <c r="H195" s="61"/>
      <c r="I195" s="61"/>
      <c r="J195"/>
      <c r="K195"/>
      <c r="L195"/>
      <c r="M195" s="61"/>
      <c r="N195" s="61"/>
      <c r="O195" s="61"/>
      <c r="P195" s="61"/>
      <c r="Q195" s="61"/>
      <c r="R195"/>
      <c r="S195"/>
      <c r="T195"/>
      <c r="U195" s="61"/>
      <c r="V195" s="61"/>
      <c r="W195" s="61"/>
      <c r="X195" s="61"/>
      <c r="Y195" s="61"/>
      <c r="Z195"/>
      <c r="AA195"/>
      <c r="AB195"/>
      <c r="AC195" s="61"/>
      <c r="AD195" s="61"/>
      <c r="AE195" s="61"/>
      <c r="AF195" s="61"/>
      <c r="AG195" s="61"/>
      <c r="AH195"/>
      <c r="AI195"/>
      <c r="AJ195"/>
      <c r="AK195" s="61"/>
      <c r="AL195" s="61"/>
      <c r="AM195" s="61"/>
      <c r="AN195" s="135"/>
      <c r="AO195" s="135"/>
      <c r="AP195" s="135"/>
      <c r="AQ195" s="135"/>
      <c r="AR195" s="61"/>
    </row>
    <row r="196" spans="7:44" ht="15" x14ac:dyDescent="0.25">
      <c r="G196" s="61"/>
      <c r="H196" s="61"/>
      <c r="I196" s="61"/>
      <c r="J196"/>
      <c r="K196"/>
      <c r="L196"/>
      <c r="M196" s="61"/>
      <c r="N196" s="61"/>
      <c r="O196" s="61"/>
      <c r="P196" s="61"/>
      <c r="Q196" s="61"/>
      <c r="R196"/>
      <c r="S196"/>
      <c r="T196"/>
      <c r="U196" s="61"/>
      <c r="V196" s="61"/>
      <c r="W196" s="61"/>
      <c r="X196" s="61"/>
      <c r="Y196" s="61"/>
      <c r="Z196"/>
      <c r="AA196"/>
      <c r="AB196"/>
      <c r="AC196" s="61"/>
      <c r="AD196" s="61"/>
      <c r="AE196" s="61"/>
      <c r="AF196" s="61"/>
      <c r="AG196" s="61"/>
      <c r="AH196"/>
      <c r="AI196"/>
      <c r="AJ196"/>
      <c r="AK196" s="61"/>
      <c r="AL196" s="61"/>
      <c r="AM196" s="61"/>
      <c r="AN196" s="135"/>
      <c r="AO196" s="135"/>
      <c r="AP196" s="135"/>
      <c r="AQ196" s="135"/>
      <c r="AR196" s="61"/>
    </row>
    <row r="197" spans="7:44" ht="15" x14ac:dyDescent="0.25">
      <c r="G197" s="61"/>
      <c r="H197" s="61"/>
      <c r="I197" s="61"/>
      <c r="J197"/>
      <c r="K197"/>
      <c r="L197"/>
      <c r="M197" s="61"/>
      <c r="N197" s="61"/>
      <c r="O197" s="61"/>
      <c r="P197" s="61"/>
      <c r="Q197" s="61"/>
      <c r="R197"/>
      <c r="S197"/>
      <c r="T197"/>
      <c r="U197" s="61"/>
      <c r="V197" s="61"/>
      <c r="W197" s="61"/>
      <c r="X197" s="61"/>
      <c r="Y197" s="61"/>
      <c r="Z197"/>
      <c r="AA197"/>
      <c r="AB197"/>
      <c r="AC197" s="61"/>
      <c r="AD197" s="61"/>
      <c r="AE197" s="61"/>
      <c r="AF197" s="61"/>
      <c r="AG197" s="61"/>
      <c r="AH197"/>
      <c r="AI197"/>
      <c r="AJ197"/>
      <c r="AK197" s="61"/>
      <c r="AL197" s="61"/>
      <c r="AM197" s="61"/>
      <c r="AN197" s="135"/>
      <c r="AO197" s="135"/>
      <c r="AP197" s="135"/>
      <c r="AQ197" s="135"/>
      <c r="AR197" s="61"/>
    </row>
    <row r="198" spans="7:44" ht="15" x14ac:dyDescent="0.25">
      <c r="G198" s="61"/>
      <c r="H198" s="61"/>
      <c r="I198" s="61"/>
      <c r="J198"/>
      <c r="K198"/>
      <c r="L198"/>
      <c r="M198" s="61"/>
      <c r="N198" s="61"/>
      <c r="O198" s="61"/>
      <c r="P198" s="61"/>
      <c r="Q198" s="61"/>
      <c r="R198"/>
      <c r="S198"/>
      <c r="T198"/>
      <c r="U198" s="61"/>
      <c r="V198" s="61"/>
      <c r="W198" s="61"/>
      <c r="X198" s="61"/>
      <c r="Y198" s="61"/>
      <c r="Z198"/>
      <c r="AA198"/>
      <c r="AB198"/>
      <c r="AC198" s="61"/>
      <c r="AD198" s="61"/>
      <c r="AE198" s="61"/>
      <c r="AF198" s="61"/>
      <c r="AG198" s="61"/>
      <c r="AH198"/>
      <c r="AI198"/>
      <c r="AJ198"/>
      <c r="AK198" s="61"/>
      <c r="AL198" s="61"/>
      <c r="AM198" s="61"/>
      <c r="AN198" s="135"/>
      <c r="AO198" s="135"/>
      <c r="AP198" s="135"/>
      <c r="AQ198" s="135"/>
      <c r="AR198" s="61"/>
    </row>
    <row r="199" spans="7:44" ht="15" x14ac:dyDescent="0.25">
      <c r="G199" s="61"/>
      <c r="H199" s="61"/>
      <c r="I199" s="61"/>
      <c r="J199"/>
      <c r="K199"/>
      <c r="L199"/>
      <c r="M199" s="61"/>
      <c r="N199" s="61"/>
      <c r="O199" s="61"/>
      <c r="P199" s="61"/>
      <c r="Q199" s="61"/>
      <c r="R199"/>
      <c r="S199"/>
      <c r="T199"/>
      <c r="U199" s="61"/>
      <c r="V199" s="61"/>
      <c r="W199" s="61"/>
      <c r="X199" s="61"/>
      <c r="Y199" s="61"/>
      <c r="Z199"/>
      <c r="AA199"/>
      <c r="AB199"/>
      <c r="AC199" s="61"/>
      <c r="AD199" s="61"/>
      <c r="AE199" s="61"/>
      <c r="AF199" s="61"/>
      <c r="AG199" s="61"/>
      <c r="AH199"/>
      <c r="AI199"/>
      <c r="AJ199"/>
      <c r="AK199" s="61"/>
      <c r="AL199" s="61"/>
      <c r="AM199" s="61"/>
      <c r="AN199" s="135"/>
      <c r="AO199" s="135"/>
      <c r="AP199" s="135"/>
      <c r="AQ199" s="135"/>
      <c r="AR199" s="61"/>
    </row>
    <row r="200" spans="7:44" ht="15" x14ac:dyDescent="0.25">
      <c r="G200" s="61"/>
      <c r="H200" s="61"/>
      <c r="I200" s="61"/>
      <c r="J200"/>
      <c r="K200"/>
      <c r="L200"/>
      <c r="M200" s="61"/>
      <c r="N200" s="61"/>
      <c r="O200" s="61"/>
      <c r="P200" s="61"/>
      <c r="Q200" s="61"/>
      <c r="R200"/>
      <c r="S200"/>
      <c r="T200"/>
      <c r="U200" s="61"/>
      <c r="V200" s="61"/>
      <c r="W200" s="61"/>
      <c r="X200" s="61"/>
      <c r="Y200" s="61"/>
      <c r="Z200"/>
      <c r="AA200"/>
      <c r="AB200"/>
      <c r="AC200" s="61"/>
      <c r="AD200" s="61"/>
      <c r="AE200" s="61"/>
      <c r="AF200" s="61"/>
      <c r="AG200" s="61"/>
      <c r="AH200"/>
      <c r="AI200"/>
      <c r="AJ200"/>
      <c r="AK200" s="61"/>
      <c r="AL200" s="61"/>
      <c r="AM200" s="61"/>
      <c r="AN200" s="135"/>
      <c r="AO200" s="135"/>
      <c r="AP200" s="135"/>
      <c r="AQ200" s="135"/>
      <c r="AR200" s="61"/>
    </row>
    <row r="201" spans="7:44" ht="15" x14ac:dyDescent="0.25">
      <c r="G201" s="61"/>
      <c r="H201" s="61"/>
      <c r="I201" s="61"/>
      <c r="J201"/>
      <c r="K201"/>
      <c r="L201"/>
      <c r="M201" s="61"/>
      <c r="N201" s="61"/>
      <c r="O201" s="61"/>
      <c r="P201" s="61"/>
      <c r="Q201" s="61"/>
      <c r="R201"/>
      <c r="S201"/>
      <c r="T201"/>
      <c r="U201" s="61"/>
      <c r="V201" s="61"/>
      <c r="W201" s="61"/>
      <c r="X201" s="61"/>
      <c r="Y201" s="61"/>
      <c r="Z201"/>
      <c r="AA201"/>
      <c r="AB201"/>
      <c r="AC201" s="61"/>
      <c r="AD201" s="61"/>
      <c r="AE201" s="61"/>
      <c r="AF201" s="61"/>
      <c r="AG201" s="61"/>
      <c r="AH201"/>
      <c r="AI201"/>
      <c r="AJ201"/>
      <c r="AK201" s="61"/>
      <c r="AL201" s="61"/>
      <c r="AM201" s="61"/>
      <c r="AN201" s="135"/>
      <c r="AO201" s="135"/>
      <c r="AP201" s="135"/>
      <c r="AQ201" s="135"/>
      <c r="AR201" s="61"/>
    </row>
    <row r="202" spans="7:44" ht="15" x14ac:dyDescent="0.25">
      <c r="G202" s="61"/>
      <c r="H202" s="61"/>
      <c r="I202" s="61"/>
      <c r="J202"/>
      <c r="K202"/>
      <c r="L202"/>
      <c r="M202" s="61"/>
      <c r="N202" s="61"/>
      <c r="O202" s="61"/>
      <c r="P202" s="61"/>
      <c r="Q202" s="61"/>
      <c r="R202"/>
      <c r="S202"/>
      <c r="T202"/>
      <c r="U202" s="61"/>
      <c r="V202" s="61"/>
      <c r="W202" s="61"/>
      <c r="X202" s="61"/>
      <c r="Y202" s="61"/>
      <c r="Z202"/>
      <c r="AA202"/>
      <c r="AB202"/>
      <c r="AC202" s="61"/>
      <c r="AD202" s="61"/>
      <c r="AE202" s="61"/>
      <c r="AF202" s="61"/>
      <c r="AG202" s="61"/>
      <c r="AH202"/>
      <c r="AI202"/>
      <c r="AJ202"/>
      <c r="AK202" s="61"/>
      <c r="AL202" s="61"/>
      <c r="AM202" s="61"/>
      <c r="AN202" s="135"/>
      <c r="AO202" s="135"/>
      <c r="AP202" s="135"/>
      <c r="AQ202" s="135"/>
      <c r="AR202" s="61"/>
    </row>
    <row r="203" spans="7:44" ht="15" x14ac:dyDescent="0.25">
      <c r="G203" s="61"/>
      <c r="H203" s="61"/>
      <c r="I203" s="61"/>
      <c r="J203"/>
      <c r="K203"/>
      <c r="L203"/>
      <c r="M203" s="61"/>
      <c r="N203" s="61"/>
      <c r="O203" s="61"/>
      <c r="P203" s="61"/>
      <c r="Q203" s="61"/>
      <c r="R203"/>
      <c r="S203"/>
      <c r="T203"/>
      <c r="U203" s="61"/>
      <c r="V203" s="61"/>
      <c r="W203" s="61"/>
      <c r="X203" s="61"/>
      <c r="Y203" s="61"/>
      <c r="Z203"/>
      <c r="AA203"/>
      <c r="AB203"/>
      <c r="AC203" s="61"/>
      <c r="AD203" s="61"/>
      <c r="AE203" s="61"/>
      <c r="AF203" s="61"/>
      <c r="AG203" s="61"/>
      <c r="AH203"/>
      <c r="AI203"/>
      <c r="AJ203"/>
      <c r="AK203" s="61"/>
      <c r="AL203" s="61"/>
      <c r="AM203" s="61"/>
      <c r="AN203" s="135"/>
      <c r="AO203" s="135"/>
      <c r="AP203" s="135"/>
      <c r="AQ203" s="135"/>
      <c r="AR203" s="61"/>
    </row>
    <row r="204" spans="7:44" ht="15" x14ac:dyDescent="0.25">
      <c r="G204" s="61"/>
      <c r="H204" s="61"/>
      <c r="I204" s="61"/>
      <c r="J204"/>
      <c r="K204"/>
      <c r="L204"/>
      <c r="M204" s="61"/>
      <c r="N204" s="61"/>
      <c r="O204" s="61"/>
      <c r="P204" s="61"/>
      <c r="Q204" s="61"/>
      <c r="R204"/>
      <c r="S204"/>
      <c r="T204"/>
      <c r="U204" s="61"/>
      <c r="V204" s="61"/>
      <c r="W204" s="61"/>
      <c r="X204" s="61"/>
      <c r="Y204" s="61"/>
      <c r="Z204"/>
      <c r="AA204"/>
      <c r="AB204"/>
      <c r="AC204" s="61"/>
      <c r="AD204" s="61"/>
      <c r="AE204" s="61"/>
      <c r="AF204" s="61"/>
      <c r="AG204" s="61"/>
      <c r="AH204"/>
      <c r="AI204"/>
      <c r="AJ204"/>
      <c r="AK204" s="61"/>
      <c r="AL204" s="61"/>
      <c r="AM204" s="61"/>
      <c r="AN204" s="135"/>
      <c r="AO204" s="135"/>
      <c r="AP204" s="135"/>
      <c r="AQ204" s="135"/>
      <c r="AR204" s="61"/>
    </row>
    <row r="205" spans="7:44" ht="15" x14ac:dyDescent="0.25">
      <c r="G205" s="61"/>
      <c r="H205" s="61"/>
      <c r="I205" s="61"/>
      <c r="J205"/>
      <c r="K205"/>
      <c r="L205"/>
      <c r="M205" s="61"/>
      <c r="N205" s="61"/>
      <c r="O205" s="61"/>
      <c r="P205" s="61"/>
      <c r="Q205" s="61"/>
      <c r="R205"/>
      <c r="S205"/>
      <c r="T205"/>
      <c r="U205" s="61"/>
      <c r="V205" s="61"/>
      <c r="W205" s="61"/>
      <c r="X205" s="61"/>
      <c r="Y205" s="61"/>
      <c r="Z205"/>
      <c r="AA205"/>
      <c r="AB205"/>
      <c r="AC205" s="61"/>
      <c r="AD205" s="61"/>
      <c r="AE205" s="61"/>
      <c r="AF205" s="61"/>
      <c r="AG205" s="61"/>
      <c r="AH205"/>
      <c r="AI205"/>
      <c r="AJ205"/>
      <c r="AK205" s="61"/>
      <c r="AL205" s="61"/>
      <c r="AM205" s="61"/>
      <c r="AN205" s="135"/>
      <c r="AO205" s="135"/>
      <c r="AP205" s="135"/>
      <c r="AQ205" s="135"/>
      <c r="AR205" s="61"/>
    </row>
    <row r="206" spans="7:44" ht="15" x14ac:dyDescent="0.25">
      <c r="G206" s="61"/>
      <c r="H206" s="61"/>
      <c r="I206" s="61"/>
      <c r="J206"/>
      <c r="K206"/>
      <c r="L206"/>
      <c r="M206" s="61"/>
      <c r="N206" s="61"/>
      <c r="O206" s="61"/>
      <c r="P206" s="61"/>
      <c r="Q206" s="61"/>
      <c r="R206"/>
      <c r="S206"/>
      <c r="T206"/>
      <c r="U206" s="61"/>
      <c r="V206" s="61"/>
      <c r="W206" s="61"/>
      <c r="X206" s="61"/>
      <c r="Y206" s="61"/>
      <c r="Z206"/>
      <c r="AA206"/>
      <c r="AB206"/>
      <c r="AC206" s="61"/>
      <c r="AD206" s="61"/>
      <c r="AE206" s="61"/>
      <c r="AF206" s="61"/>
      <c r="AG206" s="61"/>
      <c r="AH206"/>
      <c r="AI206"/>
      <c r="AJ206"/>
      <c r="AK206" s="61"/>
      <c r="AL206" s="61"/>
      <c r="AM206" s="61"/>
      <c r="AN206" s="135"/>
      <c r="AO206" s="135"/>
      <c r="AP206" s="135"/>
      <c r="AQ206" s="135"/>
      <c r="AR206" s="61"/>
    </row>
    <row r="207" spans="7:44" ht="15" x14ac:dyDescent="0.25">
      <c r="G207" s="61"/>
      <c r="H207" s="61"/>
      <c r="I207" s="61"/>
      <c r="J207"/>
      <c r="K207"/>
      <c r="L207"/>
      <c r="M207" s="61"/>
      <c r="N207" s="61"/>
      <c r="O207" s="61"/>
      <c r="P207" s="61"/>
      <c r="Q207" s="61"/>
      <c r="R207"/>
      <c r="S207"/>
      <c r="T207"/>
      <c r="U207" s="61"/>
      <c r="V207" s="61"/>
      <c r="W207" s="61"/>
      <c r="X207" s="61"/>
      <c r="Y207" s="61"/>
      <c r="Z207"/>
      <c r="AA207"/>
      <c r="AB207"/>
      <c r="AC207" s="61"/>
      <c r="AD207" s="61"/>
      <c r="AE207" s="61"/>
      <c r="AF207" s="61"/>
      <c r="AG207" s="61"/>
      <c r="AH207"/>
      <c r="AI207"/>
      <c r="AJ207"/>
      <c r="AK207" s="61"/>
      <c r="AL207" s="61"/>
      <c r="AM207" s="61"/>
      <c r="AN207" s="135"/>
      <c r="AO207" s="135"/>
      <c r="AP207" s="135"/>
      <c r="AQ207" s="135"/>
      <c r="AR207" s="61"/>
    </row>
    <row r="208" spans="7:44" ht="15" x14ac:dyDescent="0.25">
      <c r="G208" s="61"/>
      <c r="H208" s="61"/>
      <c r="I208" s="61"/>
      <c r="J208"/>
      <c r="K208"/>
      <c r="L208"/>
      <c r="M208" s="61"/>
      <c r="N208" s="61"/>
      <c r="O208" s="61"/>
      <c r="P208" s="61"/>
      <c r="Q208" s="61"/>
      <c r="R208"/>
      <c r="S208"/>
      <c r="T208"/>
      <c r="U208" s="61"/>
      <c r="V208" s="61"/>
      <c r="W208" s="61"/>
      <c r="X208" s="61"/>
      <c r="Y208" s="61"/>
      <c r="Z208"/>
      <c r="AA208"/>
      <c r="AB208"/>
      <c r="AC208" s="61"/>
      <c r="AD208" s="61"/>
      <c r="AE208" s="61"/>
      <c r="AF208" s="61"/>
      <c r="AG208" s="61"/>
      <c r="AH208"/>
      <c r="AI208"/>
      <c r="AJ208"/>
      <c r="AK208" s="61"/>
      <c r="AL208" s="61"/>
      <c r="AM208" s="61"/>
      <c r="AN208" s="135"/>
      <c r="AO208" s="135"/>
      <c r="AP208" s="135"/>
      <c r="AQ208" s="135"/>
      <c r="AR208" s="61"/>
    </row>
    <row r="209" spans="7:44" ht="15" x14ac:dyDescent="0.25">
      <c r="G209" s="61"/>
      <c r="H209" s="61"/>
      <c r="I209" s="61"/>
      <c r="J209"/>
      <c r="K209"/>
      <c r="L209"/>
      <c r="M209" s="61"/>
      <c r="N209" s="61"/>
      <c r="O209" s="61"/>
      <c r="P209" s="61"/>
      <c r="Q209" s="61"/>
      <c r="R209"/>
      <c r="S209"/>
      <c r="T209"/>
      <c r="U209" s="61"/>
      <c r="V209" s="61"/>
      <c r="W209" s="61"/>
      <c r="X209" s="61"/>
      <c r="Y209" s="61"/>
      <c r="Z209"/>
      <c r="AA209"/>
      <c r="AB209"/>
      <c r="AC209" s="61"/>
      <c r="AD209" s="61"/>
      <c r="AE209" s="61"/>
      <c r="AF209" s="61"/>
      <c r="AG209" s="61"/>
      <c r="AH209"/>
      <c r="AI209"/>
      <c r="AJ209"/>
      <c r="AK209" s="61"/>
      <c r="AL209" s="61"/>
      <c r="AM209" s="61"/>
      <c r="AN209" s="135"/>
      <c r="AO209" s="135"/>
      <c r="AP209" s="135"/>
      <c r="AQ209" s="135"/>
      <c r="AR209" s="61"/>
    </row>
    <row r="210" spans="7:44" ht="15" x14ac:dyDescent="0.25">
      <c r="G210" s="61"/>
      <c r="H210" s="61"/>
      <c r="I210" s="61"/>
      <c r="J210"/>
      <c r="K210"/>
      <c r="L210"/>
      <c r="M210" s="61"/>
      <c r="N210" s="61"/>
      <c r="O210" s="61"/>
      <c r="P210" s="61"/>
      <c r="Q210" s="61"/>
      <c r="R210"/>
      <c r="S210"/>
      <c r="T210"/>
      <c r="U210" s="61"/>
      <c r="V210" s="61"/>
      <c r="W210" s="61"/>
      <c r="X210" s="61"/>
      <c r="Y210" s="61"/>
      <c r="Z210"/>
      <c r="AA210"/>
      <c r="AB210"/>
      <c r="AC210" s="61"/>
      <c r="AD210" s="61"/>
      <c r="AE210" s="61"/>
      <c r="AF210" s="61"/>
      <c r="AG210" s="61"/>
      <c r="AH210"/>
      <c r="AI210"/>
      <c r="AJ210"/>
      <c r="AK210" s="61"/>
      <c r="AL210" s="61"/>
      <c r="AM210" s="61"/>
      <c r="AN210" s="135"/>
      <c r="AO210" s="135"/>
      <c r="AP210" s="135"/>
      <c r="AQ210" s="135"/>
      <c r="AR210" s="61"/>
    </row>
    <row r="211" spans="7:44" ht="15" x14ac:dyDescent="0.25">
      <c r="G211" s="61"/>
      <c r="H211" s="61"/>
      <c r="I211" s="61"/>
      <c r="J211"/>
      <c r="K211"/>
      <c r="L211"/>
      <c r="M211" s="61"/>
      <c r="N211" s="61"/>
      <c r="O211" s="61"/>
      <c r="P211" s="61"/>
      <c r="Q211" s="61"/>
      <c r="R211"/>
      <c r="S211"/>
      <c r="T211"/>
      <c r="U211" s="61"/>
      <c r="V211" s="61"/>
      <c r="W211" s="61"/>
      <c r="X211" s="61"/>
      <c r="Y211" s="61"/>
      <c r="Z211"/>
      <c r="AA211"/>
      <c r="AB211"/>
      <c r="AC211" s="61"/>
      <c r="AD211" s="61"/>
      <c r="AE211" s="61"/>
      <c r="AF211" s="61"/>
      <c r="AG211" s="61"/>
      <c r="AH211"/>
      <c r="AI211"/>
      <c r="AJ211"/>
      <c r="AK211" s="61"/>
      <c r="AL211" s="61"/>
      <c r="AM211" s="61"/>
      <c r="AN211" s="135"/>
      <c r="AO211" s="135"/>
      <c r="AP211" s="135"/>
      <c r="AQ211" s="135"/>
      <c r="AR211" s="61"/>
    </row>
    <row r="212" spans="7:44" ht="15" x14ac:dyDescent="0.25">
      <c r="G212" s="61"/>
      <c r="H212" s="61"/>
      <c r="I212" s="61"/>
      <c r="J212"/>
      <c r="K212"/>
      <c r="L212"/>
      <c r="M212" s="61"/>
      <c r="N212" s="61"/>
      <c r="O212" s="61"/>
      <c r="P212" s="61"/>
      <c r="Q212" s="61"/>
      <c r="R212"/>
      <c r="S212"/>
      <c r="T212"/>
      <c r="U212" s="61"/>
      <c r="V212" s="61"/>
      <c r="W212" s="61"/>
      <c r="X212" s="61"/>
      <c r="Y212" s="61"/>
      <c r="Z212"/>
      <c r="AA212"/>
      <c r="AB212"/>
      <c r="AC212" s="61"/>
      <c r="AD212" s="61"/>
      <c r="AE212" s="61"/>
      <c r="AF212" s="61"/>
      <c r="AG212" s="61"/>
      <c r="AH212"/>
      <c r="AI212"/>
      <c r="AJ212"/>
      <c r="AK212" s="61"/>
      <c r="AL212" s="61"/>
      <c r="AM212" s="61"/>
      <c r="AN212" s="135"/>
      <c r="AO212" s="135"/>
      <c r="AP212" s="135"/>
      <c r="AQ212" s="135"/>
      <c r="AR212" s="61"/>
    </row>
    <row r="213" spans="7:44" ht="15" x14ac:dyDescent="0.25">
      <c r="G213" s="61"/>
      <c r="H213" s="61"/>
      <c r="I213" s="61"/>
      <c r="J213"/>
      <c r="K213"/>
      <c r="L213"/>
      <c r="M213" s="61"/>
      <c r="N213" s="61"/>
      <c r="O213" s="61"/>
      <c r="P213" s="61"/>
      <c r="Q213" s="61"/>
      <c r="R213"/>
      <c r="S213"/>
      <c r="T213"/>
      <c r="U213" s="61"/>
      <c r="V213" s="61"/>
      <c r="W213" s="61"/>
      <c r="X213" s="61"/>
      <c r="Y213" s="61"/>
      <c r="Z213"/>
      <c r="AA213"/>
      <c r="AB213"/>
      <c r="AC213" s="61"/>
      <c r="AD213" s="61"/>
      <c r="AE213" s="61"/>
      <c r="AF213" s="61"/>
      <c r="AG213" s="61"/>
      <c r="AH213"/>
      <c r="AI213"/>
      <c r="AJ213"/>
      <c r="AK213" s="61"/>
      <c r="AL213" s="61"/>
      <c r="AM213" s="61"/>
      <c r="AN213" s="135"/>
      <c r="AO213" s="135"/>
      <c r="AP213" s="135"/>
      <c r="AQ213" s="135"/>
      <c r="AR213" s="61"/>
    </row>
    <row r="214" spans="7:44" ht="15" x14ac:dyDescent="0.25">
      <c r="G214" s="61"/>
      <c r="H214" s="61"/>
      <c r="I214" s="61"/>
      <c r="J214"/>
      <c r="K214"/>
      <c r="L214"/>
      <c r="M214" s="61"/>
      <c r="N214" s="61"/>
      <c r="O214" s="61"/>
      <c r="P214" s="61"/>
      <c r="Q214" s="61"/>
      <c r="R214"/>
      <c r="S214"/>
      <c r="T214"/>
      <c r="U214" s="61"/>
      <c r="V214" s="61"/>
      <c r="W214" s="61"/>
      <c r="X214" s="61"/>
      <c r="Y214" s="61"/>
      <c r="Z214"/>
      <c r="AA214"/>
      <c r="AB214"/>
      <c r="AC214" s="61"/>
      <c r="AD214" s="61"/>
      <c r="AE214" s="61"/>
      <c r="AF214" s="61"/>
      <c r="AG214" s="61"/>
      <c r="AH214"/>
      <c r="AI214"/>
      <c r="AJ214"/>
      <c r="AK214" s="61"/>
      <c r="AL214" s="61"/>
      <c r="AM214" s="61"/>
      <c r="AN214" s="135"/>
      <c r="AO214" s="135"/>
      <c r="AP214" s="135"/>
      <c r="AQ214" s="135"/>
      <c r="AR214" s="61"/>
    </row>
    <row r="215" spans="7:44" ht="15" x14ac:dyDescent="0.25">
      <c r="G215" s="61"/>
      <c r="H215" s="61"/>
      <c r="I215" s="61"/>
      <c r="J215"/>
      <c r="K215"/>
      <c r="L215"/>
      <c r="M215" s="61"/>
      <c r="N215" s="61"/>
      <c r="O215" s="61"/>
      <c r="P215" s="61"/>
      <c r="Q215" s="61"/>
      <c r="R215"/>
      <c r="S215"/>
      <c r="T215"/>
      <c r="U215" s="61"/>
      <c r="V215" s="61"/>
      <c r="W215" s="61"/>
      <c r="X215" s="61"/>
      <c r="Y215" s="61"/>
      <c r="Z215"/>
      <c r="AA215"/>
      <c r="AB215"/>
      <c r="AC215" s="61"/>
      <c r="AD215" s="61"/>
      <c r="AE215" s="61"/>
      <c r="AF215" s="61"/>
      <c r="AG215" s="61"/>
      <c r="AH215"/>
      <c r="AI215"/>
      <c r="AJ215"/>
      <c r="AK215" s="61"/>
      <c r="AL215" s="61"/>
      <c r="AM215" s="61"/>
      <c r="AN215" s="135"/>
      <c r="AO215" s="135"/>
      <c r="AP215" s="135"/>
      <c r="AQ215" s="135"/>
      <c r="AR215" s="61"/>
    </row>
    <row r="216" spans="7:44" ht="15" x14ac:dyDescent="0.25">
      <c r="G216" s="61"/>
      <c r="H216" s="61"/>
      <c r="I216" s="61"/>
      <c r="J216"/>
      <c r="K216"/>
      <c r="L216"/>
      <c r="M216" s="61"/>
      <c r="N216" s="61"/>
      <c r="O216" s="61"/>
      <c r="P216" s="61"/>
      <c r="Q216" s="61"/>
      <c r="R216"/>
      <c r="S216"/>
      <c r="T216"/>
      <c r="U216" s="61"/>
      <c r="V216" s="61"/>
      <c r="W216" s="61"/>
      <c r="X216" s="61"/>
      <c r="Y216" s="61"/>
      <c r="Z216"/>
      <c r="AA216"/>
      <c r="AB216"/>
      <c r="AC216" s="61"/>
      <c r="AD216" s="61"/>
      <c r="AE216" s="61"/>
      <c r="AF216" s="61"/>
      <c r="AG216" s="61"/>
      <c r="AH216"/>
      <c r="AI216"/>
      <c r="AJ216"/>
      <c r="AK216" s="61"/>
      <c r="AL216" s="61"/>
      <c r="AM216" s="61"/>
      <c r="AN216" s="135"/>
      <c r="AO216" s="135"/>
      <c r="AP216" s="135"/>
      <c r="AQ216" s="135"/>
      <c r="AR216" s="61"/>
    </row>
    <row r="217" spans="7:44" ht="15" x14ac:dyDescent="0.25">
      <c r="G217" s="61"/>
      <c r="H217" s="61"/>
      <c r="I217" s="61"/>
      <c r="J217"/>
      <c r="K217"/>
      <c r="L217"/>
      <c r="M217" s="61"/>
      <c r="N217" s="61"/>
      <c r="O217" s="61"/>
      <c r="P217" s="61"/>
      <c r="Q217" s="61"/>
      <c r="R217"/>
      <c r="S217"/>
      <c r="T217"/>
      <c r="U217" s="61"/>
      <c r="V217" s="61"/>
      <c r="W217" s="61"/>
      <c r="X217" s="61"/>
      <c r="Y217" s="61"/>
      <c r="Z217"/>
      <c r="AA217"/>
      <c r="AB217"/>
      <c r="AC217" s="61"/>
      <c r="AD217" s="61"/>
      <c r="AE217" s="61"/>
      <c r="AF217" s="61"/>
      <c r="AG217" s="61"/>
      <c r="AH217"/>
      <c r="AI217"/>
      <c r="AJ217"/>
      <c r="AK217" s="61"/>
      <c r="AL217" s="61"/>
      <c r="AM217" s="61"/>
      <c r="AN217" s="135"/>
      <c r="AO217" s="135"/>
      <c r="AP217" s="135"/>
      <c r="AQ217" s="135"/>
      <c r="AR217" s="61"/>
    </row>
    <row r="218" spans="7:44" ht="15" x14ac:dyDescent="0.25">
      <c r="G218" s="61"/>
      <c r="H218" s="61"/>
      <c r="I218" s="61"/>
      <c r="J218"/>
      <c r="K218"/>
      <c r="L218"/>
      <c r="M218" s="61"/>
      <c r="N218" s="61"/>
      <c r="O218" s="61"/>
      <c r="P218" s="61"/>
      <c r="Q218" s="61"/>
      <c r="R218"/>
      <c r="S218"/>
      <c r="T218"/>
      <c r="U218" s="61"/>
      <c r="V218" s="61"/>
      <c r="W218" s="61"/>
      <c r="X218" s="61"/>
      <c r="Y218" s="61"/>
      <c r="Z218"/>
      <c r="AA218"/>
      <c r="AB218"/>
      <c r="AC218" s="61"/>
      <c r="AD218" s="61"/>
      <c r="AE218" s="61"/>
      <c r="AF218" s="61"/>
      <c r="AG218" s="61"/>
      <c r="AH218"/>
      <c r="AI218"/>
      <c r="AJ218"/>
      <c r="AK218" s="61"/>
      <c r="AL218" s="61"/>
      <c r="AM218" s="61"/>
      <c r="AN218" s="135"/>
      <c r="AO218" s="135"/>
      <c r="AP218" s="135"/>
      <c r="AQ218" s="135"/>
      <c r="AR218" s="61"/>
    </row>
    <row r="219" spans="7:44" ht="15" x14ac:dyDescent="0.25">
      <c r="G219" s="61"/>
      <c r="H219" s="61"/>
      <c r="I219" s="61"/>
      <c r="J219"/>
      <c r="K219"/>
      <c r="L219"/>
      <c r="M219" s="61"/>
      <c r="N219" s="61"/>
      <c r="O219" s="61"/>
      <c r="P219" s="61"/>
      <c r="Q219" s="61"/>
      <c r="R219"/>
      <c r="S219"/>
      <c r="T219"/>
      <c r="U219" s="61"/>
      <c r="V219" s="61"/>
      <c r="W219" s="61"/>
      <c r="X219" s="61"/>
      <c r="Y219" s="61"/>
      <c r="Z219"/>
      <c r="AA219"/>
      <c r="AB219"/>
      <c r="AC219" s="61"/>
      <c r="AD219" s="61"/>
      <c r="AE219" s="61"/>
      <c r="AF219" s="61"/>
      <c r="AG219" s="61"/>
      <c r="AH219"/>
      <c r="AI219"/>
      <c r="AJ219"/>
      <c r="AK219" s="61"/>
      <c r="AL219" s="61"/>
      <c r="AM219" s="61"/>
      <c r="AN219" s="135"/>
      <c r="AO219" s="135"/>
      <c r="AP219" s="135"/>
      <c r="AQ219" s="135"/>
      <c r="AR219" s="61"/>
    </row>
    <row r="220" spans="7:44" ht="15" x14ac:dyDescent="0.25">
      <c r="G220" s="61"/>
      <c r="H220" s="61"/>
      <c r="I220" s="61"/>
      <c r="J220"/>
      <c r="K220"/>
      <c r="L220"/>
      <c r="M220" s="61"/>
      <c r="N220" s="61"/>
      <c r="O220" s="61"/>
      <c r="P220" s="61"/>
      <c r="Q220" s="61"/>
      <c r="R220"/>
      <c r="S220"/>
      <c r="T220"/>
      <c r="U220" s="61"/>
      <c r="V220" s="61"/>
      <c r="W220" s="61"/>
      <c r="X220" s="61"/>
      <c r="Y220" s="61"/>
      <c r="Z220"/>
      <c r="AA220"/>
      <c r="AB220"/>
      <c r="AC220" s="61"/>
      <c r="AD220" s="61"/>
      <c r="AE220" s="61"/>
      <c r="AF220" s="61"/>
      <c r="AG220" s="61"/>
      <c r="AH220"/>
      <c r="AI220"/>
      <c r="AJ220"/>
      <c r="AK220" s="61"/>
      <c r="AL220" s="61"/>
      <c r="AM220" s="61"/>
      <c r="AN220" s="135"/>
      <c r="AO220" s="135"/>
      <c r="AP220" s="135"/>
      <c r="AQ220" s="135"/>
      <c r="AR220" s="61"/>
    </row>
    <row r="221" spans="7:44" ht="15" x14ac:dyDescent="0.25">
      <c r="G221" s="61"/>
      <c r="H221" s="61"/>
      <c r="I221" s="61"/>
      <c r="J221"/>
      <c r="K221"/>
      <c r="L221"/>
      <c r="M221" s="61"/>
      <c r="N221" s="61"/>
      <c r="O221" s="61"/>
      <c r="P221" s="61"/>
      <c r="Q221" s="61"/>
      <c r="R221"/>
      <c r="S221"/>
      <c r="T221"/>
      <c r="U221" s="61"/>
      <c r="V221" s="61"/>
      <c r="W221" s="61"/>
      <c r="X221" s="61"/>
      <c r="Y221" s="61"/>
      <c r="Z221"/>
      <c r="AA221"/>
      <c r="AB221"/>
      <c r="AC221" s="61"/>
      <c r="AD221" s="61"/>
      <c r="AE221" s="61"/>
      <c r="AF221" s="61"/>
      <c r="AG221" s="61"/>
      <c r="AH221"/>
      <c r="AI221"/>
      <c r="AJ221"/>
      <c r="AK221" s="61"/>
      <c r="AL221" s="61"/>
      <c r="AM221" s="61"/>
      <c r="AN221" s="135"/>
      <c r="AO221" s="135"/>
      <c r="AP221" s="135"/>
      <c r="AQ221" s="135"/>
      <c r="AR221" s="61"/>
    </row>
    <row r="222" spans="7:44" ht="15" x14ac:dyDescent="0.25">
      <c r="G222" s="61"/>
      <c r="H222" s="61"/>
      <c r="I222" s="61"/>
      <c r="J222"/>
      <c r="K222"/>
      <c r="L222"/>
      <c r="M222" s="61"/>
      <c r="N222" s="61"/>
      <c r="O222" s="61"/>
      <c r="P222" s="61"/>
      <c r="Q222" s="61"/>
      <c r="R222"/>
      <c r="S222"/>
      <c r="T222"/>
      <c r="U222" s="61"/>
      <c r="V222" s="61"/>
      <c r="W222" s="61"/>
      <c r="X222" s="61"/>
      <c r="Y222" s="61"/>
      <c r="Z222"/>
      <c r="AA222"/>
      <c r="AB222"/>
      <c r="AC222" s="61"/>
      <c r="AD222" s="61"/>
      <c r="AE222" s="61"/>
      <c r="AF222" s="61"/>
      <c r="AG222" s="61"/>
      <c r="AH222"/>
      <c r="AI222"/>
      <c r="AJ222"/>
      <c r="AK222" s="61"/>
      <c r="AL222" s="61"/>
      <c r="AM222" s="61"/>
      <c r="AN222" s="135"/>
      <c r="AO222" s="135"/>
      <c r="AP222" s="135"/>
      <c r="AQ222" s="135"/>
      <c r="AR222" s="61"/>
    </row>
    <row r="223" spans="7:44" ht="15" x14ac:dyDescent="0.25">
      <c r="G223" s="61"/>
      <c r="H223" s="61"/>
      <c r="I223" s="61"/>
      <c r="J223"/>
      <c r="K223"/>
      <c r="L223"/>
      <c r="M223" s="61"/>
      <c r="N223" s="61"/>
      <c r="O223" s="61"/>
      <c r="P223" s="61"/>
      <c r="Q223" s="61"/>
      <c r="R223"/>
      <c r="S223"/>
      <c r="T223"/>
      <c r="U223" s="61"/>
      <c r="V223" s="61"/>
      <c r="W223" s="61"/>
      <c r="X223" s="61"/>
      <c r="Y223" s="61"/>
      <c r="Z223"/>
      <c r="AA223"/>
      <c r="AB223"/>
      <c r="AC223" s="61"/>
      <c r="AD223" s="61"/>
      <c r="AE223" s="61"/>
      <c r="AF223" s="61"/>
      <c r="AG223" s="61"/>
      <c r="AH223"/>
      <c r="AI223"/>
      <c r="AJ223"/>
      <c r="AK223" s="61"/>
      <c r="AL223" s="61"/>
      <c r="AM223" s="61"/>
      <c r="AN223" s="135"/>
      <c r="AO223" s="135"/>
      <c r="AP223" s="135"/>
      <c r="AQ223" s="135"/>
      <c r="AR223" s="61"/>
    </row>
    <row r="224" spans="7:44" ht="15" x14ac:dyDescent="0.25">
      <c r="G224" s="61"/>
      <c r="H224" s="61"/>
      <c r="I224" s="61"/>
      <c r="J224"/>
      <c r="K224"/>
      <c r="L224"/>
      <c r="M224" s="61"/>
      <c r="N224" s="61"/>
      <c r="O224" s="61"/>
      <c r="P224" s="61"/>
      <c r="Q224" s="61"/>
      <c r="R224"/>
      <c r="S224"/>
      <c r="T224"/>
      <c r="U224" s="61"/>
      <c r="V224" s="61"/>
      <c r="W224" s="61"/>
      <c r="X224" s="61"/>
      <c r="Y224" s="61"/>
      <c r="Z224"/>
      <c r="AA224"/>
      <c r="AB224"/>
      <c r="AC224" s="61"/>
      <c r="AD224" s="61"/>
      <c r="AE224" s="61"/>
      <c r="AF224" s="61"/>
      <c r="AG224" s="61"/>
      <c r="AH224"/>
      <c r="AI224"/>
      <c r="AJ224"/>
      <c r="AK224" s="61"/>
      <c r="AL224" s="61"/>
      <c r="AM224" s="61"/>
      <c r="AN224" s="135"/>
      <c r="AO224" s="135"/>
      <c r="AP224" s="135"/>
      <c r="AQ224" s="135"/>
      <c r="AR224" s="61"/>
    </row>
    <row r="225" spans="7:44" ht="15" x14ac:dyDescent="0.25">
      <c r="G225" s="61"/>
      <c r="H225" s="61"/>
      <c r="I225" s="61"/>
      <c r="J225"/>
      <c r="K225"/>
      <c r="L225"/>
      <c r="M225" s="61"/>
      <c r="N225" s="61"/>
      <c r="O225" s="61"/>
      <c r="P225" s="61"/>
      <c r="Q225" s="61"/>
      <c r="R225"/>
      <c r="S225"/>
      <c r="T225"/>
      <c r="U225" s="61"/>
      <c r="V225" s="61"/>
      <c r="W225" s="61"/>
      <c r="X225" s="61"/>
      <c r="Y225" s="61"/>
      <c r="Z225"/>
      <c r="AA225"/>
      <c r="AB225"/>
      <c r="AC225" s="61"/>
      <c r="AD225" s="61"/>
      <c r="AE225" s="61"/>
      <c r="AF225" s="61"/>
      <c r="AG225" s="61"/>
      <c r="AH225"/>
      <c r="AI225"/>
      <c r="AJ225"/>
      <c r="AK225" s="61"/>
      <c r="AL225" s="61"/>
      <c r="AM225" s="61"/>
      <c r="AN225" s="135"/>
      <c r="AO225" s="135"/>
      <c r="AP225" s="135"/>
      <c r="AQ225" s="135"/>
      <c r="AR225" s="61"/>
    </row>
    <row r="226" spans="7:44" ht="15" x14ac:dyDescent="0.25">
      <c r="G226" s="61"/>
      <c r="H226" s="61"/>
      <c r="I226" s="61"/>
      <c r="J226"/>
      <c r="K226"/>
      <c r="L226"/>
      <c r="M226" s="61"/>
      <c r="N226" s="61"/>
      <c r="O226" s="61"/>
      <c r="P226" s="61"/>
      <c r="Q226" s="61"/>
      <c r="R226"/>
      <c r="S226"/>
      <c r="T226"/>
      <c r="U226" s="61"/>
      <c r="V226" s="61"/>
      <c r="W226" s="61"/>
      <c r="X226" s="61"/>
      <c r="Y226" s="61"/>
      <c r="Z226"/>
      <c r="AA226"/>
      <c r="AB226"/>
      <c r="AC226" s="61"/>
      <c r="AD226" s="61"/>
      <c r="AE226" s="61"/>
      <c r="AF226" s="61"/>
      <c r="AG226" s="61"/>
      <c r="AH226"/>
      <c r="AI226"/>
      <c r="AJ226"/>
      <c r="AK226" s="61"/>
      <c r="AL226" s="61"/>
      <c r="AM226" s="61"/>
      <c r="AN226" s="135"/>
      <c r="AO226" s="135"/>
      <c r="AP226" s="135"/>
      <c r="AQ226" s="135"/>
      <c r="AR226" s="61"/>
    </row>
    <row r="227" spans="7:44" ht="15" x14ac:dyDescent="0.25">
      <c r="G227" s="61"/>
      <c r="H227" s="61"/>
      <c r="I227" s="61"/>
      <c r="J227"/>
      <c r="K227"/>
      <c r="L227"/>
      <c r="M227" s="61"/>
      <c r="N227" s="61"/>
      <c r="O227" s="61"/>
      <c r="P227" s="61"/>
      <c r="Q227" s="61"/>
      <c r="R227"/>
      <c r="S227"/>
      <c r="T227"/>
      <c r="U227" s="61"/>
      <c r="V227" s="61"/>
      <c r="W227" s="61"/>
      <c r="X227" s="61"/>
      <c r="Y227" s="61"/>
      <c r="Z227"/>
      <c r="AA227"/>
      <c r="AB227"/>
      <c r="AC227" s="61"/>
      <c r="AD227" s="61"/>
      <c r="AE227" s="61"/>
      <c r="AF227" s="61"/>
      <c r="AG227" s="61"/>
      <c r="AH227"/>
      <c r="AI227"/>
      <c r="AJ227"/>
      <c r="AK227" s="61"/>
      <c r="AL227" s="61"/>
      <c r="AM227" s="61"/>
      <c r="AN227" s="135"/>
      <c r="AO227" s="135"/>
      <c r="AP227" s="135"/>
      <c r="AQ227" s="135"/>
      <c r="AR227" s="61"/>
    </row>
    <row r="228" spans="7:44" ht="15" x14ac:dyDescent="0.25">
      <c r="G228" s="61"/>
      <c r="H228" s="61"/>
      <c r="I228" s="61"/>
      <c r="J228"/>
      <c r="K228"/>
      <c r="L228"/>
      <c r="M228" s="61"/>
      <c r="N228" s="61"/>
      <c r="O228" s="61"/>
      <c r="P228" s="61"/>
      <c r="Q228" s="61"/>
      <c r="R228"/>
      <c r="S228"/>
      <c r="T228"/>
      <c r="U228" s="61"/>
      <c r="V228" s="61"/>
      <c r="W228" s="61"/>
      <c r="X228" s="61"/>
      <c r="Y228" s="61"/>
      <c r="Z228"/>
      <c r="AA228"/>
      <c r="AB228"/>
      <c r="AC228" s="61"/>
      <c r="AD228" s="61"/>
      <c r="AE228" s="61"/>
      <c r="AF228" s="61"/>
      <c r="AG228" s="61"/>
      <c r="AH228"/>
      <c r="AI228"/>
      <c r="AJ228"/>
      <c r="AK228" s="61"/>
      <c r="AL228" s="61"/>
      <c r="AM228" s="61"/>
      <c r="AN228" s="135"/>
      <c r="AO228" s="135"/>
      <c r="AP228" s="135"/>
      <c r="AQ228" s="135"/>
      <c r="AR228" s="61"/>
    </row>
    <row r="229" spans="7:44" ht="15" x14ac:dyDescent="0.25">
      <c r="G229" s="61"/>
      <c r="H229" s="61"/>
      <c r="I229" s="61"/>
      <c r="J229"/>
      <c r="K229"/>
      <c r="L229"/>
      <c r="M229" s="61"/>
      <c r="N229" s="61"/>
      <c r="O229" s="61"/>
      <c r="P229" s="61"/>
      <c r="Q229" s="61"/>
      <c r="R229"/>
      <c r="S229"/>
      <c r="T229"/>
      <c r="U229" s="61"/>
      <c r="V229" s="61"/>
      <c r="W229" s="61"/>
      <c r="X229" s="61"/>
      <c r="Y229" s="61"/>
      <c r="Z229"/>
      <c r="AA229"/>
      <c r="AB229"/>
      <c r="AC229" s="61"/>
      <c r="AD229" s="61"/>
      <c r="AE229" s="61"/>
      <c r="AF229" s="61"/>
      <c r="AG229" s="61"/>
      <c r="AH229"/>
      <c r="AI229"/>
      <c r="AJ229"/>
      <c r="AK229" s="61"/>
      <c r="AL229" s="61"/>
      <c r="AM229" s="61"/>
      <c r="AN229" s="135"/>
      <c r="AO229" s="135"/>
      <c r="AP229" s="135"/>
      <c r="AQ229" s="135"/>
      <c r="AR229" s="61"/>
    </row>
    <row r="230" spans="7:44" ht="15" x14ac:dyDescent="0.25">
      <c r="G230" s="61"/>
      <c r="H230" s="61"/>
      <c r="I230" s="61"/>
      <c r="J230"/>
      <c r="K230"/>
      <c r="L230"/>
      <c r="M230" s="61"/>
      <c r="N230" s="61"/>
      <c r="O230" s="61"/>
      <c r="P230" s="61"/>
      <c r="Q230" s="61"/>
      <c r="R230"/>
      <c r="S230"/>
      <c r="T230"/>
      <c r="U230" s="61"/>
      <c r="V230" s="61"/>
      <c r="W230" s="61"/>
      <c r="X230" s="61"/>
      <c r="Y230" s="61"/>
      <c r="Z230"/>
      <c r="AA230"/>
      <c r="AB230"/>
      <c r="AC230" s="61"/>
      <c r="AD230" s="61"/>
      <c r="AE230" s="61"/>
      <c r="AF230" s="61"/>
      <c r="AG230" s="61"/>
      <c r="AH230"/>
      <c r="AI230"/>
      <c r="AJ230"/>
      <c r="AK230" s="61"/>
      <c r="AL230" s="61"/>
      <c r="AM230" s="61"/>
      <c r="AN230" s="135"/>
      <c r="AO230" s="135"/>
      <c r="AP230" s="135"/>
      <c r="AQ230" s="135"/>
      <c r="AR230" s="61"/>
    </row>
    <row r="231" spans="7:44" ht="15" x14ac:dyDescent="0.25">
      <c r="G231" s="61"/>
      <c r="H231" s="61"/>
      <c r="I231" s="61"/>
      <c r="J231"/>
      <c r="K231"/>
      <c r="L231"/>
      <c r="M231" s="61"/>
      <c r="N231" s="61"/>
      <c r="O231" s="61"/>
      <c r="P231" s="61"/>
      <c r="Q231" s="61"/>
      <c r="R231"/>
      <c r="S231"/>
      <c r="T231"/>
      <c r="U231" s="61"/>
      <c r="V231" s="61"/>
      <c r="W231" s="61"/>
      <c r="X231" s="61"/>
      <c r="Y231" s="61"/>
      <c r="Z231"/>
      <c r="AA231"/>
      <c r="AB231"/>
      <c r="AC231" s="61"/>
      <c r="AD231" s="61"/>
      <c r="AE231" s="61"/>
      <c r="AF231" s="61"/>
      <c r="AG231" s="61"/>
      <c r="AH231"/>
      <c r="AI231"/>
      <c r="AJ231"/>
      <c r="AK231" s="61"/>
      <c r="AL231" s="61"/>
      <c r="AM231" s="61"/>
      <c r="AN231" s="135"/>
      <c r="AO231" s="135"/>
      <c r="AP231" s="135"/>
      <c r="AQ231" s="135"/>
      <c r="AR231" s="61"/>
    </row>
    <row r="232" spans="7:44" ht="15" x14ac:dyDescent="0.25">
      <c r="G232" s="61"/>
      <c r="H232" s="61"/>
      <c r="I232" s="61"/>
      <c r="J232"/>
      <c r="K232"/>
      <c r="L232"/>
      <c r="M232" s="61"/>
      <c r="N232" s="61"/>
      <c r="O232" s="61"/>
      <c r="P232" s="61"/>
      <c r="Q232" s="61"/>
      <c r="R232"/>
      <c r="S232"/>
      <c r="T232"/>
      <c r="U232" s="61"/>
      <c r="V232" s="61"/>
      <c r="W232" s="61"/>
      <c r="X232" s="61"/>
      <c r="Y232" s="61"/>
      <c r="Z232"/>
      <c r="AA232"/>
      <c r="AB232"/>
      <c r="AC232" s="61"/>
      <c r="AD232" s="61"/>
      <c r="AE232" s="61"/>
      <c r="AF232" s="61"/>
      <c r="AG232" s="61"/>
      <c r="AH232"/>
      <c r="AI232"/>
      <c r="AJ232"/>
      <c r="AK232" s="61"/>
      <c r="AL232" s="61"/>
      <c r="AM232" s="61"/>
      <c r="AN232" s="135"/>
      <c r="AO232" s="135"/>
      <c r="AP232" s="135"/>
      <c r="AQ232" s="135"/>
      <c r="AR232" s="61"/>
    </row>
    <row r="233" spans="7:44" ht="15" x14ac:dyDescent="0.25">
      <c r="G233" s="61"/>
      <c r="H233" s="61"/>
      <c r="I233" s="61"/>
      <c r="J233"/>
      <c r="K233"/>
      <c r="L233"/>
      <c r="M233" s="61"/>
      <c r="N233" s="61"/>
      <c r="O233" s="61"/>
      <c r="P233" s="61"/>
      <c r="Q233" s="61"/>
      <c r="R233"/>
      <c r="S233"/>
      <c r="T233"/>
      <c r="U233" s="61"/>
      <c r="V233" s="61"/>
      <c r="W233" s="61"/>
      <c r="X233" s="61"/>
      <c r="Y233" s="61"/>
      <c r="Z233"/>
      <c r="AA233"/>
      <c r="AB233"/>
      <c r="AC233" s="61"/>
      <c r="AD233" s="61"/>
      <c r="AE233" s="61"/>
      <c r="AF233" s="61"/>
      <c r="AG233" s="61"/>
      <c r="AH233"/>
      <c r="AI233"/>
      <c r="AJ233"/>
      <c r="AK233" s="61"/>
      <c r="AL233" s="61"/>
      <c r="AM233" s="61"/>
      <c r="AN233" s="135"/>
      <c r="AO233" s="135"/>
      <c r="AP233" s="135"/>
      <c r="AQ233" s="135"/>
      <c r="AR233" s="61"/>
    </row>
    <row r="234" spans="7:44" ht="15" x14ac:dyDescent="0.25">
      <c r="G234" s="61"/>
      <c r="H234" s="61"/>
      <c r="I234" s="61"/>
      <c r="J234"/>
      <c r="K234"/>
      <c r="L234"/>
      <c r="M234" s="61"/>
      <c r="N234" s="61"/>
      <c r="O234" s="61"/>
      <c r="P234" s="61"/>
      <c r="Q234" s="61"/>
      <c r="R234"/>
      <c r="S234"/>
      <c r="T234"/>
      <c r="U234" s="61"/>
      <c r="V234" s="61"/>
      <c r="W234" s="61"/>
      <c r="X234" s="61"/>
      <c r="Y234" s="61"/>
      <c r="Z234"/>
      <c r="AA234"/>
      <c r="AB234"/>
      <c r="AC234" s="61"/>
      <c r="AD234" s="61"/>
      <c r="AE234" s="61"/>
      <c r="AF234" s="61"/>
      <c r="AG234" s="61"/>
      <c r="AH234"/>
      <c r="AI234"/>
      <c r="AJ234"/>
      <c r="AK234" s="61"/>
      <c r="AL234" s="61"/>
      <c r="AM234" s="61"/>
      <c r="AN234" s="135"/>
      <c r="AO234" s="135"/>
      <c r="AP234" s="135"/>
      <c r="AQ234" s="135"/>
      <c r="AR234" s="61"/>
    </row>
    <row r="235" spans="7:44" ht="15" x14ac:dyDescent="0.25">
      <c r="G235" s="61"/>
      <c r="H235" s="61"/>
      <c r="I235" s="61"/>
      <c r="J235"/>
      <c r="K235"/>
      <c r="L235"/>
      <c r="M235" s="61"/>
      <c r="N235" s="61"/>
      <c r="O235" s="61"/>
      <c r="P235" s="61"/>
      <c r="Q235" s="61"/>
      <c r="R235"/>
      <c r="S235"/>
      <c r="T235"/>
      <c r="U235" s="61"/>
      <c r="V235" s="61"/>
      <c r="W235" s="61"/>
      <c r="X235" s="61"/>
      <c r="Y235" s="61"/>
      <c r="Z235"/>
      <c r="AA235"/>
      <c r="AB235"/>
      <c r="AC235" s="61"/>
      <c r="AD235" s="61"/>
      <c r="AE235" s="61"/>
      <c r="AF235" s="61"/>
      <c r="AG235" s="61"/>
      <c r="AH235"/>
      <c r="AI235"/>
      <c r="AJ235"/>
      <c r="AK235" s="61"/>
      <c r="AL235" s="61"/>
      <c r="AM235" s="61"/>
      <c r="AN235" s="135"/>
      <c r="AO235" s="135"/>
      <c r="AP235" s="135"/>
      <c r="AQ235" s="135"/>
      <c r="AR235" s="61"/>
    </row>
    <row r="236" spans="7:44" ht="15" x14ac:dyDescent="0.25">
      <c r="G236" s="61"/>
      <c r="H236" s="61"/>
      <c r="I236" s="61"/>
      <c r="J236"/>
      <c r="K236"/>
      <c r="L236"/>
      <c r="M236" s="61"/>
      <c r="N236" s="61"/>
      <c r="O236" s="61"/>
      <c r="P236" s="61"/>
      <c r="Q236" s="61"/>
      <c r="R236"/>
      <c r="S236"/>
      <c r="T236"/>
      <c r="U236" s="61"/>
      <c r="V236" s="61"/>
      <c r="W236" s="61"/>
      <c r="X236" s="61"/>
      <c r="Y236" s="61"/>
      <c r="Z236"/>
      <c r="AA236"/>
      <c r="AB236"/>
      <c r="AC236" s="61"/>
      <c r="AD236" s="61"/>
      <c r="AE236" s="61"/>
      <c r="AF236" s="61"/>
      <c r="AG236" s="61"/>
      <c r="AH236"/>
      <c r="AI236"/>
      <c r="AJ236"/>
      <c r="AK236" s="61"/>
      <c r="AL236" s="61"/>
      <c r="AM236" s="61"/>
      <c r="AN236" s="135"/>
      <c r="AO236" s="135"/>
      <c r="AP236" s="135"/>
      <c r="AQ236" s="135"/>
      <c r="AR236" s="61"/>
    </row>
    <row r="237" spans="7:44" ht="15" x14ac:dyDescent="0.25">
      <c r="G237" s="61"/>
      <c r="H237" s="61"/>
      <c r="I237" s="61"/>
      <c r="J237"/>
      <c r="K237"/>
      <c r="L237"/>
      <c r="M237" s="61"/>
      <c r="N237" s="61"/>
      <c r="O237" s="61"/>
      <c r="P237" s="61"/>
      <c r="Q237" s="61"/>
      <c r="R237"/>
      <c r="S237"/>
      <c r="T237"/>
      <c r="U237" s="61"/>
      <c r="V237" s="61"/>
      <c r="W237" s="61"/>
      <c r="X237" s="61"/>
      <c r="Y237" s="61"/>
      <c r="Z237"/>
      <c r="AA237"/>
      <c r="AB237"/>
      <c r="AC237" s="61"/>
      <c r="AD237" s="61"/>
      <c r="AE237" s="61"/>
      <c r="AF237" s="61"/>
      <c r="AG237" s="61"/>
      <c r="AH237"/>
      <c r="AI237"/>
      <c r="AJ237"/>
      <c r="AK237" s="61"/>
      <c r="AL237" s="61"/>
      <c r="AM237" s="61"/>
      <c r="AN237" s="135"/>
      <c r="AO237" s="135"/>
      <c r="AP237" s="135"/>
      <c r="AQ237" s="135"/>
      <c r="AR237" s="61"/>
    </row>
    <row r="238" spans="7:44" ht="15" x14ac:dyDescent="0.25">
      <c r="G238" s="61"/>
      <c r="H238" s="61"/>
      <c r="I238" s="61"/>
      <c r="J238"/>
      <c r="K238"/>
      <c r="L238"/>
      <c r="M238" s="61"/>
      <c r="N238" s="61"/>
      <c r="O238" s="61"/>
      <c r="P238" s="61"/>
      <c r="Q238" s="61"/>
      <c r="R238"/>
      <c r="S238"/>
      <c r="T238"/>
      <c r="U238" s="61"/>
      <c r="V238" s="61"/>
      <c r="W238" s="61"/>
      <c r="X238" s="61"/>
      <c r="Y238" s="61"/>
      <c r="Z238"/>
      <c r="AA238"/>
      <c r="AB238"/>
      <c r="AC238" s="61"/>
      <c r="AD238" s="61"/>
      <c r="AE238" s="61"/>
      <c r="AF238" s="61"/>
      <c r="AG238" s="61"/>
      <c r="AH238"/>
      <c r="AI238"/>
      <c r="AJ238"/>
      <c r="AK238" s="61"/>
      <c r="AL238" s="61"/>
      <c r="AM238" s="61"/>
      <c r="AN238" s="135"/>
      <c r="AO238" s="135"/>
      <c r="AP238" s="135"/>
      <c r="AQ238" s="135"/>
      <c r="AR238" s="61"/>
    </row>
    <row r="239" spans="7:44" ht="15" x14ac:dyDescent="0.25">
      <c r="G239" s="61"/>
      <c r="H239" s="61"/>
      <c r="I239" s="61"/>
      <c r="J239"/>
      <c r="K239"/>
      <c r="L239"/>
      <c r="M239" s="61"/>
      <c r="N239" s="61"/>
      <c r="O239" s="61"/>
      <c r="P239" s="61"/>
      <c r="Q239" s="61"/>
      <c r="R239"/>
      <c r="S239"/>
      <c r="T239"/>
      <c r="U239" s="61"/>
      <c r="V239" s="61"/>
      <c r="W239" s="61"/>
      <c r="X239" s="61"/>
      <c r="Y239" s="61"/>
      <c r="Z239"/>
      <c r="AA239"/>
      <c r="AB239"/>
      <c r="AC239" s="61"/>
      <c r="AD239" s="61"/>
      <c r="AE239" s="61"/>
      <c r="AF239" s="61"/>
      <c r="AG239" s="61"/>
      <c r="AH239"/>
      <c r="AI239"/>
      <c r="AJ239"/>
      <c r="AK239" s="61"/>
      <c r="AL239" s="61"/>
      <c r="AM239" s="61"/>
      <c r="AN239" s="135"/>
      <c r="AO239" s="135"/>
      <c r="AP239" s="135"/>
      <c r="AQ239" s="135"/>
      <c r="AR239" s="61"/>
    </row>
    <row r="240" spans="7:44" ht="15" x14ac:dyDescent="0.25">
      <c r="G240" s="61"/>
      <c r="H240" s="61"/>
      <c r="I240" s="61"/>
      <c r="J240"/>
      <c r="K240"/>
      <c r="L240"/>
      <c r="M240" s="61"/>
      <c r="N240" s="61"/>
      <c r="O240" s="61"/>
      <c r="P240" s="61"/>
      <c r="Q240" s="61"/>
      <c r="R240"/>
      <c r="S240"/>
      <c r="T240"/>
      <c r="U240" s="61"/>
      <c r="V240" s="61"/>
      <c r="W240" s="61"/>
      <c r="X240" s="61"/>
      <c r="Y240" s="61"/>
      <c r="Z240"/>
      <c r="AA240"/>
      <c r="AB240"/>
      <c r="AC240" s="61"/>
      <c r="AD240" s="61"/>
      <c r="AE240" s="61"/>
      <c r="AF240" s="61"/>
      <c r="AG240" s="61"/>
      <c r="AH240"/>
      <c r="AI240"/>
      <c r="AJ240"/>
      <c r="AK240" s="61"/>
      <c r="AL240" s="61"/>
      <c r="AM240" s="61"/>
      <c r="AN240" s="135"/>
      <c r="AO240" s="135"/>
      <c r="AP240" s="135"/>
      <c r="AQ240" s="135"/>
      <c r="AR240" s="61"/>
    </row>
    <row r="241" spans="7:44" ht="15" x14ac:dyDescent="0.25">
      <c r="G241" s="61"/>
      <c r="H241" s="61"/>
      <c r="I241" s="61"/>
      <c r="J241"/>
      <c r="K241"/>
      <c r="L241"/>
      <c r="M241" s="61"/>
      <c r="N241" s="61"/>
      <c r="O241" s="61"/>
      <c r="P241" s="61"/>
      <c r="Q241" s="61"/>
      <c r="R241"/>
      <c r="S241"/>
      <c r="T241"/>
      <c r="U241" s="61"/>
      <c r="V241" s="61"/>
      <c r="W241" s="61"/>
      <c r="X241" s="61"/>
      <c r="Y241" s="61"/>
      <c r="Z241"/>
      <c r="AA241"/>
      <c r="AB241"/>
      <c r="AC241" s="61"/>
      <c r="AD241" s="61"/>
      <c r="AE241" s="61"/>
      <c r="AF241" s="61"/>
      <c r="AG241" s="61"/>
      <c r="AH241"/>
      <c r="AI241"/>
      <c r="AJ241"/>
      <c r="AK241" s="61"/>
      <c r="AL241" s="61"/>
      <c r="AM241" s="61"/>
      <c r="AN241" s="135"/>
      <c r="AO241" s="135"/>
      <c r="AP241" s="135"/>
      <c r="AQ241" s="135"/>
      <c r="AR241" s="61"/>
    </row>
    <row r="242" spans="7:44" ht="15" x14ac:dyDescent="0.25">
      <c r="G242" s="61"/>
      <c r="H242" s="61"/>
      <c r="I242" s="61"/>
      <c r="J242"/>
      <c r="K242"/>
      <c r="L242"/>
      <c r="M242" s="61"/>
      <c r="N242" s="61"/>
      <c r="O242" s="61"/>
      <c r="P242" s="61"/>
      <c r="Q242" s="61"/>
      <c r="R242"/>
      <c r="S242"/>
      <c r="T242"/>
      <c r="U242" s="61"/>
      <c r="V242" s="61"/>
      <c r="W242" s="61"/>
      <c r="X242" s="61"/>
      <c r="Y242" s="61"/>
      <c r="Z242"/>
      <c r="AA242"/>
      <c r="AB242"/>
      <c r="AC242" s="61"/>
      <c r="AD242" s="61"/>
      <c r="AE242" s="61"/>
      <c r="AF242" s="61"/>
      <c r="AG242" s="61"/>
      <c r="AH242"/>
      <c r="AI242"/>
      <c r="AJ242"/>
      <c r="AK242" s="61"/>
      <c r="AL242" s="61"/>
      <c r="AM242" s="61"/>
      <c r="AN242" s="135"/>
      <c r="AO242" s="135"/>
      <c r="AP242" s="135"/>
      <c r="AQ242" s="135"/>
      <c r="AR242" s="61"/>
    </row>
    <row r="243" spans="7:44" ht="15" x14ac:dyDescent="0.25">
      <c r="G243" s="61"/>
      <c r="H243" s="61"/>
      <c r="I243" s="61"/>
      <c r="J243"/>
      <c r="K243"/>
      <c r="L243"/>
      <c r="M243" s="61"/>
      <c r="N243" s="61"/>
      <c r="O243" s="61"/>
      <c r="P243" s="61"/>
      <c r="Q243" s="61"/>
      <c r="R243"/>
      <c r="S243"/>
      <c r="T243"/>
      <c r="U243" s="61"/>
      <c r="V243" s="61"/>
      <c r="W243" s="61"/>
      <c r="X243" s="61"/>
      <c r="Y243" s="61"/>
      <c r="Z243"/>
      <c r="AA243"/>
      <c r="AB243"/>
      <c r="AC243" s="61"/>
      <c r="AD243" s="61"/>
      <c r="AE243" s="61"/>
      <c r="AF243" s="61"/>
      <c r="AG243" s="61"/>
      <c r="AH243"/>
      <c r="AI243"/>
      <c r="AJ243"/>
      <c r="AK243" s="61"/>
      <c r="AL243" s="61"/>
      <c r="AM243" s="61"/>
      <c r="AN243" s="135"/>
      <c r="AO243" s="135"/>
      <c r="AP243" s="135"/>
      <c r="AQ243" s="135"/>
      <c r="AR243" s="61"/>
    </row>
    <row r="244" spans="7:44" ht="15" x14ac:dyDescent="0.25">
      <c r="G244" s="61"/>
      <c r="H244" s="61"/>
      <c r="I244" s="61"/>
      <c r="J244"/>
      <c r="K244"/>
      <c r="L244"/>
      <c r="M244" s="61"/>
      <c r="N244" s="61"/>
      <c r="O244" s="61"/>
      <c r="P244" s="61"/>
      <c r="Q244" s="61"/>
      <c r="R244"/>
      <c r="S244"/>
      <c r="T244"/>
      <c r="U244" s="61"/>
      <c r="V244" s="61"/>
      <c r="W244" s="61"/>
      <c r="X244" s="61"/>
      <c r="Y244" s="61"/>
      <c r="Z244"/>
      <c r="AA244"/>
      <c r="AB244"/>
      <c r="AC244" s="61"/>
      <c r="AD244" s="61"/>
      <c r="AE244" s="61"/>
      <c r="AF244" s="61"/>
      <c r="AG244" s="61"/>
      <c r="AH244"/>
      <c r="AI244"/>
      <c r="AJ244"/>
      <c r="AK244" s="61"/>
      <c r="AL244" s="61"/>
      <c r="AM244" s="61"/>
      <c r="AN244" s="135"/>
      <c r="AO244" s="135"/>
      <c r="AP244" s="135"/>
      <c r="AQ244" s="135"/>
      <c r="AR244" s="61"/>
    </row>
    <row r="245" spans="7:44" ht="15" x14ac:dyDescent="0.25">
      <c r="G245" s="61"/>
      <c r="H245" s="61"/>
      <c r="I245" s="61"/>
      <c r="J245"/>
      <c r="K245"/>
      <c r="L245"/>
      <c r="M245" s="61"/>
      <c r="N245" s="61"/>
      <c r="O245" s="61"/>
      <c r="P245" s="61"/>
      <c r="Q245" s="61"/>
      <c r="R245"/>
      <c r="S245"/>
      <c r="T245"/>
      <c r="U245" s="61"/>
      <c r="V245" s="61"/>
      <c r="W245" s="61"/>
      <c r="X245" s="61"/>
      <c r="Y245" s="61"/>
      <c r="Z245"/>
      <c r="AA245"/>
      <c r="AB245"/>
      <c r="AC245" s="61"/>
      <c r="AD245" s="61"/>
      <c r="AE245" s="61"/>
      <c r="AF245" s="61"/>
      <c r="AG245" s="61"/>
      <c r="AH245"/>
      <c r="AI245"/>
      <c r="AJ245"/>
      <c r="AK245" s="61"/>
      <c r="AL245" s="61"/>
      <c r="AM245" s="61"/>
      <c r="AN245" s="135"/>
      <c r="AO245" s="135"/>
      <c r="AP245" s="135"/>
      <c r="AQ245" s="135"/>
      <c r="AR245" s="61"/>
    </row>
    <row r="246" spans="7:44" ht="15" x14ac:dyDescent="0.25">
      <c r="G246" s="61"/>
      <c r="H246" s="61"/>
      <c r="I246" s="61"/>
      <c r="J246"/>
      <c r="K246"/>
      <c r="L246"/>
      <c r="M246" s="61"/>
      <c r="N246" s="61"/>
      <c r="O246" s="61"/>
      <c r="P246" s="61"/>
      <c r="Q246" s="61"/>
      <c r="R246"/>
      <c r="S246"/>
      <c r="T246"/>
      <c r="U246" s="61"/>
      <c r="V246" s="61"/>
      <c r="W246" s="61"/>
      <c r="X246" s="61"/>
      <c r="Y246" s="61"/>
      <c r="Z246"/>
      <c r="AA246"/>
      <c r="AB246"/>
      <c r="AC246" s="61"/>
      <c r="AD246" s="61"/>
      <c r="AE246" s="61"/>
      <c r="AF246" s="61"/>
      <c r="AG246" s="61"/>
      <c r="AH246"/>
      <c r="AI246"/>
      <c r="AJ246"/>
      <c r="AK246" s="61"/>
      <c r="AL246" s="61"/>
      <c r="AM246" s="61"/>
      <c r="AN246" s="135"/>
      <c r="AO246" s="135"/>
      <c r="AP246" s="135"/>
      <c r="AQ246" s="135"/>
      <c r="AR246" s="61"/>
    </row>
    <row r="247" spans="7:44" ht="15" x14ac:dyDescent="0.25">
      <c r="G247" s="61"/>
      <c r="H247" s="61"/>
      <c r="I247" s="61"/>
      <c r="J247"/>
      <c r="K247"/>
      <c r="L247"/>
      <c r="M247" s="61"/>
      <c r="N247" s="61"/>
      <c r="O247" s="61"/>
      <c r="P247" s="61"/>
      <c r="Q247" s="61"/>
      <c r="R247"/>
      <c r="S247"/>
      <c r="T247"/>
      <c r="U247" s="61"/>
      <c r="V247" s="61"/>
      <c r="W247" s="61"/>
      <c r="X247" s="61"/>
      <c r="Y247" s="61"/>
      <c r="Z247"/>
      <c r="AA247"/>
      <c r="AB247"/>
      <c r="AC247" s="61"/>
      <c r="AD247" s="61"/>
      <c r="AE247" s="61"/>
      <c r="AF247" s="61"/>
      <c r="AG247" s="61"/>
      <c r="AH247"/>
      <c r="AI247"/>
      <c r="AJ247"/>
      <c r="AK247" s="61"/>
      <c r="AL247" s="61"/>
      <c r="AM247" s="61"/>
      <c r="AN247" s="135"/>
      <c r="AO247" s="135"/>
      <c r="AP247" s="135"/>
      <c r="AQ247" s="135"/>
      <c r="AR247" s="61"/>
    </row>
    <row r="248" spans="7:44" ht="15" x14ac:dyDescent="0.25">
      <c r="G248" s="61"/>
      <c r="H248" s="61"/>
      <c r="I248" s="61"/>
      <c r="J248"/>
      <c r="K248"/>
      <c r="L248"/>
      <c r="M248" s="61"/>
      <c r="N248" s="61"/>
      <c r="O248" s="61"/>
      <c r="P248" s="61"/>
      <c r="Q248" s="61"/>
      <c r="R248"/>
      <c r="S248"/>
      <c r="T248"/>
      <c r="U248" s="61"/>
      <c r="V248" s="61"/>
      <c r="W248" s="61"/>
      <c r="X248" s="61"/>
      <c r="Y248" s="61"/>
      <c r="Z248"/>
      <c r="AA248"/>
      <c r="AB248"/>
      <c r="AC248" s="61"/>
      <c r="AD248" s="61"/>
      <c r="AE248" s="61"/>
      <c r="AF248" s="61"/>
      <c r="AG248" s="61"/>
      <c r="AH248"/>
      <c r="AI248"/>
      <c r="AJ248"/>
      <c r="AK248" s="61"/>
      <c r="AL248" s="61"/>
      <c r="AM248" s="61"/>
      <c r="AN248" s="135"/>
      <c r="AO248" s="135"/>
      <c r="AP248" s="135"/>
      <c r="AQ248" s="135"/>
      <c r="AR248" s="61"/>
    </row>
    <row r="249" spans="7:44" ht="15" x14ac:dyDescent="0.25">
      <c r="G249" s="61"/>
      <c r="H249" s="61"/>
      <c r="I249" s="61"/>
      <c r="J249"/>
      <c r="K249"/>
      <c r="L249"/>
      <c r="M249" s="61"/>
      <c r="N249" s="61"/>
      <c r="O249" s="61"/>
      <c r="P249" s="61"/>
      <c r="Q249" s="61"/>
      <c r="R249"/>
      <c r="S249"/>
      <c r="T249"/>
      <c r="U249" s="61"/>
      <c r="V249" s="61"/>
      <c r="W249" s="61"/>
      <c r="X249" s="61"/>
      <c r="Y249" s="61"/>
      <c r="Z249"/>
      <c r="AA249"/>
      <c r="AB249"/>
      <c r="AC249" s="61"/>
      <c r="AD249" s="61"/>
      <c r="AE249" s="61"/>
      <c r="AF249" s="61"/>
      <c r="AG249" s="61"/>
      <c r="AH249"/>
      <c r="AI249"/>
      <c r="AJ249"/>
      <c r="AK249" s="61"/>
      <c r="AL249" s="61"/>
      <c r="AM249" s="61"/>
      <c r="AN249" s="135"/>
      <c r="AO249" s="135"/>
      <c r="AP249" s="135"/>
      <c r="AQ249" s="135"/>
      <c r="AR249" s="61"/>
    </row>
    <row r="250" spans="7:44" ht="15" x14ac:dyDescent="0.25">
      <c r="G250" s="61"/>
      <c r="H250" s="61"/>
      <c r="I250" s="61"/>
      <c r="J250"/>
      <c r="K250"/>
      <c r="L250"/>
      <c r="M250" s="61"/>
      <c r="N250" s="61"/>
      <c r="O250" s="61"/>
      <c r="P250" s="61"/>
      <c r="Q250" s="61"/>
      <c r="R250"/>
      <c r="S250"/>
      <c r="T250"/>
      <c r="U250" s="61"/>
      <c r="V250" s="61"/>
      <c r="W250" s="61"/>
      <c r="X250" s="61"/>
      <c r="Y250" s="61"/>
      <c r="Z250"/>
      <c r="AA250"/>
      <c r="AB250"/>
      <c r="AC250" s="61"/>
      <c r="AD250" s="61"/>
      <c r="AE250" s="61"/>
      <c r="AF250" s="61"/>
      <c r="AG250" s="61"/>
      <c r="AH250"/>
      <c r="AI250"/>
      <c r="AJ250"/>
      <c r="AK250" s="61"/>
      <c r="AL250" s="61"/>
      <c r="AM250" s="61"/>
      <c r="AN250" s="135"/>
      <c r="AO250" s="135"/>
      <c r="AP250" s="135"/>
      <c r="AQ250" s="135"/>
      <c r="AR250" s="61"/>
    </row>
    <row r="251" spans="7:44" ht="15" x14ac:dyDescent="0.25">
      <c r="G251" s="61"/>
      <c r="H251" s="61"/>
      <c r="I251" s="61"/>
      <c r="J251"/>
      <c r="K251"/>
      <c r="L251"/>
      <c r="M251" s="61"/>
      <c r="N251" s="61"/>
      <c r="O251" s="61"/>
      <c r="P251" s="61"/>
      <c r="Q251" s="61"/>
      <c r="R251"/>
      <c r="S251"/>
      <c r="T251"/>
      <c r="U251" s="61"/>
      <c r="V251" s="61"/>
      <c r="W251" s="61"/>
      <c r="X251" s="61"/>
      <c r="Y251" s="61"/>
      <c r="Z251"/>
      <c r="AA251"/>
      <c r="AB251"/>
      <c r="AC251" s="61"/>
      <c r="AD251" s="61"/>
      <c r="AE251" s="61"/>
      <c r="AF251" s="61"/>
      <c r="AG251" s="61"/>
      <c r="AH251"/>
      <c r="AI251"/>
      <c r="AJ251"/>
      <c r="AK251" s="61"/>
      <c r="AL251" s="61"/>
      <c r="AM251" s="61"/>
      <c r="AN251" s="135"/>
      <c r="AO251" s="135"/>
      <c r="AP251" s="135"/>
      <c r="AQ251" s="135"/>
      <c r="AR251" s="61"/>
    </row>
    <row r="252" spans="7:44" ht="15" x14ac:dyDescent="0.25">
      <c r="G252" s="61"/>
      <c r="H252" s="61"/>
      <c r="I252" s="61"/>
      <c r="J252"/>
      <c r="K252"/>
      <c r="L252"/>
      <c r="M252" s="61"/>
      <c r="N252" s="61"/>
      <c r="O252" s="61"/>
      <c r="P252" s="61"/>
      <c r="Q252" s="61"/>
      <c r="R252"/>
      <c r="S252"/>
      <c r="T252"/>
      <c r="U252" s="61"/>
      <c r="V252" s="61"/>
      <c r="W252" s="61"/>
      <c r="X252" s="61"/>
      <c r="Y252" s="61"/>
      <c r="Z252"/>
      <c r="AA252"/>
      <c r="AB252"/>
      <c r="AC252" s="61"/>
      <c r="AD252" s="61"/>
      <c r="AE252" s="61"/>
      <c r="AF252" s="61"/>
      <c r="AG252" s="61"/>
      <c r="AH252"/>
      <c r="AI252"/>
      <c r="AJ252"/>
      <c r="AK252" s="61"/>
      <c r="AL252" s="61"/>
      <c r="AM252" s="61"/>
      <c r="AN252" s="135"/>
      <c r="AO252" s="135"/>
      <c r="AP252" s="135"/>
      <c r="AQ252" s="135"/>
      <c r="AR252" s="61"/>
    </row>
    <row r="253" spans="7:44" ht="15" x14ac:dyDescent="0.25">
      <c r="G253" s="61"/>
      <c r="H253" s="61"/>
      <c r="I253" s="61"/>
      <c r="J253"/>
      <c r="K253"/>
      <c r="L253"/>
      <c r="M253" s="61"/>
      <c r="N253" s="61"/>
      <c r="O253" s="61"/>
      <c r="P253" s="61"/>
      <c r="Q253" s="61"/>
      <c r="R253"/>
      <c r="S253"/>
      <c r="T253"/>
      <c r="U253" s="61"/>
      <c r="V253" s="61"/>
      <c r="W253" s="61"/>
      <c r="X253" s="61"/>
      <c r="Y253" s="61"/>
      <c r="Z253"/>
      <c r="AA253"/>
      <c r="AB253"/>
      <c r="AC253" s="61"/>
      <c r="AD253" s="61"/>
      <c r="AE253" s="61"/>
      <c r="AF253" s="61"/>
      <c r="AG253" s="61"/>
      <c r="AH253"/>
      <c r="AI253"/>
      <c r="AJ253"/>
      <c r="AK253" s="61"/>
      <c r="AL253" s="61"/>
      <c r="AM253" s="61"/>
      <c r="AN253" s="135"/>
      <c r="AO253" s="135"/>
      <c r="AP253" s="135"/>
      <c r="AQ253" s="135"/>
      <c r="AR253" s="61"/>
    </row>
    <row r="254" spans="7:44" ht="15" x14ac:dyDescent="0.25">
      <c r="G254" s="61"/>
      <c r="H254" s="61"/>
      <c r="I254" s="61"/>
      <c r="J254"/>
      <c r="K254"/>
      <c r="L254"/>
      <c r="M254" s="61"/>
      <c r="N254" s="61"/>
      <c r="O254" s="61"/>
      <c r="P254" s="61"/>
      <c r="Q254" s="61"/>
      <c r="R254"/>
      <c r="S254"/>
      <c r="T254"/>
      <c r="U254" s="61"/>
      <c r="V254" s="61"/>
      <c r="W254" s="61"/>
      <c r="X254" s="61"/>
      <c r="Y254" s="61"/>
      <c r="Z254"/>
      <c r="AA254"/>
      <c r="AB254"/>
      <c r="AC254" s="61"/>
      <c r="AD254" s="61"/>
      <c r="AE254" s="61"/>
      <c r="AF254" s="61"/>
      <c r="AG254" s="61"/>
      <c r="AH254"/>
      <c r="AI254"/>
      <c r="AJ254"/>
      <c r="AK254" s="61"/>
      <c r="AL254" s="61"/>
      <c r="AM254" s="61"/>
      <c r="AN254" s="135"/>
      <c r="AO254" s="135"/>
      <c r="AP254" s="135"/>
      <c r="AQ254" s="135"/>
      <c r="AR254" s="61"/>
    </row>
    <row r="255" spans="7:44" ht="15" x14ac:dyDescent="0.25">
      <c r="G255" s="61"/>
      <c r="H255" s="61"/>
      <c r="I255" s="61"/>
      <c r="J255"/>
      <c r="K255"/>
      <c r="L255"/>
      <c r="M255" s="61"/>
      <c r="N255" s="61"/>
      <c r="O255" s="61"/>
      <c r="P255" s="61"/>
      <c r="Q255" s="61"/>
      <c r="R255"/>
      <c r="S255"/>
      <c r="T255"/>
      <c r="U255" s="61"/>
      <c r="V255" s="61"/>
      <c r="W255" s="61"/>
      <c r="X255" s="61"/>
      <c r="Y255" s="61"/>
      <c r="Z255"/>
      <c r="AA255"/>
      <c r="AB255"/>
      <c r="AC255" s="61"/>
      <c r="AD255" s="61"/>
      <c r="AE255" s="61"/>
      <c r="AF255" s="61"/>
      <c r="AG255" s="61"/>
      <c r="AH255"/>
      <c r="AI255"/>
      <c r="AJ255"/>
      <c r="AK255" s="61"/>
      <c r="AL255" s="61"/>
      <c r="AM255" s="61"/>
      <c r="AN255" s="135"/>
      <c r="AO255" s="135"/>
      <c r="AP255" s="135"/>
      <c r="AQ255" s="135"/>
      <c r="AR255" s="61"/>
    </row>
    <row r="256" spans="7:44" ht="15" x14ac:dyDescent="0.25">
      <c r="G256" s="61"/>
      <c r="H256" s="61"/>
      <c r="I256" s="61"/>
      <c r="J256"/>
      <c r="K256"/>
      <c r="L256"/>
      <c r="M256" s="61"/>
      <c r="N256" s="61"/>
      <c r="O256" s="61"/>
      <c r="P256" s="61"/>
      <c r="Q256" s="61"/>
      <c r="R256"/>
      <c r="S256"/>
      <c r="T256"/>
      <c r="U256" s="61"/>
      <c r="V256" s="61"/>
      <c r="W256" s="61"/>
      <c r="X256" s="61"/>
      <c r="Y256" s="61"/>
      <c r="Z256"/>
      <c r="AA256"/>
      <c r="AB256"/>
      <c r="AC256" s="61"/>
      <c r="AD256" s="61"/>
      <c r="AE256" s="61"/>
      <c r="AF256" s="61"/>
      <c r="AG256" s="61"/>
      <c r="AH256"/>
      <c r="AI256"/>
      <c r="AJ256"/>
      <c r="AK256" s="61"/>
      <c r="AL256" s="61"/>
      <c r="AM256" s="61"/>
      <c r="AN256" s="135"/>
      <c r="AO256" s="135"/>
      <c r="AP256" s="135"/>
      <c r="AQ256" s="135"/>
      <c r="AR256" s="61"/>
    </row>
    <row r="257" spans="7:44" ht="15" x14ac:dyDescent="0.25">
      <c r="G257" s="61"/>
      <c r="H257" s="61"/>
      <c r="I257" s="61"/>
      <c r="J257"/>
      <c r="K257"/>
      <c r="L257"/>
      <c r="M257" s="61"/>
      <c r="N257" s="61"/>
      <c r="O257" s="61"/>
      <c r="P257" s="61"/>
      <c r="Q257" s="61"/>
      <c r="R257"/>
      <c r="S257"/>
      <c r="T257"/>
      <c r="U257" s="61"/>
      <c r="V257" s="61"/>
      <c r="W257" s="61"/>
      <c r="X257" s="61"/>
      <c r="Y257" s="61"/>
      <c r="Z257"/>
      <c r="AA257"/>
      <c r="AB257"/>
      <c r="AC257" s="61"/>
      <c r="AD257" s="61"/>
      <c r="AE257" s="61"/>
      <c r="AF257" s="61"/>
      <c r="AG257" s="61"/>
      <c r="AH257"/>
      <c r="AI257"/>
      <c r="AJ257"/>
      <c r="AK257" s="61"/>
      <c r="AL257" s="61"/>
      <c r="AM257" s="61"/>
      <c r="AN257" s="135"/>
      <c r="AO257" s="135"/>
      <c r="AP257" s="135"/>
      <c r="AQ257" s="135"/>
      <c r="AR257" s="61"/>
    </row>
    <row r="258" spans="7:44" ht="15" x14ac:dyDescent="0.25">
      <c r="G258" s="61"/>
      <c r="H258" s="61"/>
      <c r="I258" s="61"/>
      <c r="J258"/>
      <c r="K258"/>
      <c r="L258"/>
      <c r="M258" s="61"/>
      <c r="N258" s="61"/>
      <c r="O258" s="61"/>
      <c r="P258" s="61"/>
      <c r="Q258" s="61"/>
      <c r="R258"/>
      <c r="S258"/>
      <c r="T258"/>
      <c r="U258" s="61"/>
      <c r="V258" s="61"/>
      <c r="W258" s="61"/>
      <c r="X258" s="61"/>
      <c r="Y258" s="61"/>
      <c r="Z258"/>
      <c r="AA258"/>
      <c r="AB258"/>
      <c r="AC258" s="61"/>
      <c r="AD258" s="61"/>
      <c r="AE258" s="61"/>
      <c r="AF258" s="61"/>
      <c r="AG258" s="61"/>
      <c r="AH258"/>
      <c r="AI258"/>
      <c r="AJ258"/>
      <c r="AK258" s="61"/>
      <c r="AL258" s="61"/>
      <c r="AM258" s="61"/>
      <c r="AN258" s="135"/>
      <c r="AO258" s="135"/>
      <c r="AP258" s="135"/>
      <c r="AQ258" s="135"/>
      <c r="AR258" s="61"/>
    </row>
    <row r="259" spans="7:44" ht="15" x14ac:dyDescent="0.25">
      <c r="G259" s="61"/>
      <c r="H259" s="61"/>
      <c r="I259" s="61"/>
      <c r="J259"/>
      <c r="K259"/>
      <c r="L259"/>
      <c r="M259" s="61"/>
      <c r="N259" s="61"/>
      <c r="O259" s="61"/>
      <c r="P259" s="61"/>
      <c r="Q259" s="61"/>
      <c r="R259"/>
      <c r="S259"/>
      <c r="T259"/>
      <c r="U259" s="61"/>
      <c r="V259" s="61"/>
      <c r="W259" s="61"/>
      <c r="X259" s="61"/>
      <c r="Y259" s="61"/>
      <c r="Z259"/>
      <c r="AA259"/>
      <c r="AB259"/>
      <c r="AC259" s="61"/>
      <c r="AD259" s="61"/>
      <c r="AE259" s="61"/>
      <c r="AF259" s="61"/>
      <c r="AG259" s="61"/>
      <c r="AH259"/>
      <c r="AI259"/>
      <c r="AJ259"/>
      <c r="AK259" s="61"/>
      <c r="AL259" s="61"/>
      <c r="AM259" s="61"/>
      <c r="AN259" s="135"/>
      <c r="AO259" s="135"/>
      <c r="AP259" s="135"/>
      <c r="AQ259" s="135"/>
      <c r="AR259" s="61"/>
    </row>
    <row r="260" spans="7:44" ht="15" x14ac:dyDescent="0.25">
      <c r="G260" s="61"/>
      <c r="H260" s="61"/>
      <c r="I260" s="61"/>
      <c r="J260"/>
      <c r="K260"/>
      <c r="L260"/>
      <c r="M260" s="61"/>
      <c r="N260" s="61"/>
      <c r="O260" s="61"/>
      <c r="P260" s="61"/>
      <c r="Q260" s="61"/>
      <c r="R260"/>
      <c r="S260"/>
      <c r="T260"/>
      <c r="U260" s="61"/>
      <c r="V260" s="61"/>
      <c r="W260" s="61"/>
      <c r="X260" s="61"/>
      <c r="Y260" s="61"/>
      <c r="Z260"/>
      <c r="AA260"/>
      <c r="AB260"/>
      <c r="AC260" s="61"/>
      <c r="AD260" s="61"/>
      <c r="AE260" s="61"/>
      <c r="AF260" s="61"/>
      <c r="AG260" s="61"/>
      <c r="AH260"/>
      <c r="AI260"/>
      <c r="AJ260"/>
      <c r="AK260" s="61"/>
      <c r="AL260" s="61"/>
      <c r="AM260" s="61"/>
      <c r="AN260" s="135"/>
      <c r="AO260" s="135"/>
      <c r="AP260" s="135"/>
      <c r="AQ260" s="135"/>
      <c r="AR260" s="61"/>
    </row>
    <row r="261" spans="7:44" ht="15" x14ac:dyDescent="0.25">
      <c r="G261" s="61"/>
      <c r="H261" s="61"/>
      <c r="I261" s="61"/>
      <c r="J261"/>
      <c r="K261"/>
      <c r="L261"/>
      <c r="M261" s="61"/>
      <c r="N261" s="61"/>
      <c r="O261" s="61"/>
      <c r="P261" s="61"/>
      <c r="Q261" s="61"/>
      <c r="R261"/>
      <c r="S261"/>
      <c r="T261"/>
      <c r="U261" s="61"/>
      <c r="V261" s="61"/>
      <c r="W261" s="61"/>
      <c r="X261" s="61"/>
      <c r="Y261" s="61"/>
      <c r="Z261"/>
      <c r="AA261"/>
      <c r="AB261"/>
      <c r="AC261" s="61"/>
      <c r="AD261" s="61"/>
      <c r="AE261" s="61"/>
      <c r="AF261" s="61"/>
      <c r="AG261" s="61"/>
      <c r="AH261"/>
      <c r="AI261"/>
      <c r="AJ261"/>
      <c r="AK261" s="61"/>
      <c r="AL261" s="61"/>
      <c r="AM261" s="61"/>
      <c r="AN261" s="135"/>
      <c r="AO261" s="135"/>
      <c r="AP261" s="135"/>
      <c r="AQ261" s="135"/>
      <c r="AR261" s="61"/>
    </row>
    <row r="262" spans="7:44" ht="15" x14ac:dyDescent="0.25">
      <c r="G262" s="61"/>
      <c r="H262" s="61"/>
      <c r="I262" s="61"/>
      <c r="J262"/>
      <c r="K262"/>
      <c r="L262"/>
      <c r="M262" s="61"/>
      <c r="N262" s="61"/>
      <c r="O262" s="61"/>
      <c r="P262" s="61"/>
      <c r="Q262" s="61"/>
      <c r="R262"/>
      <c r="S262"/>
      <c r="T262"/>
      <c r="U262" s="61"/>
      <c r="V262" s="61"/>
      <c r="W262" s="61"/>
      <c r="X262" s="61"/>
      <c r="Y262" s="61"/>
      <c r="Z262"/>
      <c r="AA262"/>
      <c r="AB262"/>
      <c r="AC262" s="61"/>
      <c r="AD262" s="61"/>
      <c r="AE262" s="61"/>
      <c r="AF262" s="61"/>
      <c r="AG262" s="61"/>
      <c r="AH262"/>
      <c r="AI262"/>
      <c r="AJ262"/>
      <c r="AK262" s="61"/>
      <c r="AL262" s="61"/>
      <c r="AM262" s="61"/>
      <c r="AN262" s="135"/>
      <c r="AO262" s="135"/>
      <c r="AP262" s="135"/>
      <c r="AQ262" s="135"/>
      <c r="AR262" s="61"/>
    </row>
    <row r="263" spans="7:44" ht="15" x14ac:dyDescent="0.25">
      <c r="G263" s="61"/>
      <c r="H263" s="61"/>
      <c r="I263" s="61"/>
      <c r="J263"/>
      <c r="K263"/>
      <c r="L263"/>
      <c r="M263" s="61"/>
      <c r="N263" s="61"/>
      <c r="O263" s="61"/>
      <c r="P263" s="61"/>
      <c r="Q263" s="61"/>
      <c r="R263"/>
      <c r="S263"/>
      <c r="T263"/>
      <c r="U263" s="61"/>
      <c r="V263" s="61"/>
      <c r="W263" s="61"/>
      <c r="X263" s="61"/>
      <c r="Y263" s="61"/>
      <c r="Z263"/>
      <c r="AA263"/>
      <c r="AB263"/>
      <c r="AC263" s="61"/>
      <c r="AD263" s="61"/>
      <c r="AE263" s="61"/>
      <c r="AF263" s="61"/>
      <c r="AG263" s="61"/>
      <c r="AH263"/>
      <c r="AI263"/>
      <c r="AJ263"/>
      <c r="AK263" s="61"/>
      <c r="AL263" s="61"/>
      <c r="AM263" s="61"/>
      <c r="AN263" s="135"/>
      <c r="AO263" s="135"/>
      <c r="AP263" s="135"/>
      <c r="AQ263" s="135"/>
      <c r="AR263" s="61"/>
    </row>
    <row r="264" spans="7:44" ht="15" x14ac:dyDescent="0.25">
      <c r="G264" s="61"/>
      <c r="H264" s="61"/>
      <c r="I264" s="61"/>
      <c r="J264"/>
      <c r="K264"/>
      <c r="L264"/>
      <c r="M264" s="61"/>
      <c r="N264" s="61"/>
      <c r="O264" s="61"/>
      <c r="P264" s="61"/>
      <c r="Q264" s="61"/>
      <c r="R264"/>
      <c r="S264"/>
      <c r="T264"/>
      <c r="U264" s="61"/>
      <c r="V264" s="61"/>
      <c r="W264" s="61"/>
      <c r="X264" s="61"/>
      <c r="Y264" s="61"/>
      <c r="Z264"/>
      <c r="AA264"/>
      <c r="AB264"/>
      <c r="AC264" s="61"/>
      <c r="AD264" s="61"/>
      <c r="AE264" s="61"/>
      <c r="AF264" s="61"/>
      <c r="AG264" s="61"/>
      <c r="AH264"/>
      <c r="AI264"/>
      <c r="AJ264"/>
      <c r="AK264" s="61"/>
      <c r="AL264" s="61"/>
      <c r="AM264" s="61"/>
      <c r="AN264" s="135"/>
      <c r="AO264" s="135"/>
      <c r="AP264" s="135"/>
      <c r="AQ264" s="135"/>
      <c r="AR264" s="61"/>
    </row>
    <row r="265" spans="7:44" ht="15" x14ac:dyDescent="0.25">
      <c r="G265" s="61"/>
      <c r="H265" s="61"/>
      <c r="I265" s="61"/>
      <c r="J265"/>
      <c r="K265"/>
      <c r="L265"/>
      <c r="M265" s="61"/>
      <c r="N265" s="61"/>
      <c r="O265" s="61"/>
      <c r="P265" s="61"/>
      <c r="Q265" s="61"/>
      <c r="R265"/>
      <c r="S265"/>
      <c r="T265"/>
      <c r="U265" s="61"/>
      <c r="V265" s="61"/>
      <c r="W265" s="61"/>
      <c r="X265" s="61"/>
      <c r="Y265" s="61"/>
      <c r="Z265"/>
      <c r="AA265"/>
      <c r="AB265"/>
      <c r="AC265" s="61"/>
      <c r="AD265" s="61"/>
      <c r="AE265" s="61"/>
      <c r="AF265" s="61"/>
      <c r="AG265" s="61"/>
      <c r="AH265"/>
      <c r="AI265"/>
      <c r="AJ265"/>
      <c r="AK265" s="61"/>
      <c r="AL265" s="61"/>
      <c r="AM265" s="61"/>
      <c r="AN265" s="135"/>
      <c r="AO265" s="135"/>
      <c r="AP265" s="135"/>
      <c r="AQ265" s="135"/>
      <c r="AR265" s="61"/>
    </row>
    <row r="266" spans="7:44" ht="15" x14ac:dyDescent="0.25">
      <c r="G266" s="61"/>
      <c r="H266" s="61"/>
      <c r="I266" s="61"/>
      <c r="J266"/>
      <c r="K266"/>
      <c r="L266"/>
      <c r="M266" s="61"/>
      <c r="N266" s="61"/>
      <c r="O266" s="61"/>
      <c r="P266" s="61"/>
      <c r="Q266" s="61"/>
      <c r="R266"/>
      <c r="S266"/>
      <c r="T266"/>
      <c r="U266" s="61"/>
      <c r="V266" s="61"/>
      <c r="W266" s="61"/>
      <c r="X266" s="61"/>
      <c r="Y266" s="61"/>
      <c r="Z266"/>
      <c r="AA266"/>
      <c r="AB266"/>
      <c r="AC266" s="61"/>
      <c r="AD266" s="61"/>
      <c r="AE266" s="61"/>
      <c r="AF266" s="61"/>
      <c r="AG266" s="61"/>
      <c r="AH266"/>
      <c r="AI266"/>
      <c r="AJ266"/>
      <c r="AK266" s="61"/>
      <c r="AL266" s="61"/>
      <c r="AM266" s="61"/>
      <c r="AN266" s="135"/>
      <c r="AO266" s="135"/>
      <c r="AP266" s="135"/>
      <c r="AQ266" s="135"/>
      <c r="AR266" s="61"/>
    </row>
    <row r="267" spans="7:44" ht="15" x14ac:dyDescent="0.25">
      <c r="G267" s="61"/>
      <c r="H267" s="61"/>
      <c r="I267" s="61"/>
      <c r="J267"/>
      <c r="K267"/>
      <c r="L267"/>
      <c r="M267" s="61"/>
      <c r="N267" s="61"/>
      <c r="O267" s="61"/>
      <c r="P267" s="61"/>
      <c r="Q267" s="61"/>
      <c r="R267"/>
      <c r="S267"/>
      <c r="T267"/>
      <c r="U267" s="61"/>
      <c r="V267" s="61"/>
      <c r="W267" s="61"/>
      <c r="X267" s="61"/>
      <c r="Y267" s="61"/>
      <c r="Z267"/>
      <c r="AA267"/>
      <c r="AB267"/>
      <c r="AC267" s="61"/>
      <c r="AD267" s="61"/>
      <c r="AE267" s="61"/>
      <c r="AF267" s="61"/>
      <c r="AG267" s="61"/>
      <c r="AH267"/>
      <c r="AI267"/>
      <c r="AJ267"/>
      <c r="AK267" s="61"/>
      <c r="AL267" s="61"/>
      <c r="AM267" s="61"/>
      <c r="AN267" s="135"/>
      <c r="AO267" s="135"/>
      <c r="AP267" s="135"/>
      <c r="AQ267" s="135"/>
      <c r="AR267" s="61"/>
    </row>
    <row r="268" spans="7:44" ht="15" x14ac:dyDescent="0.25">
      <c r="G268" s="61"/>
      <c r="H268" s="61"/>
      <c r="I268" s="61"/>
      <c r="J268"/>
      <c r="K268"/>
      <c r="L268"/>
      <c r="M268" s="61"/>
      <c r="N268" s="61"/>
      <c r="O268" s="61"/>
      <c r="P268" s="61"/>
      <c r="Q268" s="61"/>
      <c r="R268"/>
      <c r="S268"/>
      <c r="T268"/>
      <c r="U268" s="61"/>
      <c r="V268" s="61"/>
      <c r="W268" s="61"/>
      <c r="X268" s="61"/>
      <c r="Y268" s="61"/>
      <c r="Z268"/>
      <c r="AA268"/>
      <c r="AB268"/>
      <c r="AC268" s="61"/>
      <c r="AD268" s="61"/>
      <c r="AE268" s="61"/>
      <c r="AF268" s="61"/>
      <c r="AG268" s="61"/>
      <c r="AH268"/>
      <c r="AI268"/>
      <c r="AJ268"/>
      <c r="AK268" s="61"/>
      <c r="AL268" s="61"/>
      <c r="AM268" s="61"/>
      <c r="AN268" s="135"/>
      <c r="AO268" s="135"/>
      <c r="AP268" s="135"/>
      <c r="AQ268" s="135"/>
      <c r="AR268" s="61"/>
    </row>
    <row r="269" spans="7:44" ht="15" x14ac:dyDescent="0.25">
      <c r="G269" s="61"/>
      <c r="H269" s="61"/>
      <c r="I269" s="61"/>
      <c r="J269"/>
      <c r="K269"/>
      <c r="L269"/>
      <c r="M269" s="61"/>
      <c r="N269" s="61"/>
      <c r="O269" s="61"/>
      <c r="P269" s="61"/>
      <c r="Q269" s="61"/>
      <c r="R269"/>
      <c r="S269"/>
      <c r="T269"/>
      <c r="U269" s="61"/>
      <c r="V269" s="61"/>
      <c r="W269" s="61"/>
      <c r="X269" s="61"/>
      <c r="Y269" s="61"/>
      <c r="Z269"/>
      <c r="AA269"/>
      <c r="AB269"/>
      <c r="AC269" s="61"/>
      <c r="AD269" s="61"/>
      <c r="AE269" s="61"/>
      <c r="AF269" s="61"/>
      <c r="AG269" s="61"/>
      <c r="AH269"/>
      <c r="AI269"/>
      <c r="AJ269"/>
      <c r="AK269" s="61"/>
      <c r="AL269" s="61"/>
      <c r="AM269" s="61"/>
      <c r="AN269" s="135"/>
      <c r="AO269" s="135"/>
      <c r="AP269" s="135"/>
      <c r="AQ269" s="135"/>
      <c r="AR269" s="61"/>
    </row>
    <row r="270" spans="7:44" ht="15" x14ac:dyDescent="0.25">
      <c r="G270" s="61"/>
      <c r="H270" s="61"/>
      <c r="I270" s="61"/>
      <c r="J270"/>
      <c r="K270"/>
      <c r="L270"/>
      <c r="M270" s="61"/>
      <c r="N270" s="61"/>
      <c r="O270" s="61"/>
      <c r="P270" s="61"/>
      <c r="Q270" s="61"/>
      <c r="R270"/>
      <c r="S270"/>
      <c r="T270"/>
      <c r="U270" s="61"/>
      <c r="V270" s="61"/>
      <c r="W270" s="61"/>
      <c r="X270" s="61"/>
      <c r="Y270" s="61"/>
      <c r="Z270"/>
      <c r="AA270"/>
      <c r="AB270"/>
      <c r="AC270" s="61"/>
      <c r="AD270" s="61"/>
      <c r="AE270" s="61"/>
      <c r="AF270" s="61"/>
      <c r="AG270" s="61"/>
      <c r="AH270"/>
      <c r="AI270"/>
      <c r="AJ270"/>
      <c r="AK270" s="61"/>
      <c r="AL270" s="61"/>
      <c r="AM270" s="61"/>
      <c r="AN270" s="135"/>
      <c r="AO270" s="135"/>
      <c r="AP270" s="135"/>
      <c r="AQ270" s="135"/>
      <c r="AR270" s="61"/>
    </row>
    <row r="271" spans="7:44" ht="15" x14ac:dyDescent="0.25">
      <c r="G271" s="61"/>
      <c r="H271" s="61"/>
      <c r="I271" s="61"/>
      <c r="J271"/>
      <c r="K271"/>
      <c r="L271"/>
      <c r="M271" s="61"/>
      <c r="N271" s="61"/>
      <c r="O271" s="61"/>
      <c r="P271" s="61"/>
      <c r="Q271" s="61"/>
      <c r="R271"/>
      <c r="S271"/>
      <c r="T271"/>
      <c r="U271" s="61"/>
      <c r="V271" s="61"/>
      <c r="W271" s="61"/>
      <c r="X271" s="61"/>
      <c r="Y271" s="61"/>
      <c r="Z271"/>
      <c r="AA271"/>
      <c r="AB271"/>
      <c r="AC271" s="61"/>
      <c r="AD271" s="61"/>
      <c r="AE271" s="61"/>
      <c r="AF271" s="61"/>
      <c r="AG271" s="61"/>
      <c r="AH271"/>
      <c r="AI271"/>
      <c r="AJ271"/>
      <c r="AK271" s="61"/>
      <c r="AL271" s="61"/>
      <c r="AM271" s="61"/>
      <c r="AN271" s="135"/>
      <c r="AO271" s="135"/>
      <c r="AP271" s="135"/>
      <c r="AQ271" s="135"/>
      <c r="AR271" s="61"/>
    </row>
    <row r="272" spans="7:44" ht="15" x14ac:dyDescent="0.25">
      <c r="G272" s="61"/>
      <c r="H272" s="61"/>
      <c r="I272" s="61"/>
      <c r="J272"/>
      <c r="K272"/>
      <c r="L272"/>
      <c r="M272" s="61"/>
      <c r="N272" s="61"/>
      <c r="O272" s="61"/>
      <c r="P272" s="61"/>
      <c r="Q272" s="61"/>
      <c r="R272"/>
      <c r="S272"/>
      <c r="T272"/>
      <c r="U272" s="61"/>
      <c r="V272" s="61"/>
      <c r="W272" s="61"/>
      <c r="X272" s="61"/>
      <c r="Y272" s="61"/>
      <c r="Z272"/>
      <c r="AA272"/>
      <c r="AB272"/>
      <c r="AC272" s="61"/>
      <c r="AD272" s="61"/>
      <c r="AE272" s="61"/>
      <c r="AF272" s="61"/>
      <c r="AG272" s="61"/>
      <c r="AH272"/>
      <c r="AI272"/>
      <c r="AJ272"/>
      <c r="AK272" s="61"/>
      <c r="AL272" s="61"/>
      <c r="AM272" s="61"/>
      <c r="AN272" s="135"/>
      <c r="AO272" s="135"/>
      <c r="AP272" s="135"/>
      <c r="AQ272" s="135"/>
      <c r="AR272" s="61"/>
    </row>
    <row r="273" spans="7:44" ht="15" x14ac:dyDescent="0.25">
      <c r="G273" s="61"/>
      <c r="H273" s="61"/>
      <c r="I273" s="61"/>
      <c r="J273"/>
      <c r="K273"/>
      <c r="L273"/>
      <c r="M273" s="61"/>
      <c r="N273" s="61"/>
      <c r="O273" s="61"/>
      <c r="P273" s="61"/>
      <c r="Q273" s="61"/>
      <c r="R273"/>
      <c r="S273"/>
      <c r="T273"/>
      <c r="U273" s="61"/>
      <c r="V273" s="61"/>
      <c r="W273" s="61"/>
      <c r="X273" s="61"/>
      <c r="Y273" s="61"/>
      <c r="Z273"/>
      <c r="AA273"/>
      <c r="AB273"/>
      <c r="AC273" s="61"/>
      <c r="AD273" s="61"/>
      <c r="AE273" s="61"/>
      <c r="AF273" s="61"/>
      <c r="AG273" s="61"/>
      <c r="AH273"/>
      <c r="AI273"/>
      <c r="AJ273"/>
      <c r="AK273" s="61"/>
      <c r="AL273" s="61"/>
      <c r="AM273" s="61"/>
      <c r="AN273" s="135"/>
      <c r="AO273" s="135"/>
      <c r="AP273" s="135"/>
      <c r="AQ273" s="135"/>
      <c r="AR273" s="61"/>
    </row>
    <row r="274" spans="7:44" ht="15" x14ac:dyDescent="0.25">
      <c r="G274" s="61"/>
      <c r="H274" s="61"/>
      <c r="I274" s="61"/>
      <c r="J274"/>
      <c r="K274"/>
      <c r="L274"/>
      <c r="M274" s="61"/>
      <c r="N274" s="61"/>
      <c r="O274" s="61"/>
      <c r="P274" s="61"/>
      <c r="Q274" s="61"/>
      <c r="R274"/>
      <c r="S274"/>
      <c r="T274"/>
      <c r="U274" s="61"/>
      <c r="V274" s="61"/>
      <c r="W274" s="61"/>
      <c r="X274" s="61"/>
      <c r="Y274" s="61"/>
      <c r="Z274"/>
      <c r="AA274"/>
      <c r="AB274"/>
      <c r="AC274" s="61"/>
      <c r="AD274" s="61"/>
      <c r="AE274" s="61"/>
      <c r="AF274" s="61"/>
      <c r="AG274" s="61"/>
      <c r="AH274"/>
      <c r="AI274"/>
      <c r="AJ274"/>
      <c r="AK274" s="61"/>
      <c r="AL274" s="61"/>
      <c r="AM274" s="61"/>
      <c r="AN274" s="135"/>
      <c r="AO274" s="135"/>
      <c r="AP274" s="135"/>
      <c r="AQ274" s="135"/>
      <c r="AR274" s="61"/>
    </row>
  </sheetData>
  <mergeCells count="17">
    <mergeCell ref="H7:I7"/>
    <mergeCell ref="J7:K7"/>
    <mergeCell ref="M7:N7"/>
    <mergeCell ref="P7:Q7"/>
    <mergeCell ref="R7:S7"/>
    <mergeCell ref="D6:G6"/>
    <mergeCell ref="H6:O6"/>
    <mergeCell ref="P6:W6"/>
    <mergeCell ref="X6:AE6"/>
    <mergeCell ref="AF6:AM6"/>
    <mergeCell ref="AK7:AL7"/>
    <mergeCell ref="U7:V7"/>
    <mergeCell ref="X7:Y7"/>
    <mergeCell ref="Z7:AA7"/>
    <mergeCell ref="AC7:AD7"/>
    <mergeCell ref="AF7:AG7"/>
    <mergeCell ref="AH7:AI7"/>
  </mergeCells>
  <conditionalFormatting sqref="D9:G143">
    <cfRule type="expression" dxfId="120" priority="4" stopIfTrue="1">
      <formula>AN9=1</formula>
    </cfRule>
  </conditionalFormatting>
  <conditionalFormatting sqref="B147">
    <cfRule type="expression" dxfId="119" priority="5" stopIfTrue="1">
      <formula>B151=1</formula>
    </cfRule>
  </conditionalFormatting>
  <hyperlinks>
    <hyperlink ref="C152" location="'Data Quality'!A1" display="* See Data Quality note for explanation"/>
  </hyperlinks>
  <pageMargins left="0.39370078740157483" right="0.39370078740157483" top="0.39370078740157483" bottom="0.39370078740157483" header="0.31496062992125984" footer="0.31496062992125984"/>
  <pageSetup paperSize="9" scale="37" fitToWidth="2" fitToHeight="3" pageOrder="overThenDown"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212"/>
  <sheetViews>
    <sheetView workbookViewId="0"/>
  </sheetViews>
  <sheetFormatPr defaultColWidth="9.140625" defaultRowHeight="12.75" x14ac:dyDescent="0.2"/>
  <cols>
    <col min="1" max="6" width="9.140625" style="20"/>
    <col min="7" max="7" width="10.28515625" style="20" customWidth="1"/>
    <col min="8" max="9" width="10.7109375" style="20" customWidth="1"/>
    <col min="10" max="10" width="21.42578125" style="20" customWidth="1"/>
    <col min="11" max="12" width="10.7109375" style="20" customWidth="1"/>
    <col min="13" max="19" width="9.140625" style="20"/>
    <col min="20" max="20" width="11.42578125" style="20" customWidth="1"/>
    <col min="21" max="22" width="10.7109375" style="20" customWidth="1"/>
    <col min="23" max="23" width="21.42578125" style="20" customWidth="1"/>
    <col min="24" max="25" width="10.7109375" style="20" customWidth="1"/>
    <col min="26" max="16384" width="9.140625" style="20"/>
  </cols>
  <sheetData>
    <row r="1" spans="1:25" ht="127.5" x14ac:dyDescent="0.2">
      <c r="A1" s="20" t="s">
        <v>228</v>
      </c>
      <c r="B1" s="20" t="s">
        <v>229</v>
      </c>
      <c r="C1" s="20" t="s">
        <v>33</v>
      </c>
      <c r="D1" s="20" t="s">
        <v>35</v>
      </c>
      <c r="E1" s="20" t="s">
        <v>33</v>
      </c>
      <c r="F1" s="20" t="s">
        <v>1167</v>
      </c>
      <c r="G1" s="21" t="s">
        <v>232</v>
      </c>
      <c r="H1" s="21" t="s">
        <v>233</v>
      </c>
      <c r="I1" s="21" t="s">
        <v>234</v>
      </c>
      <c r="J1" s="21" t="s">
        <v>235</v>
      </c>
      <c r="K1" s="21" t="s">
        <v>236</v>
      </c>
      <c r="L1" s="21" t="s">
        <v>237</v>
      </c>
      <c r="N1" s="20" t="s">
        <v>228</v>
      </c>
      <c r="O1" s="20" t="s">
        <v>229</v>
      </c>
      <c r="P1" s="20" t="s">
        <v>33</v>
      </c>
      <c r="Q1" s="20" t="s">
        <v>35</v>
      </c>
      <c r="R1" s="20" t="s">
        <v>33</v>
      </c>
      <c r="S1" s="20" t="s">
        <v>1167</v>
      </c>
      <c r="T1" s="21" t="s">
        <v>232</v>
      </c>
      <c r="U1" s="21" t="s">
        <v>233</v>
      </c>
      <c r="V1" s="21" t="s">
        <v>234</v>
      </c>
      <c r="W1" s="21" t="s">
        <v>235</v>
      </c>
      <c r="X1" s="21" t="s">
        <v>236</v>
      </c>
      <c r="Y1" s="21" t="s">
        <v>237</v>
      </c>
    </row>
    <row r="2" spans="1:25" x14ac:dyDescent="0.2">
      <c r="A2" s="20" t="s">
        <v>595</v>
      </c>
      <c r="B2" s="20" t="s">
        <v>596</v>
      </c>
      <c r="C2" s="20" t="s">
        <v>947</v>
      </c>
      <c r="D2" s="20" t="s">
        <v>1168</v>
      </c>
      <c r="E2" s="20" t="s">
        <v>948</v>
      </c>
      <c r="F2" s="20" t="s">
        <v>1169</v>
      </c>
      <c r="G2" s="20">
        <v>3</v>
      </c>
      <c r="H2" s="24">
        <v>4.4247787610619468E-3</v>
      </c>
      <c r="I2" s="24">
        <v>1.7699115044247787E-2</v>
      </c>
      <c r="J2" s="24">
        <v>1.3274336283185841E-2</v>
      </c>
      <c r="K2" s="18">
        <v>-2.1645021645021689E-2</v>
      </c>
      <c r="L2" s="18">
        <v>-0.11372549019607847</v>
      </c>
      <c r="N2" s="20" t="s">
        <v>595</v>
      </c>
      <c r="O2" s="20" t="s">
        <v>596</v>
      </c>
      <c r="P2" s="20" t="s">
        <v>914</v>
      </c>
      <c r="Q2" s="20" t="s">
        <v>1170</v>
      </c>
      <c r="R2" s="20" t="s">
        <v>922</v>
      </c>
      <c r="S2" s="20" t="s">
        <v>1171</v>
      </c>
      <c r="T2" s="20">
        <v>2</v>
      </c>
      <c r="U2" s="24">
        <v>8.8028169014084511E-3</v>
      </c>
      <c r="V2" s="24">
        <v>1.232394366197183E-2</v>
      </c>
      <c r="W2" s="24">
        <v>3.5211267605633804E-3</v>
      </c>
      <c r="X2" s="18">
        <v>-6.115702479338847E-2</v>
      </c>
      <c r="Y2" s="18">
        <v>-0.15601783060921248</v>
      </c>
    </row>
    <row r="3" spans="1:25" x14ac:dyDescent="0.2">
      <c r="A3" s="20" t="s">
        <v>595</v>
      </c>
      <c r="B3" s="20" t="s">
        <v>596</v>
      </c>
      <c r="C3" s="20" t="s">
        <v>914</v>
      </c>
      <c r="D3" s="20" t="s">
        <v>1170</v>
      </c>
      <c r="E3" s="20" t="s">
        <v>922</v>
      </c>
      <c r="F3" s="20" t="s">
        <v>1171</v>
      </c>
      <c r="G3" s="20">
        <v>2</v>
      </c>
      <c r="H3" s="24">
        <v>8.8028169014084511E-3</v>
      </c>
      <c r="I3" s="24">
        <v>1.232394366197183E-2</v>
      </c>
      <c r="J3" s="24">
        <v>3.5211267605633804E-3</v>
      </c>
      <c r="K3" s="18">
        <v>-6.115702479338847E-2</v>
      </c>
      <c r="L3" s="18">
        <v>-0.15601783060921248</v>
      </c>
      <c r="N3" s="20" t="s">
        <v>595</v>
      </c>
      <c r="O3" s="20" t="s">
        <v>596</v>
      </c>
      <c r="P3" s="20" t="s">
        <v>914</v>
      </c>
      <c r="Q3" s="20" t="s">
        <v>1170</v>
      </c>
      <c r="R3" s="20" t="s">
        <v>920</v>
      </c>
      <c r="S3" s="20" t="s">
        <v>1172</v>
      </c>
      <c r="T3" s="20">
        <v>3</v>
      </c>
      <c r="U3" s="24">
        <v>4.9132947976878616E-2</v>
      </c>
      <c r="V3" s="24">
        <v>5.7803468208092484E-2</v>
      </c>
      <c r="W3" s="24">
        <v>8.670520231213872E-3</v>
      </c>
      <c r="X3" s="18">
        <v>-1.9830028328611915E-2</v>
      </c>
      <c r="Y3" s="18">
        <v>-4.4198895027624308E-2</v>
      </c>
    </row>
    <row r="4" spans="1:25" x14ac:dyDescent="0.2">
      <c r="A4" s="20" t="s">
        <v>595</v>
      </c>
      <c r="B4" s="20" t="s">
        <v>596</v>
      </c>
      <c r="C4" s="20" t="s">
        <v>768</v>
      </c>
      <c r="D4" s="20" t="s">
        <v>1173</v>
      </c>
      <c r="E4" s="20" t="s">
        <v>777</v>
      </c>
      <c r="F4" s="20" t="s">
        <v>1174</v>
      </c>
      <c r="G4" s="20">
        <v>8</v>
      </c>
      <c r="H4" s="24">
        <v>2.0217729393468119E-2</v>
      </c>
      <c r="I4" s="24">
        <v>3.2659409020217731E-2</v>
      </c>
      <c r="J4" s="24">
        <v>1.2441679626749611E-2</v>
      </c>
      <c r="K4" s="18">
        <v>0.11438474870017323</v>
      </c>
      <c r="L4" s="18">
        <v>-1.3803680981595123E-2</v>
      </c>
      <c r="N4" s="20" t="s">
        <v>595</v>
      </c>
      <c r="O4" s="20" t="s">
        <v>596</v>
      </c>
      <c r="P4" s="20" t="s">
        <v>768</v>
      </c>
      <c r="Q4" s="20" t="s">
        <v>1173</v>
      </c>
      <c r="R4" s="20" t="s">
        <v>777</v>
      </c>
      <c r="S4" s="20" t="s">
        <v>1174</v>
      </c>
      <c r="T4" s="20">
        <v>8</v>
      </c>
      <c r="U4" s="24">
        <v>2.0217729393468119E-2</v>
      </c>
      <c r="V4" s="24">
        <v>3.2659409020217731E-2</v>
      </c>
      <c r="W4" s="24">
        <v>1.2441679626749611E-2</v>
      </c>
      <c r="X4" s="18">
        <v>0.11438474870017323</v>
      </c>
      <c r="Y4" s="18">
        <v>-1.3803680981595123E-2</v>
      </c>
    </row>
    <row r="5" spans="1:25" x14ac:dyDescent="0.2">
      <c r="A5" s="20" t="s">
        <v>595</v>
      </c>
      <c r="B5" s="20" t="s">
        <v>596</v>
      </c>
      <c r="C5" s="20" t="s">
        <v>768</v>
      </c>
      <c r="D5" s="20" t="s">
        <v>1173</v>
      </c>
      <c r="E5" s="20" t="s">
        <v>771</v>
      </c>
      <c r="F5" s="20" t="s">
        <v>1175</v>
      </c>
      <c r="G5" s="20">
        <v>7</v>
      </c>
      <c r="H5" s="24">
        <v>3.4334763948497854E-2</v>
      </c>
      <c r="I5" s="24">
        <v>4.9356223175965663E-2</v>
      </c>
      <c r="J5" s="24">
        <v>1.5021459227467811E-2</v>
      </c>
      <c r="K5" s="18">
        <v>0.11750599520383687</v>
      </c>
      <c r="L5" s="18">
        <v>-0.11742424242424243</v>
      </c>
      <c r="N5" s="20" t="s">
        <v>595</v>
      </c>
      <c r="O5" s="20" t="s">
        <v>596</v>
      </c>
      <c r="P5" s="20" t="s">
        <v>947</v>
      </c>
      <c r="Q5" s="20" t="s">
        <v>1168</v>
      </c>
      <c r="R5" s="20" t="s">
        <v>948</v>
      </c>
      <c r="S5" s="20" t="s">
        <v>1169</v>
      </c>
      <c r="T5" s="20">
        <v>3</v>
      </c>
      <c r="U5" s="24">
        <v>4.4247787610619468E-3</v>
      </c>
      <c r="V5" s="24">
        <v>1.7699115044247787E-2</v>
      </c>
      <c r="W5" s="24">
        <v>1.3274336283185841E-2</v>
      </c>
      <c r="X5" s="18">
        <v>-2.1645021645021689E-2</v>
      </c>
      <c r="Y5" s="18">
        <v>-0.11372549019607847</v>
      </c>
    </row>
    <row r="6" spans="1:25" x14ac:dyDescent="0.2">
      <c r="A6" s="20" t="s">
        <v>595</v>
      </c>
      <c r="B6" s="20" t="s">
        <v>596</v>
      </c>
      <c r="C6" s="20" t="s">
        <v>914</v>
      </c>
      <c r="D6" s="20" t="s">
        <v>1170</v>
      </c>
      <c r="E6" s="20" t="s">
        <v>920</v>
      </c>
      <c r="F6" s="20" t="s">
        <v>1172</v>
      </c>
      <c r="G6" s="20">
        <v>3</v>
      </c>
      <c r="H6" s="24">
        <v>4.9132947976878616E-2</v>
      </c>
      <c r="I6" s="24">
        <v>5.7803468208092484E-2</v>
      </c>
      <c r="J6" s="24">
        <v>8.670520231213872E-3</v>
      </c>
      <c r="K6" s="18">
        <v>-1.9830028328611915E-2</v>
      </c>
      <c r="L6" s="18">
        <v>-4.4198895027624308E-2</v>
      </c>
      <c r="N6" s="20" t="s">
        <v>595</v>
      </c>
      <c r="O6" s="20" t="s">
        <v>596</v>
      </c>
      <c r="P6" s="20" t="s">
        <v>768</v>
      </c>
      <c r="Q6" s="20" t="s">
        <v>1173</v>
      </c>
      <c r="R6" s="20" t="s">
        <v>771</v>
      </c>
      <c r="S6" s="20" t="s">
        <v>1175</v>
      </c>
      <c r="T6" s="20">
        <v>7</v>
      </c>
      <c r="U6" s="24">
        <v>3.4334763948497854E-2</v>
      </c>
      <c r="V6" s="24">
        <v>4.9356223175965663E-2</v>
      </c>
      <c r="W6" s="24">
        <v>1.5021459227467811E-2</v>
      </c>
      <c r="X6" s="18">
        <v>0.11750599520383687</v>
      </c>
      <c r="Y6" s="18">
        <v>-0.11742424242424243</v>
      </c>
    </row>
    <row r="7" spans="1:25" x14ac:dyDescent="0.2">
      <c r="A7" s="20" t="s">
        <v>595</v>
      </c>
      <c r="B7" s="20" t="s">
        <v>596</v>
      </c>
      <c r="C7" s="20" t="s">
        <v>914</v>
      </c>
      <c r="D7" s="20" t="s">
        <v>1170</v>
      </c>
      <c r="E7" s="20" t="s">
        <v>924</v>
      </c>
      <c r="F7" s="20" t="s">
        <v>1176</v>
      </c>
      <c r="G7" s="20">
        <v>10</v>
      </c>
      <c r="H7" s="24">
        <v>0.21557971014492755</v>
      </c>
      <c r="I7" s="24">
        <v>0.23369565217391305</v>
      </c>
      <c r="J7" s="24">
        <v>1.8115942028985508E-2</v>
      </c>
      <c r="K7" s="18">
        <v>-8.6092715231788075E-2</v>
      </c>
      <c r="L7" s="18">
        <v>-0.19298245614035092</v>
      </c>
      <c r="N7" s="20" t="s">
        <v>595</v>
      </c>
      <c r="O7" s="20" t="s">
        <v>596</v>
      </c>
      <c r="P7" s="20" t="s">
        <v>914</v>
      </c>
      <c r="Q7" s="20" t="s">
        <v>1170</v>
      </c>
      <c r="R7" s="20" t="s">
        <v>924</v>
      </c>
      <c r="S7" s="20" t="s">
        <v>1176</v>
      </c>
      <c r="T7" s="20">
        <v>10</v>
      </c>
      <c r="U7" s="24">
        <v>0.21557971014492755</v>
      </c>
      <c r="V7" s="24">
        <v>0.23369565217391305</v>
      </c>
      <c r="W7" s="24">
        <v>1.8115942028985508E-2</v>
      </c>
      <c r="X7" s="18">
        <v>-8.6092715231788075E-2</v>
      </c>
      <c r="Y7" s="18">
        <v>-0.19298245614035092</v>
      </c>
    </row>
    <row r="8" spans="1:25" x14ac:dyDescent="0.2">
      <c r="A8" s="20" t="s">
        <v>595</v>
      </c>
      <c r="B8" s="20" t="s">
        <v>596</v>
      </c>
      <c r="C8" s="20" t="s">
        <v>731</v>
      </c>
      <c r="D8" s="20" t="s">
        <v>1177</v>
      </c>
      <c r="E8" s="20" t="s">
        <v>729</v>
      </c>
      <c r="F8" s="20" t="s">
        <v>328</v>
      </c>
      <c r="G8" s="20">
        <v>13</v>
      </c>
      <c r="H8" s="24">
        <v>0.27035830618892509</v>
      </c>
      <c r="I8" s="24">
        <v>0.31270358306188922</v>
      </c>
      <c r="J8" s="24">
        <v>4.2345276872964167E-2</v>
      </c>
      <c r="K8" s="18">
        <v>-1.9169329073482455E-2</v>
      </c>
      <c r="L8" s="18">
        <v>-0.13521126760563384</v>
      </c>
      <c r="N8" s="20" t="s">
        <v>595</v>
      </c>
      <c r="O8" s="20" t="s">
        <v>596</v>
      </c>
      <c r="P8" s="20" t="s">
        <v>718</v>
      </c>
      <c r="Q8" s="20" t="s">
        <v>1178</v>
      </c>
      <c r="R8" s="20" t="s">
        <v>723</v>
      </c>
      <c r="S8" s="20" t="s">
        <v>271</v>
      </c>
      <c r="T8" s="20">
        <v>15</v>
      </c>
      <c r="U8" s="24">
        <v>0.98021582733812951</v>
      </c>
      <c r="V8" s="24">
        <v>1.0071942446043165</v>
      </c>
      <c r="W8" s="24">
        <v>2.6978417266187049E-2</v>
      </c>
      <c r="X8" s="18">
        <v>-7.6411960132890311E-2</v>
      </c>
      <c r="Y8" s="18">
        <v>-0.12302839116719244</v>
      </c>
    </row>
    <row r="9" spans="1:25" x14ac:dyDescent="0.2">
      <c r="A9" s="20" t="s">
        <v>595</v>
      </c>
      <c r="B9" s="20" t="s">
        <v>596</v>
      </c>
      <c r="C9" s="20" t="s">
        <v>1104</v>
      </c>
      <c r="D9" s="20" t="s">
        <v>1179</v>
      </c>
      <c r="E9" s="20" t="s">
        <v>1113</v>
      </c>
      <c r="F9" s="20" t="s">
        <v>21</v>
      </c>
      <c r="G9" s="20">
        <v>95</v>
      </c>
      <c r="H9" s="24">
        <v>0.63651877133105805</v>
      </c>
      <c r="I9" s="24">
        <v>0.79863481228668942</v>
      </c>
      <c r="J9" s="24">
        <v>0.1621160409556314</v>
      </c>
      <c r="K9" s="18">
        <v>-5.3311793214862679E-2</v>
      </c>
      <c r="L9" s="18">
        <v>-0.16405135520684733</v>
      </c>
      <c r="N9" s="20" t="s">
        <v>595</v>
      </c>
      <c r="O9" s="20" t="s">
        <v>596</v>
      </c>
      <c r="P9" s="20" t="s">
        <v>1084</v>
      </c>
      <c r="Q9" s="20" t="s">
        <v>1180</v>
      </c>
      <c r="R9" s="20" t="s">
        <v>1090</v>
      </c>
      <c r="S9" s="20" t="s">
        <v>1181</v>
      </c>
      <c r="T9" s="20">
        <v>22</v>
      </c>
      <c r="U9" s="24">
        <v>1.0114942528735633</v>
      </c>
      <c r="V9" s="24">
        <v>1.0476190476190477</v>
      </c>
      <c r="W9" s="24">
        <v>3.6124794745484398E-2</v>
      </c>
      <c r="X9" s="18">
        <v>1.6447368421053099E-3</v>
      </c>
      <c r="Y9" s="18">
        <v>-0.10176991150442483</v>
      </c>
    </row>
    <row r="10" spans="1:25" x14ac:dyDescent="0.2">
      <c r="A10" s="20" t="s">
        <v>595</v>
      </c>
      <c r="B10" s="20" t="s">
        <v>596</v>
      </c>
      <c r="C10" s="20" t="s">
        <v>768</v>
      </c>
      <c r="D10" s="20" t="s">
        <v>1173</v>
      </c>
      <c r="E10" s="20" t="s">
        <v>779</v>
      </c>
      <c r="F10" s="20" t="s">
        <v>1182</v>
      </c>
      <c r="G10" s="20">
        <v>130</v>
      </c>
      <c r="H10" s="24">
        <v>0.7192982456140351</v>
      </c>
      <c r="I10" s="24">
        <v>1.0451127819548873</v>
      </c>
      <c r="J10" s="24">
        <v>0.32581453634085211</v>
      </c>
      <c r="K10" s="18">
        <v>-2.6829268292682951E-2</v>
      </c>
      <c r="L10" s="18">
        <v>-8.4862385321100908E-2</v>
      </c>
      <c r="N10" s="20" t="s">
        <v>595</v>
      </c>
      <c r="O10" s="20" t="s">
        <v>596</v>
      </c>
      <c r="P10" s="20" t="s">
        <v>731</v>
      </c>
      <c r="Q10" s="20" t="s">
        <v>1177</v>
      </c>
      <c r="R10" s="20" t="s">
        <v>729</v>
      </c>
      <c r="S10" s="20" t="s">
        <v>328</v>
      </c>
      <c r="T10" s="20">
        <v>13</v>
      </c>
      <c r="U10" s="24">
        <v>0.27035830618892509</v>
      </c>
      <c r="V10" s="24">
        <v>0.31270358306188922</v>
      </c>
      <c r="W10" s="24">
        <v>4.2345276872964167E-2</v>
      </c>
      <c r="X10" s="18">
        <v>-1.9169329073482455E-2</v>
      </c>
      <c r="Y10" s="18">
        <v>-0.13521126760563384</v>
      </c>
    </row>
    <row r="11" spans="1:25" x14ac:dyDescent="0.2">
      <c r="A11" s="20" t="s">
        <v>595</v>
      </c>
      <c r="B11" s="20" t="s">
        <v>596</v>
      </c>
      <c r="C11" s="20" t="s">
        <v>1104</v>
      </c>
      <c r="D11" s="20" t="s">
        <v>1179</v>
      </c>
      <c r="E11" s="20" t="s">
        <v>1117</v>
      </c>
      <c r="F11" s="20" t="s">
        <v>1183</v>
      </c>
      <c r="G11" s="20">
        <v>352</v>
      </c>
      <c r="H11" s="24">
        <v>0.81344696969696972</v>
      </c>
      <c r="I11" s="24">
        <v>1.146780303030303</v>
      </c>
      <c r="J11" s="24">
        <v>0.33333333333333331</v>
      </c>
      <c r="K11" s="18">
        <v>-3.208065994500453E-2</v>
      </c>
      <c r="L11" s="18">
        <v>-8.4922010398613468E-2</v>
      </c>
      <c r="N11" s="20" t="s">
        <v>595</v>
      </c>
      <c r="O11" s="20" t="s">
        <v>596</v>
      </c>
      <c r="P11" s="20" t="s">
        <v>862</v>
      </c>
      <c r="Q11" s="20" t="s">
        <v>1184</v>
      </c>
      <c r="R11" s="20" t="s">
        <v>873</v>
      </c>
      <c r="S11" s="20" t="s">
        <v>1185</v>
      </c>
      <c r="T11" s="20">
        <v>16</v>
      </c>
      <c r="U11" s="24">
        <v>1.0565371024734982</v>
      </c>
      <c r="V11" s="24">
        <v>1.1130742049469964</v>
      </c>
      <c r="W11" s="24">
        <v>5.6537102473498232E-2</v>
      </c>
      <c r="X11" s="18">
        <v>0.1411290322580645</v>
      </c>
      <c r="Y11" s="18">
        <v>-1.0489510489510523E-2</v>
      </c>
    </row>
    <row r="12" spans="1:25" x14ac:dyDescent="0.2">
      <c r="A12" s="20" t="s">
        <v>595</v>
      </c>
      <c r="B12" s="20" t="s">
        <v>596</v>
      </c>
      <c r="C12" s="20" t="s">
        <v>1104</v>
      </c>
      <c r="D12" s="20" t="s">
        <v>1179</v>
      </c>
      <c r="E12" s="20" t="s">
        <v>1119</v>
      </c>
      <c r="F12" s="20" t="s">
        <v>11</v>
      </c>
      <c r="G12" s="20">
        <v>470</v>
      </c>
      <c r="H12" s="24">
        <v>0.81831610044313141</v>
      </c>
      <c r="I12" s="24">
        <v>1.1654357459379616</v>
      </c>
      <c r="J12" s="24">
        <v>0.34711964549483015</v>
      </c>
      <c r="K12" s="18">
        <v>-1.7416545718432541E-2</v>
      </c>
      <c r="L12" s="18">
        <v>-0.10979618671926361</v>
      </c>
      <c r="N12" s="20" t="s">
        <v>595</v>
      </c>
      <c r="O12" s="20" t="s">
        <v>596</v>
      </c>
      <c r="P12" s="20" t="s">
        <v>785</v>
      </c>
      <c r="Q12" s="20" t="s">
        <v>1186</v>
      </c>
      <c r="R12" s="20" t="s">
        <v>794</v>
      </c>
      <c r="S12" s="20" t="s">
        <v>1187</v>
      </c>
      <c r="T12" s="20">
        <v>31</v>
      </c>
      <c r="U12" s="24">
        <v>1.065979381443299</v>
      </c>
      <c r="V12" s="24">
        <v>1.1298969072164948</v>
      </c>
      <c r="W12" s="24">
        <v>6.3917525773195871E-2</v>
      </c>
      <c r="X12" s="18">
        <v>-3.5785288270377746E-2</v>
      </c>
      <c r="Y12" s="18">
        <v>-0.12296564195298376</v>
      </c>
    </row>
    <row r="13" spans="1:25" x14ac:dyDescent="0.2">
      <c r="A13" s="20" t="s">
        <v>595</v>
      </c>
      <c r="B13" s="20" t="s">
        <v>596</v>
      </c>
      <c r="C13" s="20" t="s">
        <v>877</v>
      </c>
      <c r="D13" s="20" t="s">
        <v>1188</v>
      </c>
      <c r="E13" s="20" t="s">
        <v>888</v>
      </c>
      <c r="F13" s="20" t="s">
        <v>354</v>
      </c>
      <c r="G13" s="20">
        <v>126</v>
      </c>
      <c r="H13" s="24">
        <v>0.82476635514018692</v>
      </c>
      <c r="I13" s="24">
        <v>0.9719626168224299</v>
      </c>
      <c r="J13" s="24">
        <v>0.14719626168224298</v>
      </c>
      <c r="K13" s="18">
        <v>1.4218009478673022E-2</v>
      </c>
      <c r="L13" s="18">
        <v>-5.5187637969094872E-2</v>
      </c>
      <c r="N13" s="20" t="s">
        <v>595</v>
      </c>
      <c r="O13" s="20" t="s">
        <v>596</v>
      </c>
      <c r="P13" s="20" t="s">
        <v>718</v>
      </c>
      <c r="Q13" s="20" t="s">
        <v>1178</v>
      </c>
      <c r="R13" s="20" t="s">
        <v>725</v>
      </c>
      <c r="S13" s="20" t="s">
        <v>1189</v>
      </c>
      <c r="T13" s="20">
        <v>41</v>
      </c>
      <c r="U13" s="24">
        <v>1.0543657331136738</v>
      </c>
      <c r="V13" s="24">
        <v>1.1219110378912684</v>
      </c>
      <c r="W13" s="24">
        <v>6.7545304777594725E-2</v>
      </c>
      <c r="X13" s="18">
        <v>3.9383561643835607E-2</v>
      </c>
      <c r="Y13" s="18">
        <v>-6.1823802163833097E-2</v>
      </c>
    </row>
    <row r="14" spans="1:25" x14ac:dyDescent="0.2">
      <c r="A14" s="20" t="s">
        <v>595</v>
      </c>
      <c r="B14" s="20" t="s">
        <v>596</v>
      </c>
      <c r="C14" s="20" t="s">
        <v>862</v>
      </c>
      <c r="D14" s="20" t="s">
        <v>1184</v>
      </c>
      <c r="E14" s="20" t="s">
        <v>871</v>
      </c>
      <c r="F14" s="20" t="s">
        <v>1190</v>
      </c>
      <c r="G14" s="20">
        <v>45</v>
      </c>
      <c r="H14" s="24">
        <v>0.83179297597042512</v>
      </c>
      <c r="I14" s="24">
        <v>0.91497227356746769</v>
      </c>
      <c r="J14" s="24">
        <v>8.3179297597042512E-2</v>
      </c>
      <c r="K14" s="18">
        <v>0</v>
      </c>
      <c r="L14" s="18">
        <v>-9.8333333333333384E-2</v>
      </c>
      <c r="N14" s="20" t="s">
        <v>595</v>
      </c>
      <c r="O14" s="20" t="s">
        <v>596</v>
      </c>
      <c r="P14" s="20" t="s">
        <v>830</v>
      </c>
      <c r="Q14" s="20" t="s">
        <v>1191</v>
      </c>
      <c r="R14" s="20" t="s">
        <v>828</v>
      </c>
      <c r="S14" s="20" t="s">
        <v>301</v>
      </c>
      <c r="T14" s="20">
        <v>45</v>
      </c>
      <c r="U14" s="24">
        <v>0.85384615384615381</v>
      </c>
      <c r="V14" s="24">
        <v>0.92307692307692313</v>
      </c>
      <c r="W14" s="24">
        <v>6.9230769230769235E-2</v>
      </c>
      <c r="X14" s="18">
        <v>-7.5391180654338585E-2</v>
      </c>
      <c r="Y14" s="18">
        <v>-0.1558441558441559</v>
      </c>
    </row>
    <row r="15" spans="1:25" x14ac:dyDescent="0.2">
      <c r="A15" s="20" t="s">
        <v>595</v>
      </c>
      <c r="B15" s="20" t="s">
        <v>596</v>
      </c>
      <c r="C15" s="20" t="s">
        <v>1019</v>
      </c>
      <c r="D15" s="20" t="s">
        <v>1192</v>
      </c>
      <c r="E15" s="20" t="s">
        <v>1031</v>
      </c>
      <c r="F15" s="20" t="s">
        <v>1193</v>
      </c>
      <c r="G15" s="20">
        <v>61</v>
      </c>
      <c r="H15" s="24">
        <v>0.84039900249376553</v>
      </c>
      <c r="I15" s="24">
        <v>0.99251870324189528</v>
      </c>
      <c r="J15" s="24">
        <v>0.15211970074812967</v>
      </c>
      <c r="K15" s="18">
        <v>2.5575447570332477E-2</v>
      </c>
      <c r="L15" s="18">
        <v>-8.4474885844748826E-2</v>
      </c>
      <c r="N15" s="20" t="s">
        <v>595</v>
      </c>
      <c r="O15" s="20" t="s">
        <v>596</v>
      </c>
      <c r="P15" s="20" t="s">
        <v>932</v>
      </c>
      <c r="Q15" s="20" t="s">
        <v>1194</v>
      </c>
      <c r="R15" s="20" t="s">
        <v>937</v>
      </c>
      <c r="S15" s="20" t="s">
        <v>1195</v>
      </c>
      <c r="T15" s="20">
        <v>61</v>
      </c>
      <c r="U15" s="24">
        <v>1.0173611111111112</v>
      </c>
      <c r="V15" s="24">
        <v>1.087962962962963</v>
      </c>
      <c r="W15" s="24">
        <v>7.0601851851851846E-2</v>
      </c>
      <c r="X15" s="18">
        <v>-2.3094688221708681E-3</v>
      </c>
      <c r="Y15" s="18">
        <v>-9.148264984227128E-2</v>
      </c>
    </row>
    <row r="16" spans="1:25" x14ac:dyDescent="0.2">
      <c r="A16" s="20" t="s">
        <v>595</v>
      </c>
      <c r="B16" s="20" t="s">
        <v>596</v>
      </c>
      <c r="C16" s="20" t="s">
        <v>830</v>
      </c>
      <c r="D16" s="20" t="s">
        <v>1191</v>
      </c>
      <c r="E16" s="20" t="s">
        <v>828</v>
      </c>
      <c r="F16" s="20" t="s">
        <v>301</v>
      </c>
      <c r="G16" s="20">
        <v>45</v>
      </c>
      <c r="H16" s="24">
        <v>0.85384615384615381</v>
      </c>
      <c r="I16" s="24">
        <v>0.92307692307692313</v>
      </c>
      <c r="J16" s="24">
        <v>6.9230769230769235E-2</v>
      </c>
      <c r="K16" s="18">
        <v>-7.5391180654338585E-2</v>
      </c>
      <c r="L16" s="18">
        <v>-0.1558441558441559</v>
      </c>
      <c r="N16" s="20" t="s">
        <v>595</v>
      </c>
      <c r="O16" s="20" t="s">
        <v>596</v>
      </c>
      <c r="P16" s="20" t="s">
        <v>862</v>
      </c>
      <c r="Q16" s="20" t="s">
        <v>1184</v>
      </c>
      <c r="R16" s="20" t="s">
        <v>869</v>
      </c>
      <c r="S16" s="20" t="s">
        <v>1196</v>
      </c>
      <c r="T16" s="20">
        <v>52</v>
      </c>
      <c r="U16" s="24">
        <v>0.95355191256830596</v>
      </c>
      <c r="V16" s="24">
        <v>1.0245901639344261</v>
      </c>
      <c r="W16" s="24">
        <v>7.1038251366120214E-2</v>
      </c>
      <c r="X16" s="18">
        <v>-2.1390374331550777E-2</v>
      </c>
      <c r="Y16" s="18">
        <v>-0.14084507042253525</v>
      </c>
    </row>
    <row r="17" spans="1:25" x14ac:dyDescent="0.2">
      <c r="A17" s="20" t="s">
        <v>595</v>
      </c>
      <c r="B17" s="20" t="s">
        <v>596</v>
      </c>
      <c r="C17" s="20" t="s">
        <v>978</v>
      </c>
      <c r="D17" s="20" t="s">
        <v>1197</v>
      </c>
      <c r="E17" s="20" t="s">
        <v>980</v>
      </c>
      <c r="F17" s="20" t="s">
        <v>1198</v>
      </c>
      <c r="G17" s="20">
        <v>32</v>
      </c>
      <c r="H17" s="24">
        <v>0.85677749360613809</v>
      </c>
      <c r="I17" s="24">
        <v>0.9386189258312021</v>
      </c>
      <c r="J17" s="24">
        <v>8.1841432225063945E-2</v>
      </c>
      <c r="K17" s="18">
        <v>5.1075268817204256E-2</v>
      </c>
      <c r="L17" s="18">
        <v>-4.8661800486618056E-2</v>
      </c>
      <c r="N17" s="20" t="s">
        <v>595</v>
      </c>
      <c r="O17" s="20" t="s">
        <v>596</v>
      </c>
      <c r="P17" s="20" t="s">
        <v>978</v>
      </c>
      <c r="Q17" s="20" t="s">
        <v>1197</v>
      </c>
      <c r="R17" s="20" t="s">
        <v>980</v>
      </c>
      <c r="S17" s="20" t="s">
        <v>1198</v>
      </c>
      <c r="T17" s="20">
        <v>32</v>
      </c>
      <c r="U17" s="24">
        <v>0.85677749360613809</v>
      </c>
      <c r="V17" s="24">
        <v>0.9386189258312021</v>
      </c>
      <c r="W17" s="24">
        <v>8.1841432225063945E-2</v>
      </c>
      <c r="X17" s="18">
        <v>5.1075268817204256E-2</v>
      </c>
      <c r="Y17" s="18">
        <v>-4.8661800486618056E-2</v>
      </c>
    </row>
    <row r="18" spans="1:25" x14ac:dyDescent="0.2">
      <c r="A18" s="20" t="s">
        <v>595</v>
      </c>
      <c r="B18" s="20" t="s">
        <v>596</v>
      </c>
      <c r="C18" s="20" t="s">
        <v>768</v>
      </c>
      <c r="D18" s="20" t="s">
        <v>1173</v>
      </c>
      <c r="E18" s="20" t="s">
        <v>781</v>
      </c>
      <c r="F18" s="20" t="s">
        <v>1199</v>
      </c>
      <c r="G18" s="20">
        <v>38</v>
      </c>
      <c r="H18" s="24">
        <v>0.86348122866894195</v>
      </c>
      <c r="I18" s="24">
        <v>0.99317406143344711</v>
      </c>
      <c r="J18" s="24">
        <v>0.12969283276450511</v>
      </c>
      <c r="K18" s="18">
        <v>0.19591836734693868</v>
      </c>
      <c r="L18" s="18">
        <v>-7.2784810126582333E-2</v>
      </c>
      <c r="N18" s="20" t="s">
        <v>595</v>
      </c>
      <c r="O18" s="20" t="s">
        <v>596</v>
      </c>
      <c r="P18" s="20" t="s">
        <v>840</v>
      </c>
      <c r="Q18" s="20" t="s">
        <v>1200</v>
      </c>
      <c r="R18" s="20" t="s">
        <v>838</v>
      </c>
      <c r="S18" s="20" t="s">
        <v>1201</v>
      </c>
      <c r="T18" s="20">
        <v>33</v>
      </c>
      <c r="U18" s="24">
        <v>1.0798004987531171</v>
      </c>
      <c r="V18" s="24">
        <v>1.1620947630922693</v>
      </c>
      <c r="W18" s="24">
        <v>8.2294264339152115E-2</v>
      </c>
      <c r="X18" s="18">
        <v>-5.868544600938963E-2</v>
      </c>
      <c r="Y18" s="18">
        <v>-0.15578947368421048</v>
      </c>
    </row>
    <row r="19" spans="1:25" x14ac:dyDescent="0.2">
      <c r="A19" s="20" t="s">
        <v>595</v>
      </c>
      <c r="B19" s="20" t="s">
        <v>596</v>
      </c>
      <c r="C19" s="20" t="s">
        <v>1104</v>
      </c>
      <c r="D19" s="20" t="s">
        <v>1179</v>
      </c>
      <c r="E19" s="20" t="s">
        <v>1141</v>
      </c>
      <c r="F19" s="20" t="s">
        <v>6</v>
      </c>
      <c r="G19" s="20">
        <v>102</v>
      </c>
      <c r="H19" s="24">
        <v>0.86385737439222043</v>
      </c>
      <c r="I19" s="24">
        <v>1.0291734197730957</v>
      </c>
      <c r="J19" s="24">
        <v>0.16531604538087522</v>
      </c>
      <c r="K19" s="18">
        <v>0.14684014869888484</v>
      </c>
      <c r="L19" s="18">
        <v>5.4700854700854729E-2</v>
      </c>
      <c r="N19" s="20" t="s">
        <v>595</v>
      </c>
      <c r="O19" s="20" t="s">
        <v>596</v>
      </c>
      <c r="P19" s="20" t="s">
        <v>862</v>
      </c>
      <c r="Q19" s="20" t="s">
        <v>1184</v>
      </c>
      <c r="R19" s="20" t="s">
        <v>871</v>
      </c>
      <c r="S19" s="20" t="s">
        <v>1190</v>
      </c>
      <c r="T19" s="20">
        <v>45</v>
      </c>
      <c r="U19" s="24">
        <v>0.83179297597042512</v>
      </c>
      <c r="V19" s="24">
        <v>0.91497227356746769</v>
      </c>
      <c r="W19" s="24">
        <v>8.3179297597042512E-2</v>
      </c>
      <c r="X19" s="18">
        <v>0</v>
      </c>
      <c r="Y19" s="18">
        <v>-9.8333333333333384E-2</v>
      </c>
    </row>
    <row r="20" spans="1:25" x14ac:dyDescent="0.2">
      <c r="A20" s="20" t="s">
        <v>595</v>
      </c>
      <c r="B20" s="20" t="s">
        <v>596</v>
      </c>
      <c r="C20" s="20" t="s">
        <v>743</v>
      </c>
      <c r="D20" s="20" t="s">
        <v>1202</v>
      </c>
      <c r="E20" s="20" t="s">
        <v>744</v>
      </c>
      <c r="F20" s="20" t="s">
        <v>346</v>
      </c>
      <c r="G20" s="20">
        <v>151</v>
      </c>
      <c r="H20" s="24">
        <v>0.86686390532544377</v>
      </c>
      <c r="I20" s="24">
        <v>1.0902366863905326</v>
      </c>
      <c r="J20" s="24">
        <v>0.22337278106508876</v>
      </c>
      <c r="K20" s="18">
        <v>0.14382402707275799</v>
      </c>
      <c r="L20" s="18">
        <v>5.2959501557632294E-2</v>
      </c>
      <c r="N20" s="20" t="s">
        <v>595</v>
      </c>
      <c r="O20" s="20" t="s">
        <v>596</v>
      </c>
      <c r="P20" s="20" t="s">
        <v>862</v>
      </c>
      <c r="Q20" s="20" t="s">
        <v>1184</v>
      </c>
      <c r="R20" s="20" t="s">
        <v>867</v>
      </c>
      <c r="S20" s="20" t="s">
        <v>620</v>
      </c>
      <c r="T20" s="20">
        <v>57</v>
      </c>
      <c r="U20" s="24">
        <v>0.92932330827067666</v>
      </c>
      <c r="V20" s="24">
        <v>1.0150375939849625</v>
      </c>
      <c r="W20" s="24">
        <v>8.5714285714285715E-2</v>
      </c>
      <c r="X20" s="18">
        <v>3.90625E-2</v>
      </c>
      <c r="Y20" s="18">
        <v>-7.3816155988857934E-2</v>
      </c>
    </row>
    <row r="21" spans="1:25" x14ac:dyDescent="0.2">
      <c r="A21" s="20" t="s">
        <v>595</v>
      </c>
      <c r="B21" s="20" t="s">
        <v>596</v>
      </c>
      <c r="C21" s="20" t="s">
        <v>877</v>
      </c>
      <c r="D21" s="20" t="s">
        <v>1188</v>
      </c>
      <c r="E21" s="20" t="s">
        <v>880</v>
      </c>
      <c r="F21" s="20" t="s">
        <v>285</v>
      </c>
      <c r="G21" s="20">
        <v>114</v>
      </c>
      <c r="H21" s="24">
        <v>0.87238723872387236</v>
      </c>
      <c r="I21" s="24">
        <v>0.99779977997799785</v>
      </c>
      <c r="J21" s="24">
        <v>0.1254125412541254</v>
      </c>
      <c r="K21" s="18">
        <v>-3.9112050739957716E-2</v>
      </c>
      <c r="L21" s="18">
        <v>-9.7318768619662377E-2</v>
      </c>
      <c r="N21" s="20" t="s">
        <v>595</v>
      </c>
      <c r="O21" s="20" t="s">
        <v>596</v>
      </c>
      <c r="P21" s="20" t="s">
        <v>892</v>
      </c>
      <c r="Q21" s="20" t="s">
        <v>1203</v>
      </c>
      <c r="R21" s="20" t="s">
        <v>910</v>
      </c>
      <c r="S21" s="20" t="s">
        <v>1204</v>
      </c>
      <c r="T21" s="20">
        <v>125</v>
      </c>
      <c r="U21" s="24">
        <v>1.1078224101479917</v>
      </c>
      <c r="V21" s="24">
        <v>1.1959126145172656</v>
      </c>
      <c r="W21" s="24">
        <v>8.809020436927413E-2</v>
      </c>
      <c r="X21" s="18">
        <v>-6.7061143984220917E-2</v>
      </c>
      <c r="Y21" s="18">
        <v>-0.15686274509803921</v>
      </c>
    </row>
    <row r="22" spans="1:25" x14ac:dyDescent="0.2">
      <c r="A22" s="20" t="s">
        <v>595</v>
      </c>
      <c r="B22" s="20" t="s">
        <v>596</v>
      </c>
      <c r="C22" s="20" t="s">
        <v>743</v>
      </c>
      <c r="D22" s="20" t="s">
        <v>1202</v>
      </c>
      <c r="E22" s="20" t="s">
        <v>746</v>
      </c>
      <c r="F22" s="20" t="s">
        <v>1205</v>
      </c>
      <c r="G22" s="20">
        <v>194</v>
      </c>
      <c r="H22" s="24">
        <v>0.8764044943820225</v>
      </c>
      <c r="I22" s="24">
        <v>1.118601747815231</v>
      </c>
      <c r="J22" s="24">
        <v>0.2421972534332085</v>
      </c>
      <c r="K22" s="18">
        <v>0.1558441558441559</v>
      </c>
      <c r="L22" s="18">
        <v>-9.8887515451174801E-3</v>
      </c>
      <c r="N22" s="20" t="s">
        <v>595</v>
      </c>
      <c r="O22" s="20" t="s">
        <v>596</v>
      </c>
      <c r="P22" s="20" t="s">
        <v>1084</v>
      </c>
      <c r="Q22" s="20" t="s">
        <v>1180</v>
      </c>
      <c r="R22" s="20" t="s">
        <v>1088</v>
      </c>
      <c r="S22" s="20" t="s">
        <v>621</v>
      </c>
      <c r="T22" s="20">
        <v>31</v>
      </c>
      <c r="U22" s="24">
        <v>0.96646341463414631</v>
      </c>
      <c r="V22" s="24">
        <v>1.0609756097560976</v>
      </c>
      <c r="W22" s="24">
        <v>9.451219512195122E-2</v>
      </c>
      <c r="X22" s="18">
        <v>4.1269841269841345E-2</v>
      </c>
      <c r="Y22" s="18">
        <v>-3.8123167155425186E-2</v>
      </c>
    </row>
    <row r="23" spans="1:25" x14ac:dyDescent="0.2">
      <c r="A23" s="20" t="s">
        <v>595</v>
      </c>
      <c r="B23" s="20" t="s">
        <v>596</v>
      </c>
      <c r="C23" s="20" t="s">
        <v>743</v>
      </c>
      <c r="D23" s="20" t="s">
        <v>1202</v>
      </c>
      <c r="E23" s="20" t="s">
        <v>750</v>
      </c>
      <c r="F23" s="20" t="s">
        <v>1206</v>
      </c>
      <c r="G23" s="20">
        <v>178</v>
      </c>
      <c r="H23" s="24">
        <v>0.87906371911573467</v>
      </c>
      <c r="I23" s="24">
        <v>1.1105331599479844</v>
      </c>
      <c r="J23" s="24">
        <v>0.23146944083224968</v>
      </c>
      <c r="K23" s="18">
        <v>0.18125960061443935</v>
      </c>
      <c r="L23" s="18">
        <v>9.2329545454545414E-2</v>
      </c>
      <c r="N23" s="20" t="s">
        <v>595</v>
      </c>
      <c r="O23" s="20" t="s">
        <v>596</v>
      </c>
      <c r="P23" s="20" t="s">
        <v>978</v>
      </c>
      <c r="Q23" s="20" t="s">
        <v>1197</v>
      </c>
      <c r="R23" s="20" t="s">
        <v>986</v>
      </c>
      <c r="S23" s="20" t="s">
        <v>1207</v>
      </c>
      <c r="T23" s="20">
        <v>51</v>
      </c>
      <c r="U23" s="24">
        <v>0.93122676579925645</v>
      </c>
      <c r="V23" s="24">
        <v>1.0260223048327137</v>
      </c>
      <c r="W23" s="24">
        <v>9.4795539033457249E-2</v>
      </c>
      <c r="X23" s="18">
        <v>3.4615384615384714E-2</v>
      </c>
      <c r="Y23" s="18">
        <v>-9.8827470686767116E-2</v>
      </c>
    </row>
    <row r="24" spans="1:25" x14ac:dyDescent="0.2">
      <c r="A24" s="20" t="s">
        <v>595</v>
      </c>
      <c r="B24" s="20" t="s">
        <v>596</v>
      </c>
      <c r="C24" s="20" t="s">
        <v>743</v>
      </c>
      <c r="D24" s="20" t="s">
        <v>1202</v>
      </c>
      <c r="E24" s="20" t="s">
        <v>756</v>
      </c>
      <c r="F24" s="20" t="s">
        <v>1208</v>
      </c>
      <c r="G24" s="20">
        <v>94</v>
      </c>
      <c r="H24" s="24">
        <v>0.88321167883211682</v>
      </c>
      <c r="I24" s="24">
        <v>1.0547445255474452</v>
      </c>
      <c r="J24" s="24">
        <v>0.17153284671532848</v>
      </c>
      <c r="K24" s="18">
        <v>-5.1903114186851229E-2</v>
      </c>
      <c r="L24" s="18">
        <v>-6.8027210884353706E-2</v>
      </c>
      <c r="N24" s="20" t="s">
        <v>595</v>
      </c>
      <c r="O24" s="20" t="s">
        <v>596</v>
      </c>
      <c r="P24" s="20" t="s">
        <v>718</v>
      </c>
      <c r="Q24" s="20" t="s">
        <v>1178</v>
      </c>
      <c r="R24" s="20" t="s">
        <v>721</v>
      </c>
      <c r="S24" s="20" t="s">
        <v>1209</v>
      </c>
      <c r="T24" s="20">
        <v>27</v>
      </c>
      <c r="U24" s="24">
        <v>1.2335766423357664</v>
      </c>
      <c r="V24" s="24">
        <v>1.332116788321168</v>
      </c>
      <c r="W24" s="24">
        <v>9.8540145985401464E-2</v>
      </c>
      <c r="X24" s="18">
        <v>-4.5296167247386721E-2</v>
      </c>
      <c r="Y24" s="18">
        <v>-0.14375000000000004</v>
      </c>
    </row>
    <row r="25" spans="1:25" x14ac:dyDescent="0.2">
      <c r="A25" s="20" t="s">
        <v>595</v>
      </c>
      <c r="B25" s="20" t="s">
        <v>596</v>
      </c>
      <c r="C25" s="20" t="s">
        <v>743</v>
      </c>
      <c r="D25" s="20" t="s">
        <v>1202</v>
      </c>
      <c r="E25" s="20" t="s">
        <v>752</v>
      </c>
      <c r="F25" s="20" t="s">
        <v>315</v>
      </c>
      <c r="G25" s="20">
        <v>176</v>
      </c>
      <c r="H25" s="24">
        <v>0.88598574821852727</v>
      </c>
      <c r="I25" s="24">
        <v>1.0950118764845607</v>
      </c>
      <c r="J25" s="24">
        <v>0.20902612826603326</v>
      </c>
      <c r="K25" s="18">
        <v>8.6451612903225783E-2</v>
      </c>
      <c r="L25" s="18">
        <v>-3.5502958579881616E-3</v>
      </c>
      <c r="N25" s="20" t="s">
        <v>595</v>
      </c>
      <c r="O25" s="20" t="s">
        <v>596</v>
      </c>
      <c r="P25" s="20" t="s">
        <v>743</v>
      </c>
      <c r="Q25" s="20" t="s">
        <v>1202</v>
      </c>
      <c r="R25" s="20" t="s">
        <v>762</v>
      </c>
      <c r="S25" s="20" t="s">
        <v>304</v>
      </c>
      <c r="T25" s="20">
        <v>73</v>
      </c>
      <c r="U25" s="24">
        <v>1.005730659025788</v>
      </c>
      <c r="V25" s="24">
        <v>1.1103151862464182</v>
      </c>
      <c r="W25" s="24">
        <v>0.10458452722063037</v>
      </c>
      <c r="X25" s="18">
        <v>5.7636887608070175E-3</v>
      </c>
      <c r="Y25" s="18">
        <v>-6.8090787716955981E-2</v>
      </c>
    </row>
    <row r="26" spans="1:25" x14ac:dyDescent="0.2">
      <c r="A26" s="20" t="s">
        <v>595</v>
      </c>
      <c r="B26" s="20" t="s">
        <v>596</v>
      </c>
      <c r="C26" s="20" t="s">
        <v>743</v>
      </c>
      <c r="D26" s="20" t="s">
        <v>1202</v>
      </c>
      <c r="E26" s="20" t="s">
        <v>754</v>
      </c>
      <c r="F26" s="20" t="s">
        <v>265</v>
      </c>
      <c r="G26" s="20">
        <v>218</v>
      </c>
      <c r="H26" s="24">
        <v>0.88991888760139048</v>
      </c>
      <c r="I26" s="24">
        <v>1.1425260718424102</v>
      </c>
      <c r="J26" s="24">
        <v>0.25260718424101969</v>
      </c>
      <c r="K26" s="18">
        <v>-1.8202502844141044E-2</v>
      </c>
      <c r="L26" s="18">
        <v>-5.2689352360043906E-2</v>
      </c>
      <c r="N26" s="20" t="s">
        <v>595</v>
      </c>
      <c r="O26" s="20" t="s">
        <v>596</v>
      </c>
      <c r="P26" s="20" t="s">
        <v>718</v>
      </c>
      <c r="Q26" s="20" t="s">
        <v>1178</v>
      </c>
      <c r="R26" s="20" t="s">
        <v>719</v>
      </c>
      <c r="S26" s="20" t="s">
        <v>1210</v>
      </c>
      <c r="T26" s="20">
        <v>46</v>
      </c>
      <c r="U26" s="24">
        <v>1.2237442922374429</v>
      </c>
      <c r="V26" s="24">
        <v>1.3287671232876712</v>
      </c>
      <c r="W26" s="24">
        <v>0.1050228310502283</v>
      </c>
      <c r="X26" s="18">
        <v>-5.8064516129032295E-2</v>
      </c>
      <c r="Y26" s="18">
        <v>-0.1428571428571429</v>
      </c>
    </row>
    <row r="27" spans="1:25" x14ac:dyDescent="0.2">
      <c r="A27" s="20" t="s">
        <v>595</v>
      </c>
      <c r="B27" s="20" t="s">
        <v>596</v>
      </c>
      <c r="C27" s="20" t="s">
        <v>1084</v>
      </c>
      <c r="D27" s="20" t="s">
        <v>1180</v>
      </c>
      <c r="E27" s="20" t="s">
        <v>1094</v>
      </c>
      <c r="F27" s="20" t="s">
        <v>635</v>
      </c>
      <c r="G27" s="20">
        <v>147</v>
      </c>
      <c r="H27" s="24">
        <v>0.89823008849557517</v>
      </c>
      <c r="I27" s="24">
        <v>1.1150442477876106</v>
      </c>
      <c r="J27" s="24">
        <v>0.2168141592920354</v>
      </c>
      <c r="K27" s="18">
        <v>3.669724770642202E-2</v>
      </c>
      <c r="L27" s="18">
        <v>-5.307262569832405E-2</v>
      </c>
      <c r="N27" s="20" t="s">
        <v>595</v>
      </c>
      <c r="O27" s="20" t="s">
        <v>596</v>
      </c>
      <c r="P27" s="20" t="s">
        <v>1062</v>
      </c>
      <c r="Q27" s="20" t="s">
        <v>1211</v>
      </c>
      <c r="R27" s="20" t="s">
        <v>1072</v>
      </c>
      <c r="S27" s="20" t="s">
        <v>275</v>
      </c>
      <c r="T27" s="20">
        <v>200</v>
      </c>
      <c r="U27" s="24">
        <v>0.91938067271756541</v>
      </c>
      <c r="V27" s="24">
        <v>1.0261612386545649</v>
      </c>
      <c r="W27" s="24">
        <v>0.10678056593699947</v>
      </c>
      <c r="X27" s="18">
        <v>-4.2922841083290697E-2</v>
      </c>
      <c r="Y27" s="18">
        <v>-5.879396984924623E-2</v>
      </c>
    </row>
    <row r="28" spans="1:25" x14ac:dyDescent="0.2">
      <c r="A28" s="20" t="s">
        <v>595</v>
      </c>
      <c r="B28" s="20" t="s">
        <v>596</v>
      </c>
      <c r="C28" s="20" t="s">
        <v>1037</v>
      </c>
      <c r="D28" s="20" t="s">
        <v>1212</v>
      </c>
      <c r="E28" s="20" t="s">
        <v>1038</v>
      </c>
      <c r="F28" s="20" t="s">
        <v>1213</v>
      </c>
      <c r="G28" s="20">
        <v>167</v>
      </c>
      <c r="H28" s="24">
        <v>0.90437890974084001</v>
      </c>
      <c r="I28" s="24">
        <v>1.0536193029490617</v>
      </c>
      <c r="J28" s="24">
        <v>0.14924039320822163</v>
      </c>
      <c r="K28" s="18">
        <v>-8.203445447087776E-2</v>
      </c>
      <c r="L28" s="18">
        <v>-0.13723978411719351</v>
      </c>
      <c r="N28" s="20" t="s">
        <v>595</v>
      </c>
      <c r="O28" s="20" t="s">
        <v>596</v>
      </c>
      <c r="P28" s="20" t="s">
        <v>1004</v>
      </c>
      <c r="Q28" s="20" t="s">
        <v>1214</v>
      </c>
      <c r="R28" s="20" t="s">
        <v>1002</v>
      </c>
      <c r="S28" s="20" t="s">
        <v>298</v>
      </c>
      <c r="T28" s="20">
        <v>183</v>
      </c>
      <c r="U28" s="24">
        <v>1.0260482846251588</v>
      </c>
      <c r="V28" s="24">
        <v>1.142312579415502</v>
      </c>
      <c r="W28" s="24">
        <v>0.11626429479034307</v>
      </c>
      <c r="X28" s="18">
        <v>-3.0191004313000591E-2</v>
      </c>
      <c r="Y28" s="18">
        <v>-7.7914469830111299E-2</v>
      </c>
    </row>
    <row r="29" spans="1:25" x14ac:dyDescent="0.2">
      <c r="A29" s="20" t="s">
        <v>595</v>
      </c>
      <c r="B29" s="20" t="s">
        <v>596</v>
      </c>
      <c r="C29" s="20" t="s">
        <v>1104</v>
      </c>
      <c r="D29" s="20" t="s">
        <v>1179</v>
      </c>
      <c r="E29" s="20" t="s">
        <v>1155</v>
      </c>
      <c r="F29" s="20" t="s">
        <v>25</v>
      </c>
      <c r="G29" s="20">
        <v>307</v>
      </c>
      <c r="H29" s="24">
        <v>0.90605794556628627</v>
      </c>
      <c r="I29" s="24">
        <v>1.1755926251097455</v>
      </c>
      <c r="J29" s="24">
        <v>0.26953467954345917</v>
      </c>
      <c r="K29" s="18">
        <v>-4.526404023470243E-2</v>
      </c>
      <c r="L29" s="18">
        <v>-0.13185975609756095</v>
      </c>
      <c r="N29" s="20" t="s">
        <v>595</v>
      </c>
      <c r="O29" s="20" t="s">
        <v>596</v>
      </c>
      <c r="P29" s="20" t="s">
        <v>1062</v>
      </c>
      <c r="Q29" s="20" t="s">
        <v>1211</v>
      </c>
      <c r="R29" s="20" t="s">
        <v>1070</v>
      </c>
      <c r="S29" s="20" t="s">
        <v>1215</v>
      </c>
      <c r="T29" s="20">
        <v>38</v>
      </c>
      <c r="U29" s="24">
        <v>1.135048231511254</v>
      </c>
      <c r="V29" s="24">
        <v>1.257234726688103</v>
      </c>
      <c r="W29" s="24">
        <v>0.12218649517684887</v>
      </c>
      <c r="X29" s="18">
        <v>9.7402597402598268E-3</v>
      </c>
      <c r="Y29" s="18">
        <v>-0.11142857142857143</v>
      </c>
    </row>
    <row r="30" spans="1:25" x14ac:dyDescent="0.2">
      <c r="A30" s="20" t="s">
        <v>595</v>
      </c>
      <c r="B30" s="20" t="s">
        <v>596</v>
      </c>
      <c r="C30" s="20" t="s">
        <v>1104</v>
      </c>
      <c r="D30" s="20" t="s">
        <v>1179</v>
      </c>
      <c r="E30" s="20" t="s">
        <v>1143</v>
      </c>
      <c r="F30" s="20" t="s">
        <v>17</v>
      </c>
      <c r="G30" s="20">
        <v>545</v>
      </c>
      <c r="H30" s="24">
        <v>0.9065040650406504</v>
      </c>
      <c r="I30" s="24">
        <v>1.3495934959349594</v>
      </c>
      <c r="J30" s="24">
        <v>0.44308943089430897</v>
      </c>
      <c r="K30" s="18">
        <v>6.0344827586206851E-2</v>
      </c>
      <c r="L30" s="18">
        <v>1.1513157894736947E-2</v>
      </c>
      <c r="N30" s="20" t="s">
        <v>595</v>
      </c>
      <c r="O30" s="20" t="s">
        <v>596</v>
      </c>
      <c r="P30" s="20" t="s">
        <v>768</v>
      </c>
      <c r="Q30" s="20" t="s">
        <v>1173</v>
      </c>
      <c r="R30" s="20" t="s">
        <v>773</v>
      </c>
      <c r="S30" s="20" t="s">
        <v>311</v>
      </c>
      <c r="T30" s="20">
        <v>134</v>
      </c>
      <c r="U30" s="24">
        <v>1.0435185185185185</v>
      </c>
      <c r="V30" s="24">
        <v>1.1675925925925925</v>
      </c>
      <c r="W30" s="24">
        <v>0.12407407407407407</v>
      </c>
      <c r="X30" s="18">
        <v>-6.6551426101987943E-2</v>
      </c>
      <c r="Y30" s="18">
        <v>-0.15625</v>
      </c>
    </row>
    <row r="31" spans="1:25" x14ac:dyDescent="0.2">
      <c r="A31" s="20" t="s">
        <v>595</v>
      </c>
      <c r="B31" s="20" t="s">
        <v>596</v>
      </c>
      <c r="C31" s="20" t="s">
        <v>731</v>
      </c>
      <c r="D31" s="20" t="s">
        <v>1177</v>
      </c>
      <c r="E31" s="20" t="s">
        <v>739</v>
      </c>
      <c r="F31" s="20" t="s">
        <v>626</v>
      </c>
      <c r="G31" s="20">
        <v>190</v>
      </c>
      <c r="H31" s="24">
        <v>0.91894852135815996</v>
      </c>
      <c r="I31" s="24">
        <v>1.1270536692223438</v>
      </c>
      <c r="J31" s="24">
        <v>0.20810514786418402</v>
      </c>
      <c r="K31" s="18">
        <v>6.6588785046729049E-2</v>
      </c>
      <c r="L31" s="18">
        <v>-5.2904564315352731E-2</v>
      </c>
      <c r="N31" s="20" t="s">
        <v>595</v>
      </c>
      <c r="O31" s="20" t="s">
        <v>596</v>
      </c>
      <c r="P31" s="20" t="s">
        <v>877</v>
      </c>
      <c r="Q31" s="20" t="s">
        <v>1188</v>
      </c>
      <c r="R31" s="20" t="s">
        <v>884</v>
      </c>
      <c r="S31" s="20" t="s">
        <v>294</v>
      </c>
      <c r="T31" s="20">
        <v>82</v>
      </c>
      <c r="U31" s="24">
        <v>0.98030303030303034</v>
      </c>
      <c r="V31" s="24">
        <v>1.1045454545454545</v>
      </c>
      <c r="W31" s="24">
        <v>0.12424242424242424</v>
      </c>
      <c r="X31" s="18">
        <v>0.26195028680688326</v>
      </c>
      <c r="Y31" s="18">
        <v>0.134020618556701</v>
      </c>
    </row>
    <row r="32" spans="1:25" x14ac:dyDescent="0.2">
      <c r="A32" s="20" t="s">
        <v>595</v>
      </c>
      <c r="B32" s="20" t="s">
        <v>596</v>
      </c>
      <c r="C32" s="20" t="s">
        <v>1062</v>
      </c>
      <c r="D32" s="20" t="s">
        <v>1211</v>
      </c>
      <c r="E32" s="20" t="s">
        <v>1072</v>
      </c>
      <c r="F32" s="20" t="s">
        <v>275</v>
      </c>
      <c r="G32" s="20">
        <v>200</v>
      </c>
      <c r="H32" s="24">
        <v>0.91938067271756541</v>
      </c>
      <c r="I32" s="24">
        <v>1.0261612386545649</v>
      </c>
      <c r="J32" s="24">
        <v>0.10678056593699947</v>
      </c>
      <c r="K32" s="18">
        <v>-4.2922841083290697E-2</v>
      </c>
      <c r="L32" s="18">
        <v>-5.879396984924623E-2</v>
      </c>
      <c r="N32" s="20" t="s">
        <v>595</v>
      </c>
      <c r="O32" s="20" t="s">
        <v>596</v>
      </c>
      <c r="P32" s="20" t="s">
        <v>877</v>
      </c>
      <c r="Q32" s="20" t="s">
        <v>1188</v>
      </c>
      <c r="R32" s="20" t="s">
        <v>880</v>
      </c>
      <c r="S32" s="20" t="s">
        <v>285</v>
      </c>
      <c r="T32" s="20">
        <v>114</v>
      </c>
      <c r="U32" s="24">
        <v>0.87238723872387236</v>
      </c>
      <c r="V32" s="24">
        <v>0.99779977997799785</v>
      </c>
      <c r="W32" s="24">
        <v>0.1254125412541254</v>
      </c>
      <c r="X32" s="18">
        <v>-3.9112050739957716E-2</v>
      </c>
      <c r="Y32" s="18">
        <v>-9.7318768619662377E-2</v>
      </c>
    </row>
    <row r="33" spans="1:25" x14ac:dyDescent="0.2">
      <c r="A33" s="20" t="s">
        <v>595</v>
      </c>
      <c r="B33" s="20" t="s">
        <v>596</v>
      </c>
      <c r="C33" s="20" t="s">
        <v>947</v>
      </c>
      <c r="D33" s="20" t="s">
        <v>1168</v>
      </c>
      <c r="E33" s="20" t="s">
        <v>954</v>
      </c>
      <c r="F33" s="20" t="s">
        <v>1216</v>
      </c>
      <c r="G33" s="20">
        <v>167</v>
      </c>
      <c r="H33" s="24">
        <v>0.92735527809307605</v>
      </c>
      <c r="I33" s="24">
        <v>1.1169125993189557</v>
      </c>
      <c r="J33" s="24">
        <v>0.18955732122587968</v>
      </c>
      <c r="K33" s="18">
        <v>8.0091533180777219E-3</v>
      </c>
      <c r="L33" s="18">
        <v>-2.4363233665559259E-2</v>
      </c>
      <c r="N33" s="20" t="s">
        <v>595</v>
      </c>
      <c r="O33" s="20" t="s">
        <v>596</v>
      </c>
      <c r="P33" s="20" t="s">
        <v>768</v>
      </c>
      <c r="Q33" s="20" t="s">
        <v>1173</v>
      </c>
      <c r="R33" s="20" t="s">
        <v>766</v>
      </c>
      <c r="S33" s="20" t="s">
        <v>320</v>
      </c>
      <c r="T33" s="20">
        <v>69</v>
      </c>
      <c r="U33" s="24">
        <v>0.97431192660550459</v>
      </c>
      <c r="V33" s="24">
        <v>1.1009174311926606</v>
      </c>
      <c r="W33" s="24">
        <v>0.12660550458715597</v>
      </c>
      <c r="X33" s="18">
        <v>1.4897579143389184E-2</v>
      </c>
      <c r="Y33" s="18">
        <v>-8.0944350758853312E-2</v>
      </c>
    </row>
    <row r="34" spans="1:25" x14ac:dyDescent="0.2">
      <c r="A34" s="20" t="s">
        <v>595</v>
      </c>
      <c r="B34" s="20" t="s">
        <v>596</v>
      </c>
      <c r="C34" s="20" t="s">
        <v>862</v>
      </c>
      <c r="D34" s="20" t="s">
        <v>1184</v>
      </c>
      <c r="E34" s="20" t="s">
        <v>867</v>
      </c>
      <c r="F34" s="20" t="s">
        <v>620</v>
      </c>
      <c r="G34" s="20">
        <v>57</v>
      </c>
      <c r="H34" s="24">
        <v>0.92932330827067666</v>
      </c>
      <c r="I34" s="24">
        <v>1.0150375939849625</v>
      </c>
      <c r="J34" s="24">
        <v>8.5714285714285715E-2</v>
      </c>
      <c r="K34" s="18">
        <v>3.90625E-2</v>
      </c>
      <c r="L34" s="18">
        <v>-7.3816155988857934E-2</v>
      </c>
      <c r="N34" s="20" t="s">
        <v>595</v>
      </c>
      <c r="O34" s="20" t="s">
        <v>596</v>
      </c>
      <c r="P34" s="20" t="s">
        <v>1062</v>
      </c>
      <c r="Q34" s="20" t="s">
        <v>1211</v>
      </c>
      <c r="R34" s="20" t="s">
        <v>1076</v>
      </c>
      <c r="S34" s="20" t="s">
        <v>1217</v>
      </c>
      <c r="T34" s="20">
        <v>60</v>
      </c>
      <c r="U34" s="24">
        <v>0.97222222222222221</v>
      </c>
      <c r="V34" s="24">
        <v>1.1004273504273505</v>
      </c>
      <c r="W34" s="24">
        <v>0.12820512820512819</v>
      </c>
      <c r="X34" s="18">
        <v>3.3112582781456901E-2</v>
      </c>
      <c r="Y34" s="18">
        <v>-0.10687022900763354</v>
      </c>
    </row>
    <row r="35" spans="1:25" x14ac:dyDescent="0.2">
      <c r="A35" s="20" t="s">
        <v>595</v>
      </c>
      <c r="B35" s="20" t="s">
        <v>596</v>
      </c>
      <c r="C35" s="20" t="s">
        <v>978</v>
      </c>
      <c r="D35" s="20" t="s">
        <v>1197</v>
      </c>
      <c r="E35" s="20" t="s">
        <v>986</v>
      </c>
      <c r="F35" s="20" t="s">
        <v>1207</v>
      </c>
      <c r="G35" s="20">
        <v>51</v>
      </c>
      <c r="H35" s="24">
        <v>0.93122676579925645</v>
      </c>
      <c r="I35" s="24">
        <v>1.0260223048327137</v>
      </c>
      <c r="J35" s="24">
        <v>9.4795539033457249E-2</v>
      </c>
      <c r="K35" s="18">
        <v>3.4615384615384714E-2</v>
      </c>
      <c r="L35" s="18">
        <v>-9.8827470686767116E-2</v>
      </c>
      <c r="N35" s="20" t="s">
        <v>595</v>
      </c>
      <c r="O35" s="20" t="s">
        <v>596</v>
      </c>
      <c r="P35" s="20" t="s">
        <v>768</v>
      </c>
      <c r="Q35" s="20" t="s">
        <v>1173</v>
      </c>
      <c r="R35" s="20" t="s">
        <v>781</v>
      </c>
      <c r="S35" s="20" t="s">
        <v>1199</v>
      </c>
      <c r="T35" s="20">
        <v>38</v>
      </c>
      <c r="U35" s="24">
        <v>0.86348122866894195</v>
      </c>
      <c r="V35" s="24">
        <v>0.99317406143344711</v>
      </c>
      <c r="W35" s="24">
        <v>0.12969283276450511</v>
      </c>
      <c r="X35" s="18">
        <v>0.19591836734693868</v>
      </c>
      <c r="Y35" s="18">
        <v>-7.2784810126582333E-2</v>
      </c>
    </row>
    <row r="36" spans="1:25" x14ac:dyDescent="0.2">
      <c r="A36" s="20" t="s">
        <v>595</v>
      </c>
      <c r="B36" s="20" t="s">
        <v>596</v>
      </c>
      <c r="C36" s="20" t="s">
        <v>743</v>
      </c>
      <c r="D36" s="20" t="s">
        <v>1202</v>
      </c>
      <c r="E36" s="20" t="s">
        <v>741</v>
      </c>
      <c r="F36" s="20" t="s">
        <v>255</v>
      </c>
      <c r="G36" s="20">
        <v>162</v>
      </c>
      <c r="H36" s="24">
        <v>0.94404145077720203</v>
      </c>
      <c r="I36" s="24">
        <v>1.1119170984455959</v>
      </c>
      <c r="J36" s="24">
        <v>0.16787564766839377</v>
      </c>
      <c r="K36" s="18">
        <v>2.0768431983384517E-3</v>
      </c>
      <c r="L36" s="18">
        <v>-5.3921568627451011E-2</v>
      </c>
      <c r="N36" s="20" t="s">
        <v>595</v>
      </c>
      <c r="O36" s="20" t="s">
        <v>596</v>
      </c>
      <c r="P36" s="20" t="s">
        <v>785</v>
      </c>
      <c r="Q36" s="20" t="s">
        <v>1186</v>
      </c>
      <c r="R36" s="20" t="s">
        <v>792</v>
      </c>
      <c r="S36" s="20" t="s">
        <v>1218</v>
      </c>
      <c r="T36" s="20">
        <v>32</v>
      </c>
      <c r="U36" s="24">
        <v>1.0081632653061225</v>
      </c>
      <c r="V36" s="24">
        <v>1.1387755102040817</v>
      </c>
      <c r="W36" s="24">
        <v>0.1306122448979592</v>
      </c>
      <c r="X36" s="18">
        <v>6.5217391304347894E-2</v>
      </c>
      <c r="Y36" s="18">
        <v>-0.1155234657039711</v>
      </c>
    </row>
    <row r="37" spans="1:25" x14ac:dyDescent="0.2">
      <c r="A37" s="20" t="s">
        <v>595</v>
      </c>
      <c r="B37" s="20" t="s">
        <v>596</v>
      </c>
      <c r="C37" s="20" t="s">
        <v>813</v>
      </c>
      <c r="D37" s="20" t="s">
        <v>1219</v>
      </c>
      <c r="E37" s="20" t="s">
        <v>814</v>
      </c>
      <c r="F37" s="20" t="s">
        <v>1220</v>
      </c>
      <c r="G37" s="20">
        <v>47</v>
      </c>
      <c r="H37" s="24">
        <v>0.94409937888198758</v>
      </c>
      <c r="I37" s="24">
        <v>1.0900621118012421</v>
      </c>
      <c r="J37" s="24">
        <v>0.14596273291925466</v>
      </c>
      <c r="K37" s="18">
        <v>-9.2957746478873227E-2</v>
      </c>
      <c r="L37" s="18">
        <v>-0.18274111675126903</v>
      </c>
      <c r="N37" s="20" t="s">
        <v>595</v>
      </c>
      <c r="O37" s="20" t="s">
        <v>596</v>
      </c>
      <c r="P37" s="20" t="s">
        <v>813</v>
      </c>
      <c r="Q37" s="20" t="s">
        <v>1219</v>
      </c>
      <c r="R37" s="20" t="s">
        <v>826</v>
      </c>
      <c r="S37" s="20" t="s">
        <v>1221</v>
      </c>
      <c r="T37" s="20">
        <v>109</v>
      </c>
      <c r="U37" s="24">
        <v>1.1014492753623188</v>
      </c>
      <c r="V37" s="24">
        <v>1.2330917874396135</v>
      </c>
      <c r="W37" s="24">
        <v>0.13164251207729469</v>
      </c>
      <c r="X37" s="18">
        <v>-1.6627078384798155E-2</v>
      </c>
      <c r="Y37" s="18">
        <v>-8.4070796460177011E-2</v>
      </c>
    </row>
    <row r="38" spans="1:25" x14ac:dyDescent="0.2">
      <c r="A38" s="20" t="s">
        <v>595</v>
      </c>
      <c r="B38" s="20" t="s">
        <v>596</v>
      </c>
      <c r="C38" s="20" t="s">
        <v>798</v>
      </c>
      <c r="D38" s="20" t="s">
        <v>1222</v>
      </c>
      <c r="E38" s="20" t="s">
        <v>796</v>
      </c>
      <c r="F38" s="20" t="s">
        <v>343</v>
      </c>
      <c r="G38" s="20">
        <v>300</v>
      </c>
      <c r="H38" s="24">
        <v>0.94698205546492664</v>
      </c>
      <c r="I38" s="24">
        <v>1.1916802610114192</v>
      </c>
      <c r="J38" s="24">
        <v>0.24469820554649266</v>
      </c>
      <c r="K38" s="18">
        <v>1.9118869492934287E-2</v>
      </c>
      <c r="L38" s="18">
        <v>-6.5548780487804881E-2</v>
      </c>
      <c r="N38" s="20" t="s">
        <v>595</v>
      </c>
      <c r="O38" s="20" t="s">
        <v>596</v>
      </c>
      <c r="P38" s="20" t="s">
        <v>877</v>
      </c>
      <c r="Q38" s="20" t="s">
        <v>1188</v>
      </c>
      <c r="R38" s="20" t="s">
        <v>878</v>
      </c>
      <c r="S38" s="20" t="s">
        <v>1223</v>
      </c>
      <c r="T38" s="20">
        <v>113</v>
      </c>
      <c r="U38" s="24">
        <v>0.96808510638297873</v>
      </c>
      <c r="V38" s="24">
        <v>1.1016548463356974</v>
      </c>
      <c r="W38" s="24">
        <v>0.13356973995271867</v>
      </c>
      <c r="X38" s="18">
        <v>0.1386271870794078</v>
      </c>
      <c r="Y38" s="18">
        <v>3.6764705882353033E-2</v>
      </c>
    </row>
    <row r="39" spans="1:25" x14ac:dyDescent="0.2">
      <c r="A39" s="20" t="s">
        <v>595</v>
      </c>
      <c r="B39" s="20" t="s">
        <v>596</v>
      </c>
      <c r="C39" s="20" t="s">
        <v>1019</v>
      </c>
      <c r="D39" s="20" t="s">
        <v>1192</v>
      </c>
      <c r="E39" s="20" t="s">
        <v>1021</v>
      </c>
      <c r="F39" s="20" t="s">
        <v>1224</v>
      </c>
      <c r="G39" s="20">
        <v>82</v>
      </c>
      <c r="H39" s="24">
        <v>0.94760820045558092</v>
      </c>
      <c r="I39" s="24">
        <v>1.1343963553530751</v>
      </c>
      <c r="J39" s="24">
        <v>0.18678815489749431</v>
      </c>
      <c r="K39" s="18">
        <v>1.1520737327188835E-2</v>
      </c>
      <c r="L39" s="18">
        <v>-0.12549800796812749</v>
      </c>
      <c r="N39" s="20" t="s">
        <v>595</v>
      </c>
      <c r="O39" s="20" t="s">
        <v>596</v>
      </c>
      <c r="P39" s="20" t="s">
        <v>813</v>
      </c>
      <c r="Q39" s="20" t="s">
        <v>1219</v>
      </c>
      <c r="R39" s="20" t="s">
        <v>816</v>
      </c>
      <c r="S39" s="20" t="s">
        <v>1225</v>
      </c>
      <c r="T39" s="20">
        <v>46</v>
      </c>
      <c r="U39" s="24">
        <v>1.064327485380117</v>
      </c>
      <c r="V39" s="24">
        <v>1.1988304093567252</v>
      </c>
      <c r="W39" s="24">
        <v>0.13450292397660818</v>
      </c>
      <c r="X39" s="18">
        <v>-4.7353760445682402E-2</v>
      </c>
      <c r="Y39" s="18">
        <v>-0.21198156682027647</v>
      </c>
    </row>
    <row r="40" spans="1:25" x14ac:dyDescent="0.2">
      <c r="A40" s="20" t="s">
        <v>595</v>
      </c>
      <c r="B40" s="20" t="s">
        <v>596</v>
      </c>
      <c r="C40" s="20" t="s">
        <v>743</v>
      </c>
      <c r="D40" s="20" t="s">
        <v>1202</v>
      </c>
      <c r="E40" s="20" t="s">
        <v>748</v>
      </c>
      <c r="F40" s="20" t="s">
        <v>338</v>
      </c>
      <c r="G40" s="20">
        <v>124</v>
      </c>
      <c r="H40" s="24">
        <v>0.94765840220385678</v>
      </c>
      <c r="I40" s="24">
        <v>1.1184573002754821</v>
      </c>
      <c r="J40" s="24">
        <v>0.17079889807162535</v>
      </c>
      <c r="K40" s="18">
        <v>0</v>
      </c>
      <c r="L40" s="18">
        <v>-5.0980392156862786E-2</v>
      </c>
      <c r="N40" s="20" t="s">
        <v>595</v>
      </c>
      <c r="O40" s="20" t="s">
        <v>596</v>
      </c>
      <c r="P40" s="20" t="s">
        <v>862</v>
      </c>
      <c r="Q40" s="20" t="s">
        <v>1184</v>
      </c>
      <c r="R40" s="20" t="s">
        <v>860</v>
      </c>
      <c r="S40" s="20" t="s">
        <v>1226</v>
      </c>
      <c r="T40" s="20">
        <v>206</v>
      </c>
      <c r="U40" s="24">
        <v>0.97150610583446406</v>
      </c>
      <c r="V40" s="24">
        <v>1.1112618724559022</v>
      </c>
      <c r="W40" s="24">
        <v>0.13975576662143827</v>
      </c>
      <c r="X40" s="18">
        <v>2.9329608938547524E-2</v>
      </c>
      <c r="Y40" s="18">
        <v>-2.6420079260237816E-2</v>
      </c>
    </row>
    <row r="41" spans="1:25" x14ac:dyDescent="0.2">
      <c r="A41" s="20" t="s">
        <v>595</v>
      </c>
      <c r="B41" s="20" t="s">
        <v>596</v>
      </c>
      <c r="C41" s="20" t="s">
        <v>862</v>
      </c>
      <c r="D41" s="20" t="s">
        <v>1184</v>
      </c>
      <c r="E41" s="20" t="s">
        <v>869</v>
      </c>
      <c r="F41" s="20" t="s">
        <v>1196</v>
      </c>
      <c r="G41" s="20">
        <v>52</v>
      </c>
      <c r="H41" s="24">
        <v>0.95355191256830596</v>
      </c>
      <c r="I41" s="24">
        <v>1.0245901639344261</v>
      </c>
      <c r="J41" s="24">
        <v>7.1038251366120214E-2</v>
      </c>
      <c r="K41" s="18">
        <v>-2.1390374331550777E-2</v>
      </c>
      <c r="L41" s="18">
        <v>-0.14084507042253525</v>
      </c>
      <c r="N41" s="20" t="s">
        <v>595</v>
      </c>
      <c r="O41" s="20" t="s">
        <v>596</v>
      </c>
      <c r="P41" s="20" t="s">
        <v>962</v>
      </c>
      <c r="Q41" s="20" t="s">
        <v>1227</v>
      </c>
      <c r="R41" s="20" t="s">
        <v>970</v>
      </c>
      <c r="S41" s="20" t="s">
        <v>1228</v>
      </c>
      <c r="T41" s="20">
        <v>53</v>
      </c>
      <c r="U41" s="24">
        <v>0.9651474530831099</v>
      </c>
      <c r="V41" s="24">
        <v>1.1072386058981234</v>
      </c>
      <c r="W41" s="24">
        <v>0.14209115281501342</v>
      </c>
      <c r="X41" s="18">
        <v>5.3672316384180796E-2</v>
      </c>
      <c r="Y41" s="18">
        <v>-8.3538083538083563E-2</v>
      </c>
    </row>
    <row r="42" spans="1:25" x14ac:dyDescent="0.2">
      <c r="A42" s="20" t="s">
        <v>595</v>
      </c>
      <c r="B42" s="20" t="s">
        <v>596</v>
      </c>
      <c r="C42" s="20" t="s">
        <v>962</v>
      </c>
      <c r="D42" s="20" t="s">
        <v>1227</v>
      </c>
      <c r="E42" s="20" t="s">
        <v>970</v>
      </c>
      <c r="F42" s="20" t="s">
        <v>1228</v>
      </c>
      <c r="G42" s="20">
        <v>53</v>
      </c>
      <c r="H42" s="24">
        <v>0.9651474530831099</v>
      </c>
      <c r="I42" s="24">
        <v>1.1072386058981234</v>
      </c>
      <c r="J42" s="24">
        <v>0.14209115281501342</v>
      </c>
      <c r="K42" s="18">
        <v>5.3672316384180796E-2</v>
      </c>
      <c r="L42" s="18">
        <v>-8.3538083538083563E-2</v>
      </c>
      <c r="N42" s="20" t="s">
        <v>595</v>
      </c>
      <c r="O42" s="20" t="s">
        <v>596</v>
      </c>
      <c r="P42" s="20" t="s">
        <v>813</v>
      </c>
      <c r="Q42" s="20" t="s">
        <v>1219</v>
      </c>
      <c r="R42" s="20" t="s">
        <v>814</v>
      </c>
      <c r="S42" s="20" t="s">
        <v>1220</v>
      </c>
      <c r="T42" s="20">
        <v>47</v>
      </c>
      <c r="U42" s="24">
        <v>0.94409937888198758</v>
      </c>
      <c r="V42" s="24">
        <v>1.0900621118012421</v>
      </c>
      <c r="W42" s="24">
        <v>0.14596273291925466</v>
      </c>
      <c r="X42" s="18">
        <v>-9.2957746478873227E-2</v>
      </c>
      <c r="Y42" s="18">
        <v>-0.18274111675126903</v>
      </c>
    </row>
    <row r="43" spans="1:25" x14ac:dyDescent="0.2">
      <c r="A43" s="20" t="s">
        <v>595</v>
      </c>
      <c r="B43" s="20" t="s">
        <v>596</v>
      </c>
      <c r="C43" s="20" t="s">
        <v>1084</v>
      </c>
      <c r="D43" s="20" t="s">
        <v>1180</v>
      </c>
      <c r="E43" s="20" t="s">
        <v>1088</v>
      </c>
      <c r="F43" s="20" t="s">
        <v>621</v>
      </c>
      <c r="G43" s="20">
        <v>31</v>
      </c>
      <c r="H43" s="24">
        <v>0.96646341463414631</v>
      </c>
      <c r="I43" s="24">
        <v>1.0609756097560976</v>
      </c>
      <c r="J43" s="24">
        <v>9.451219512195122E-2</v>
      </c>
      <c r="K43" s="18">
        <v>4.1269841269841345E-2</v>
      </c>
      <c r="L43" s="18">
        <v>-3.8123167155425186E-2</v>
      </c>
      <c r="N43" s="20" t="s">
        <v>595</v>
      </c>
      <c r="O43" s="20" t="s">
        <v>596</v>
      </c>
      <c r="P43" s="20" t="s">
        <v>877</v>
      </c>
      <c r="Q43" s="20" t="s">
        <v>1188</v>
      </c>
      <c r="R43" s="20" t="s">
        <v>888</v>
      </c>
      <c r="S43" s="20" t="s">
        <v>354</v>
      </c>
      <c r="T43" s="20">
        <v>126</v>
      </c>
      <c r="U43" s="24">
        <v>0.82476635514018692</v>
      </c>
      <c r="V43" s="24">
        <v>0.9719626168224299</v>
      </c>
      <c r="W43" s="24">
        <v>0.14719626168224298</v>
      </c>
      <c r="X43" s="18">
        <v>1.4218009478673022E-2</v>
      </c>
      <c r="Y43" s="18">
        <v>-5.5187637969094872E-2</v>
      </c>
    </row>
    <row r="44" spans="1:25" x14ac:dyDescent="0.2">
      <c r="A44" s="20" t="s">
        <v>595</v>
      </c>
      <c r="B44" s="20" t="s">
        <v>596</v>
      </c>
      <c r="C44" s="20" t="s">
        <v>877</v>
      </c>
      <c r="D44" s="20" t="s">
        <v>1188</v>
      </c>
      <c r="E44" s="20" t="s">
        <v>878</v>
      </c>
      <c r="F44" s="20" t="s">
        <v>1223</v>
      </c>
      <c r="G44" s="20">
        <v>113</v>
      </c>
      <c r="H44" s="24">
        <v>0.96808510638297873</v>
      </c>
      <c r="I44" s="24">
        <v>1.1016548463356974</v>
      </c>
      <c r="J44" s="24">
        <v>0.13356973995271867</v>
      </c>
      <c r="K44" s="18">
        <v>0.1386271870794078</v>
      </c>
      <c r="L44" s="18">
        <v>3.6764705882353033E-2</v>
      </c>
      <c r="N44" s="20" t="s">
        <v>595</v>
      </c>
      <c r="O44" s="20" t="s">
        <v>596</v>
      </c>
      <c r="P44" s="20" t="s">
        <v>1004</v>
      </c>
      <c r="Q44" s="20" t="s">
        <v>1214</v>
      </c>
      <c r="R44" s="20" t="s">
        <v>1006</v>
      </c>
      <c r="S44" s="20" t="s">
        <v>363</v>
      </c>
      <c r="T44" s="20">
        <v>79</v>
      </c>
      <c r="U44" s="24">
        <v>1.0186915887850467</v>
      </c>
      <c r="V44" s="24">
        <v>1.1663551401869159</v>
      </c>
      <c r="W44" s="24">
        <v>0.14766355140186915</v>
      </c>
      <c r="X44" s="18">
        <v>-6.1403508771929793E-2</v>
      </c>
      <c r="Y44" s="18">
        <v>-0.10385259631490784</v>
      </c>
    </row>
    <row r="45" spans="1:25" x14ac:dyDescent="0.2">
      <c r="A45" s="20" t="s">
        <v>595</v>
      </c>
      <c r="B45" s="20" t="s">
        <v>596</v>
      </c>
      <c r="C45" s="20" t="s">
        <v>862</v>
      </c>
      <c r="D45" s="20" t="s">
        <v>1184</v>
      </c>
      <c r="E45" s="20" t="s">
        <v>860</v>
      </c>
      <c r="F45" s="20" t="s">
        <v>1226</v>
      </c>
      <c r="G45" s="20">
        <v>206</v>
      </c>
      <c r="H45" s="24">
        <v>0.97150610583446406</v>
      </c>
      <c r="I45" s="24">
        <v>1.1112618724559022</v>
      </c>
      <c r="J45" s="24">
        <v>0.13975576662143827</v>
      </c>
      <c r="K45" s="18">
        <v>2.9329608938547524E-2</v>
      </c>
      <c r="L45" s="18">
        <v>-2.6420079260237816E-2</v>
      </c>
      <c r="N45" s="20" t="s">
        <v>595</v>
      </c>
      <c r="O45" s="20" t="s">
        <v>596</v>
      </c>
      <c r="P45" s="20" t="s">
        <v>1037</v>
      </c>
      <c r="Q45" s="20" t="s">
        <v>1212</v>
      </c>
      <c r="R45" s="20" t="s">
        <v>1038</v>
      </c>
      <c r="S45" s="20" t="s">
        <v>1213</v>
      </c>
      <c r="T45" s="20">
        <v>167</v>
      </c>
      <c r="U45" s="24">
        <v>0.90437890974084001</v>
      </c>
      <c r="V45" s="24">
        <v>1.0536193029490617</v>
      </c>
      <c r="W45" s="24">
        <v>0.14924039320822163</v>
      </c>
      <c r="X45" s="18">
        <v>-8.203445447087776E-2</v>
      </c>
      <c r="Y45" s="18">
        <v>-0.13723978411719351</v>
      </c>
    </row>
    <row r="46" spans="1:25" x14ac:dyDescent="0.2">
      <c r="A46" s="20" t="s">
        <v>595</v>
      </c>
      <c r="B46" s="20" t="s">
        <v>596</v>
      </c>
      <c r="C46" s="20" t="s">
        <v>1062</v>
      </c>
      <c r="D46" s="20" t="s">
        <v>1211</v>
      </c>
      <c r="E46" s="20" t="s">
        <v>1076</v>
      </c>
      <c r="F46" s="20" t="s">
        <v>1217</v>
      </c>
      <c r="G46" s="20">
        <v>60</v>
      </c>
      <c r="H46" s="24">
        <v>0.97222222222222221</v>
      </c>
      <c r="I46" s="24">
        <v>1.1004273504273505</v>
      </c>
      <c r="J46" s="24">
        <v>0.12820512820512819</v>
      </c>
      <c r="K46" s="18">
        <v>3.3112582781456901E-2</v>
      </c>
      <c r="L46" s="18">
        <v>-0.10687022900763354</v>
      </c>
      <c r="N46" s="20" t="s">
        <v>595</v>
      </c>
      <c r="O46" s="20" t="s">
        <v>596</v>
      </c>
      <c r="P46" s="20" t="s">
        <v>743</v>
      </c>
      <c r="Q46" s="20" t="s">
        <v>1202</v>
      </c>
      <c r="R46" s="20" t="s">
        <v>764</v>
      </c>
      <c r="S46" s="20" t="s">
        <v>1229</v>
      </c>
      <c r="T46" s="20">
        <v>136</v>
      </c>
      <c r="U46" s="24">
        <v>1.0669593852908892</v>
      </c>
      <c r="V46" s="24">
        <v>1.2162458836443468</v>
      </c>
      <c r="W46" s="24">
        <v>0.14928649835345773</v>
      </c>
      <c r="X46" s="18">
        <v>6.9248826291079757E-2</v>
      </c>
      <c r="Y46" s="18">
        <v>-5.5958549222797971E-2</v>
      </c>
    </row>
    <row r="47" spans="1:25" x14ac:dyDescent="0.2">
      <c r="A47" s="20" t="s">
        <v>595</v>
      </c>
      <c r="B47" s="20" t="s">
        <v>596</v>
      </c>
      <c r="C47" s="20" t="s">
        <v>768</v>
      </c>
      <c r="D47" s="20" t="s">
        <v>1173</v>
      </c>
      <c r="E47" s="20" t="s">
        <v>766</v>
      </c>
      <c r="F47" s="20" t="s">
        <v>320</v>
      </c>
      <c r="G47" s="20">
        <v>69</v>
      </c>
      <c r="H47" s="24">
        <v>0.97431192660550459</v>
      </c>
      <c r="I47" s="24">
        <v>1.1009174311926606</v>
      </c>
      <c r="J47" s="24">
        <v>0.12660550458715597</v>
      </c>
      <c r="K47" s="18">
        <v>1.4897579143389184E-2</v>
      </c>
      <c r="L47" s="18">
        <v>-8.0944350758853312E-2</v>
      </c>
      <c r="N47" s="20" t="s">
        <v>595</v>
      </c>
      <c r="O47" s="20" t="s">
        <v>596</v>
      </c>
      <c r="P47" s="20" t="s">
        <v>877</v>
      </c>
      <c r="Q47" s="20" t="s">
        <v>1188</v>
      </c>
      <c r="R47" s="20" t="s">
        <v>886</v>
      </c>
      <c r="S47" s="20" t="s">
        <v>1230</v>
      </c>
      <c r="T47" s="20">
        <v>131</v>
      </c>
      <c r="U47" s="24">
        <v>1.1724137931034482</v>
      </c>
      <c r="V47" s="24">
        <v>1.3229885057471265</v>
      </c>
      <c r="W47" s="24">
        <v>0.15057471264367817</v>
      </c>
      <c r="X47" s="18">
        <v>-5.9459459459459407E-2</v>
      </c>
      <c r="Y47" s="18">
        <v>-0.1003102378490176</v>
      </c>
    </row>
    <row r="48" spans="1:25" x14ac:dyDescent="0.2">
      <c r="A48" s="20" t="s">
        <v>595</v>
      </c>
      <c r="B48" s="20" t="s">
        <v>596</v>
      </c>
      <c r="C48" s="20" t="s">
        <v>718</v>
      </c>
      <c r="D48" s="20" t="s">
        <v>1178</v>
      </c>
      <c r="E48" s="20" t="s">
        <v>723</v>
      </c>
      <c r="F48" s="20" t="s">
        <v>271</v>
      </c>
      <c r="G48" s="20">
        <v>15</v>
      </c>
      <c r="H48" s="24">
        <v>0.98021582733812951</v>
      </c>
      <c r="I48" s="24">
        <v>1.0071942446043165</v>
      </c>
      <c r="J48" s="24">
        <v>2.6978417266187049E-2</v>
      </c>
      <c r="K48" s="18">
        <v>-7.6411960132890311E-2</v>
      </c>
      <c r="L48" s="18">
        <v>-0.12302839116719244</v>
      </c>
      <c r="N48" s="20" t="s">
        <v>595</v>
      </c>
      <c r="O48" s="20" t="s">
        <v>596</v>
      </c>
      <c r="P48" s="20" t="s">
        <v>813</v>
      </c>
      <c r="Q48" s="20" t="s">
        <v>1219</v>
      </c>
      <c r="R48" s="20" t="s">
        <v>824</v>
      </c>
      <c r="S48" s="20" t="s">
        <v>1231</v>
      </c>
      <c r="T48" s="20">
        <v>41</v>
      </c>
      <c r="U48" s="24">
        <v>1.1777777777777778</v>
      </c>
      <c r="V48" s="24">
        <v>1.3296296296296297</v>
      </c>
      <c r="W48" s="24">
        <v>0.15185185185185185</v>
      </c>
      <c r="X48" s="18">
        <v>9.7560975609756184E-2</v>
      </c>
      <c r="Y48" s="18">
        <v>-0.11764705882352944</v>
      </c>
    </row>
    <row r="49" spans="1:25" x14ac:dyDescent="0.2">
      <c r="A49" s="20" t="s">
        <v>595</v>
      </c>
      <c r="B49" s="20" t="s">
        <v>596</v>
      </c>
      <c r="C49" s="20" t="s">
        <v>877</v>
      </c>
      <c r="D49" s="20" t="s">
        <v>1188</v>
      </c>
      <c r="E49" s="20" t="s">
        <v>884</v>
      </c>
      <c r="F49" s="20" t="s">
        <v>294</v>
      </c>
      <c r="G49" s="20">
        <v>82</v>
      </c>
      <c r="H49" s="24">
        <v>0.98030303030303034</v>
      </c>
      <c r="I49" s="24">
        <v>1.1045454545454545</v>
      </c>
      <c r="J49" s="24">
        <v>0.12424242424242424</v>
      </c>
      <c r="K49" s="18">
        <v>0.26195028680688326</v>
      </c>
      <c r="L49" s="18">
        <v>0.134020618556701</v>
      </c>
      <c r="N49" s="20" t="s">
        <v>595</v>
      </c>
      <c r="O49" s="20" t="s">
        <v>596</v>
      </c>
      <c r="P49" s="20" t="s">
        <v>1019</v>
      </c>
      <c r="Q49" s="20" t="s">
        <v>1192</v>
      </c>
      <c r="R49" s="20" t="s">
        <v>1031</v>
      </c>
      <c r="S49" s="20" t="s">
        <v>1193</v>
      </c>
      <c r="T49" s="20">
        <v>61</v>
      </c>
      <c r="U49" s="24">
        <v>0.84039900249376553</v>
      </c>
      <c r="V49" s="24">
        <v>0.99251870324189528</v>
      </c>
      <c r="W49" s="24">
        <v>0.15211970074812967</v>
      </c>
      <c r="X49" s="18">
        <v>2.5575447570332477E-2</v>
      </c>
      <c r="Y49" s="18">
        <v>-8.4474885844748826E-2</v>
      </c>
    </row>
    <row r="50" spans="1:25" x14ac:dyDescent="0.2">
      <c r="A50" s="20" t="s">
        <v>595</v>
      </c>
      <c r="B50" s="20" t="s">
        <v>596</v>
      </c>
      <c r="C50" s="20" t="s">
        <v>1037</v>
      </c>
      <c r="D50" s="20" t="s">
        <v>1212</v>
      </c>
      <c r="E50" s="20" t="s">
        <v>1035</v>
      </c>
      <c r="F50" s="20" t="s">
        <v>367</v>
      </c>
      <c r="G50" s="20">
        <v>184</v>
      </c>
      <c r="H50" s="24">
        <v>0.98575129533678751</v>
      </c>
      <c r="I50" s="24">
        <v>1.2240932642487046</v>
      </c>
      <c r="J50" s="24">
        <v>0.23834196891191708</v>
      </c>
      <c r="K50" s="18">
        <v>5.1771117166212521E-2</v>
      </c>
      <c r="L50" s="18">
        <v>-4.4554455445544594E-2</v>
      </c>
      <c r="N50" s="20" t="s">
        <v>595</v>
      </c>
      <c r="O50" s="20" t="s">
        <v>596</v>
      </c>
      <c r="P50" s="20" t="s">
        <v>862</v>
      </c>
      <c r="Q50" s="20" t="s">
        <v>1184</v>
      </c>
      <c r="R50" s="20" t="s">
        <v>865</v>
      </c>
      <c r="S50" s="20" t="s">
        <v>1232</v>
      </c>
      <c r="T50" s="20">
        <v>73</v>
      </c>
      <c r="U50" s="24">
        <v>0.98938428874734607</v>
      </c>
      <c r="V50" s="24">
        <v>1.1443736730360934</v>
      </c>
      <c r="W50" s="24">
        <v>0.15498938428874734</v>
      </c>
      <c r="X50" s="18">
        <v>-4.2682926829268331E-2</v>
      </c>
      <c r="Y50" s="18">
        <v>-0.1693121693121693</v>
      </c>
    </row>
    <row r="51" spans="1:25" x14ac:dyDescent="0.2">
      <c r="A51" s="20" t="s">
        <v>595</v>
      </c>
      <c r="B51" s="20" t="s">
        <v>596</v>
      </c>
      <c r="C51" s="20" t="s">
        <v>862</v>
      </c>
      <c r="D51" s="20" t="s">
        <v>1184</v>
      </c>
      <c r="E51" s="20" t="s">
        <v>865</v>
      </c>
      <c r="F51" s="20" t="s">
        <v>1232</v>
      </c>
      <c r="G51" s="20">
        <v>73</v>
      </c>
      <c r="H51" s="24">
        <v>0.98938428874734607</v>
      </c>
      <c r="I51" s="24">
        <v>1.1443736730360934</v>
      </c>
      <c r="J51" s="24">
        <v>1.7645236250968241</v>
      </c>
      <c r="K51" s="18">
        <v>-3.0888030888031048E-3</v>
      </c>
      <c r="L51" s="18">
        <v>-5.2824651504035258E-2</v>
      </c>
      <c r="N51" s="20" t="s">
        <v>595</v>
      </c>
      <c r="O51" s="20" t="s">
        <v>596</v>
      </c>
      <c r="P51" s="20" t="s">
        <v>892</v>
      </c>
      <c r="Q51" s="20" t="s">
        <v>1203</v>
      </c>
      <c r="R51" s="20" t="s">
        <v>896</v>
      </c>
      <c r="S51" s="20" t="s">
        <v>1233</v>
      </c>
      <c r="T51" s="20">
        <v>85</v>
      </c>
      <c r="U51" s="24">
        <v>1.036764705882353</v>
      </c>
      <c r="V51" s="24">
        <v>1.193014705882353</v>
      </c>
      <c r="W51" s="24">
        <v>0.15625</v>
      </c>
      <c r="X51" s="18">
        <v>-7.7966101694915246E-2</v>
      </c>
      <c r="Y51" s="18">
        <v>-0.15132605304212166</v>
      </c>
    </row>
    <row r="52" spans="1:25" x14ac:dyDescent="0.2">
      <c r="A52" s="20" t="s">
        <v>595</v>
      </c>
      <c r="B52" s="20" t="s">
        <v>596</v>
      </c>
      <c r="C52" s="20" t="s">
        <v>743</v>
      </c>
      <c r="D52" s="20" t="s">
        <v>1202</v>
      </c>
      <c r="E52" s="20" t="s">
        <v>762</v>
      </c>
      <c r="F52" s="20" t="s">
        <v>304</v>
      </c>
      <c r="G52" s="20">
        <v>73</v>
      </c>
      <c r="H52" s="24">
        <v>1.005730659025788</v>
      </c>
      <c r="I52" s="24">
        <v>1.1103151862464182</v>
      </c>
      <c r="J52" s="24">
        <v>0.15498938428874734</v>
      </c>
      <c r="K52" s="18">
        <v>-4.2682926829268331E-2</v>
      </c>
      <c r="L52" s="18">
        <v>-0.1693121693121693</v>
      </c>
      <c r="N52" s="20" t="s">
        <v>595</v>
      </c>
      <c r="O52" s="20" t="s">
        <v>596</v>
      </c>
      <c r="P52" s="20" t="s">
        <v>840</v>
      </c>
      <c r="Q52" s="20" t="s">
        <v>1200</v>
      </c>
      <c r="R52" s="20" t="s">
        <v>858</v>
      </c>
      <c r="S52" s="20" t="s">
        <v>1234</v>
      </c>
      <c r="T52" s="20">
        <v>165</v>
      </c>
      <c r="U52" s="24">
        <v>1.0311587147030186</v>
      </c>
      <c r="V52" s="24">
        <v>1.1918208373904577</v>
      </c>
      <c r="W52" s="24">
        <v>0.16066212268743915</v>
      </c>
      <c r="X52" s="18">
        <v>5.1177072671443113E-2</v>
      </c>
      <c r="Y52" s="18">
        <v>-6.9746376811594235E-2</v>
      </c>
    </row>
    <row r="53" spans="1:25" x14ac:dyDescent="0.2">
      <c r="A53" s="20" t="s">
        <v>595</v>
      </c>
      <c r="B53" s="20" t="s">
        <v>596</v>
      </c>
      <c r="C53" s="20" t="s">
        <v>785</v>
      </c>
      <c r="D53" s="20" t="s">
        <v>1186</v>
      </c>
      <c r="E53" s="20" t="s">
        <v>792</v>
      </c>
      <c r="F53" s="20" t="s">
        <v>1218</v>
      </c>
      <c r="G53" s="20">
        <v>32</v>
      </c>
      <c r="H53" s="24">
        <v>1.0081632653061225</v>
      </c>
      <c r="I53" s="24">
        <v>1.1387755102040817</v>
      </c>
      <c r="J53" s="24">
        <v>0.10458452722063037</v>
      </c>
      <c r="K53" s="18">
        <v>5.7636887608070175E-3</v>
      </c>
      <c r="L53" s="18">
        <v>-6.8090787716955981E-2</v>
      </c>
      <c r="N53" s="20" t="s">
        <v>595</v>
      </c>
      <c r="O53" s="20" t="s">
        <v>596</v>
      </c>
      <c r="P53" s="20" t="s">
        <v>1104</v>
      </c>
      <c r="Q53" s="20" t="s">
        <v>1179</v>
      </c>
      <c r="R53" s="20" t="s">
        <v>1113</v>
      </c>
      <c r="S53" s="20" t="s">
        <v>21</v>
      </c>
      <c r="T53" s="20">
        <v>95</v>
      </c>
      <c r="U53" s="24">
        <v>0.63651877133105805</v>
      </c>
      <c r="V53" s="24">
        <v>0.79863481228668942</v>
      </c>
      <c r="W53" s="24">
        <v>0.1621160409556314</v>
      </c>
      <c r="X53" s="18">
        <v>-5.3311793214862679E-2</v>
      </c>
      <c r="Y53" s="18">
        <v>-0.16405135520684733</v>
      </c>
    </row>
    <row r="54" spans="1:25" x14ac:dyDescent="0.2">
      <c r="A54" s="20" t="s">
        <v>595</v>
      </c>
      <c r="B54" s="20" t="s">
        <v>596</v>
      </c>
      <c r="C54" s="20" t="s">
        <v>1084</v>
      </c>
      <c r="D54" s="20" t="s">
        <v>1180</v>
      </c>
      <c r="E54" s="20" t="s">
        <v>1090</v>
      </c>
      <c r="F54" s="20" t="s">
        <v>1181</v>
      </c>
      <c r="G54" s="20">
        <v>22</v>
      </c>
      <c r="H54" s="24">
        <v>1.0114942528735633</v>
      </c>
      <c r="I54" s="24">
        <v>1.0476190476190477</v>
      </c>
      <c r="J54" s="24">
        <v>0.1306122448979592</v>
      </c>
      <c r="K54" s="18">
        <v>6.5217391304347894E-2</v>
      </c>
      <c r="L54" s="18">
        <v>-0.1155234657039711</v>
      </c>
      <c r="N54" s="20" t="s">
        <v>595</v>
      </c>
      <c r="O54" s="20" t="s">
        <v>596</v>
      </c>
      <c r="P54" s="20" t="s">
        <v>1104</v>
      </c>
      <c r="Q54" s="20" t="s">
        <v>1179</v>
      </c>
      <c r="R54" s="20" t="s">
        <v>1141</v>
      </c>
      <c r="S54" s="20" t="s">
        <v>6</v>
      </c>
      <c r="T54" s="20">
        <v>102</v>
      </c>
      <c r="U54" s="24">
        <v>0.86385737439222043</v>
      </c>
      <c r="V54" s="24">
        <v>1.0291734197730957</v>
      </c>
      <c r="W54" s="24">
        <v>0.16531604538087522</v>
      </c>
      <c r="X54" s="18">
        <v>0.14684014869888484</v>
      </c>
      <c r="Y54" s="18">
        <v>5.4700854700854729E-2</v>
      </c>
    </row>
    <row r="55" spans="1:25" x14ac:dyDescent="0.2">
      <c r="A55" s="20" t="s">
        <v>595</v>
      </c>
      <c r="B55" s="20" t="s">
        <v>596</v>
      </c>
      <c r="C55" s="20" t="s">
        <v>932</v>
      </c>
      <c r="D55" s="20" t="s">
        <v>1194</v>
      </c>
      <c r="E55" s="20" t="s">
        <v>937</v>
      </c>
      <c r="F55" s="20" t="s">
        <v>1195</v>
      </c>
      <c r="G55" s="20">
        <v>61</v>
      </c>
      <c r="H55" s="24">
        <v>1.0173611111111112</v>
      </c>
      <c r="I55" s="24">
        <v>1.087962962962963</v>
      </c>
      <c r="J55" s="24">
        <v>3.6124794745484398E-2</v>
      </c>
      <c r="K55" s="18">
        <v>1.6447368421053099E-3</v>
      </c>
      <c r="L55" s="18">
        <v>-0.10176991150442483</v>
      </c>
      <c r="N55" s="20" t="s">
        <v>595</v>
      </c>
      <c r="O55" s="20" t="s">
        <v>596</v>
      </c>
      <c r="P55" s="20" t="s">
        <v>743</v>
      </c>
      <c r="Q55" s="20" t="s">
        <v>1202</v>
      </c>
      <c r="R55" s="20" t="s">
        <v>741</v>
      </c>
      <c r="S55" s="20" t="s">
        <v>255</v>
      </c>
      <c r="T55" s="20">
        <v>162</v>
      </c>
      <c r="U55" s="24">
        <v>0.94404145077720203</v>
      </c>
      <c r="V55" s="24">
        <v>1.1119170984455959</v>
      </c>
      <c r="W55" s="24">
        <v>0.16787564766839377</v>
      </c>
      <c r="X55" s="18">
        <v>2.0768431983384517E-3</v>
      </c>
      <c r="Y55" s="18">
        <v>-5.3921568627451011E-2</v>
      </c>
    </row>
    <row r="56" spans="1:25" x14ac:dyDescent="0.2">
      <c r="A56" s="20" t="s">
        <v>595</v>
      </c>
      <c r="B56" s="20" t="s">
        <v>596</v>
      </c>
      <c r="C56" s="20" t="s">
        <v>1004</v>
      </c>
      <c r="D56" s="20" t="s">
        <v>1214</v>
      </c>
      <c r="E56" s="20" t="s">
        <v>1006</v>
      </c>
      <c r="F56" s="20" t="s">
        <v>363</v>
      </c>
      <c r="G56" s="20">
        <v>79</v>
      </c>
      <c r="H56" s="24">
        <v>1.0186915887850467</v>
      </c>
      <c r="I56" s="24">
        <v>1.1663551401869159</v>
      </c>
      <c r="J56" s="24">
        <v>7.0601851851851846E-2</v>
      </c>
      <c r="K56" s="18">
        <v>-2.3094688221708681E-3</v>
      </c>
      <c r="L56" s="18">
        <v>-9.148264984227128E-2</v>
      </c>
      <c r="N56" s="20" t="s">
        <v>595</v>
      </c>
      <c r="O56" s="20" t="s">
        <v>596</v>
      </c>
      <c r="P56" s="20" t="s">
        <v>743</v>
      </c>
      <c r="Q56" s="20" t="s">
        <v>1202</v>
      </c>
      <c r="R56" s="20" t="s">
        <v>748</v>
      </c>
      <c r="S56" s="20" t="s">
        <v>338</v>
      </c>
      <c r="T56" s="20">
        <v>124</v>
      </c>
      <c r="U56" s="24">
        <v>0.94765840220385678</v>
      </c>
      <c r="V56" s="24">
        <v>1.1184573002754821</v>
      </c>
      <c r="W56" s="24">
        <v>0.17079889807162535</v>
      </c>
      <c r="X56" s="18">
        <v>0</v>
      </c>
      <c r="Y56" s="18">
        <v>-5.0980392156862786E-2</v>
      </c>
    </row>
    <row r="57" spans="1:25" x14ac:dyDescent="0.2">
      <c r="A57" s="20" t="s">
        <v>595</v>
      </c>
      <c r="B57" s="20" t="s">
        <v>596</v>
      </c>
      <c r="C57" s="20" t="s">
        <v>840</v>
      </c>
      <c r="D57" s="20" t="s">
        <v>1200</v>
      </c>
      <c r="E57" s="20" t="s">
        <v>852</v>
      </c>
      <c r="F57" s="20" t="s">
        <v>1235</v>
      </c>
      <c r="G57" s="20">
        <v>168</v>
      </c>
      <c r="H57" s="24">
        <v>1.0260180995475112</v>
      </c>
      <c r="I57" s="24">
        <v>1.2160633484162895</v>
      </c>
      <c r="J57" s="24">
        <v>0.14766355140186915</v>
      </c>
      <c r="K57" s="18">
        <v>-6.1403508771929793E-2</v>
      </c>
      <c r="L57" s="18">
        <v>-0.10385259631490784</v>
      </c>
      <c r="N57" s="20" t="s">
        <v>595</v>
      </c>
      <c r="O57" s="20" t="s">
        <v>596</v>
      </c>
      <c r="P57" s="20" t="s">
        <v>743</v>
      </c>
      <c r="Q57" s="20" t="s">
        <v>1202</v>
      </c>
      <c r="R57" s="20" t="s">
        <v>756</v>
      </c>
      <c r="S57" s="20" t="s">
        <v>1208</v>
      </c>
      <c r="T57" s="20">
        <v>94</v>
      </c>
      <c r="U57" s="24">
        <v>0.88321167883211682</v>
      </c>
      <c r="V57" s="24">
        <v>1.0547445255474452</v>
      </c>
      <c r="W57" s="24">
        <v>0.17153284671532848</v>
      </c>
      <c r="X57" s="18">
        <v>-5.1903114186851229E-2</v>
      </c>
      <c r="Y57" s="18">
        <v>-6.8027210884353706E-2</v>
      </c>
    </row>
    <row r="58" spans="1:25" x14ac:dyDescent="0.2">
      <c r="A58" s="20" t="s">
        <v>595</v>
      </c>
      <c r="B58" s="20" t="s">
        <v>596</v>
      </c>
      <c r="C58" s="20" t="s">
        <v>1004</v>
      </c>
      <c r="D58" s="20" t="s">
        <v>1214</v>
      </c>
      <c r="E58" s="20" t="s">
        <v>1002</v>
      </c>
      <c r="F58" s="20" t="s">
        <v>298</v>
      </c>
      <c r="G58" s="20">
        <v>183</v>
      </c>
      <c r="H58" s="24">
        <v>1.0260482846251588</v>
      </c>
      <c r="I58" s="24">
        <v>1.142312579415502</v>
      </c>
      <c r="J58" s="24">
        <v>0.19004524886877827</v>
      </c>
      <c r="K58" s="18">
        <v>-5.6563500533617916E-2</v>
      </c>
      <c r="L58" s="18">
        <v>-8.8659793814433008E-2</v>
      </c>
      <c r="N58" s="20" t="s">
        <v>595</v>
      </c>
      <c r="O58" s="20" t="s">
        <v>596</v>
      </c>
      <c r="P58" s="20" t="s">
        <v>840</v>
      </c>
      <c r="Q58" s="20" t="s">
        <v>1200</v>
      </c>
      <c r="R58" s="20" t="s">
        <v>856</v>
      </c>
      <c r="S58" s="20" t="s">
        <v>1236</v>
      </c>
      <c r="T58" s="20">
        <v>109</v>
      </c>
      <c r="U58" s="24">
        <v>1.0523731587561376</v>
      </c>
      <c r="V58" s="24">
        <v>1.2307692307692308</v>
      </c>
      <c r="W58" s="24">
        <v>0.17839607201309329</v>
      </c>
      <c r="X58" s="18">
        <v>-6.4318529862174567E-2</v>
      </c>
      <c r="Y58" s="18">
        <v>-0.17208672086720866</v>
      </c>
    </row>
    <row r="59" spans="1:25" x14ac:dyDescent="0.2">
      <c r="A59" s="20" t="s">
        <v>595</v>
      </c>
      <c r="B59" s="20" t="s">
        <v>596</v>
      </c>
      <c r="C59" s="20" t="s">
        <v>840</v>
      </c>
      <c r="D59" s="20" t="s">
        <v>1200</v>
      </c>
      <c r="E59" s="20" t="s">
        <v>858</v>
      </c>
      <c r="F59" s="20" t="s">
        <v>1234</v>
      </c>
      <c r="G59" s="20">
        <v>165</v>
      </c>
      <c r="H59" s="24">
        <v>1.0311587147030186</v>
      </c>
      <c r="I59" s="24">
        <v>1.1918208373904577</v>
      </c>
      <c r="J59" s="24">
        <v>0.11626429479034307</v>
      </c>
      <c r="K59" s="18">
        <v>-3.0191004313000591E-2</v>
      </c>
      <c r="L59" s="18">
        <v>-7.7914469830111299E-2</v>
      </c>
      <c r="N59" s="20" t="s">
        <v>595</v>
      </c>
      <c r="O59" s="20" t="s">
        <v>596</v>
      </c>
      <c r="P59" s="20" t="s">
        <v>1019</v>
      </c>
      <c r="Q59" s="20" t="s">
        <v>1192</v>
      </c>
      <c r="R59" s="20" t="s">
        <v>1021</v>
      </c>
      <c r="S59" s="20" t="s">
        <v>1224</v>
      </c>
      <c r="T59" s="20">
        <v>82</v>
      </c>
      <c r="U59" s="24">
        <v>0.94760820045558092</v>
      </c>
      <c r="V59" s="24">
        <v>1.1343963553530751</v>
      </c>
      <c r="W59" s="24">
        <v>0.18678815489749431</v>
      </c>
      <c r="X59" s="18">
        <v>1.1520737327188835E-2</v>
      </c>
      <c r="Y59" s="18">
        <v>-0.12549800796812749</v>
      </c>
    </row>
    <row r="60" spans="1:25" x14ac:dyDescent="0.2">
      <c r="A60" s="20" t="s">
        <v>595</v>
      </c>
      <c r="B60" s="20" t="s">
        <v>596</v>
      </c>
      <c r="C60" s="20" t="s">
        <v>892</v>
      </c>
      <c r="D60" s="20" t="s">
        <v>1203</v>
      </c>
      <c r="E60" s="20" t="s">
        <v>896</v>
      </c>
      <c r="F60" s="20" t="s">
        <v>1233</v>
      </c>
      <c r="G60" s="20">
        <v>85</v>
      </c>
      <c r="H60" s="24">
        <v>1.036764705882353</v>
      </c>
      <c r="I60" s="24">
        <v>1.193014705882353</v>
      </c>
      <c r="J60" s="24">
        <v>0.16066212268743915</v>
      </c>
      <c r="K60" s="18">
        <v>5.1177072671443113E-2</v>
      </c>
      <c r="L60" s="18">
        <v>-6.9746376811594235E-2</v>
      </c>
      <c r="N60" s="20" t="s">
        <v>595</v>
      </c>
      <c r="O60" s="20" t="s">
        <v>596</v>
      </c>
      <c r="P60" s="20" t="s">
        <v>947</v>
      </c>
      <c r="Q60" s="20" t="s">
        <v>1168</v>
      </c>
      <c r="R60" s="20" t="s">
        <v>954</v>
      </c>
      <c r="S60" s="20" t="s">
        <v>1216</v>
      </c>
      <c r="T60" s="20">
        <v>167</v>
      </c>
      <c r="U60" s="24">
        <v>0.92735527809307605</v>
      </c>
      <c r="V60" s="24">
        <v>1.1169125993189557</v>
      </c>
      <c r="W60" s="24">
        <v>0.18955732122587968</v>
      </c>
      <c r="X60" s="18">
        <v>8.0091533180777219E-3</v>
      </c>
      <c r="Y60" s="18">
        <v>-2.4363233665559259E-2</v>
      </c>
    </row>
    <row r="61" spans="1:25" x14ac:dyDescent="0.2">
      <c r="A61" s="20" t="s">
        <v>595</v>
      </c>
      <c r="B61" s="20" t="s">
        <v>596</v>
      </c>
      <c r="C61" s="20" t="s">
        <v>768</v>
      </c>
      <c r="D61" s="20" t="s">
        <v>1173</v>
      </c>
      <c r="E61" s="20" t="s">
        <v>773</v>
      </c>
      <c r="F61" s="20" t="s">
        <v>311</v>
      </c>
      <c r="G61" s="20">
        <v>134</v>
      </c>
      <c r="H61" s="24">
        <v>1.0435185185185185</v>
      </c>
      <c r="I61" s="24">
        <v>1.1675925925925925</v>
      </c>
      <c r="J61" s="24">
        <v>0.15625</v>
      </c>
      <c r="K61" s="18">
        <v>-7.7966101694915246E-2</v>
      </c>
      <c r="L61" s="18">
        <v>-0.15132605304212166</v>
      </c>
      <c r="N61" s="20" t="s">
        <v>595</v>
      </c>
      <c r="O61" s="20" t="s">
        <v>596</v>
      </c>
      <c r="P61" s="20" t="s">
        <v>840</v>
      </c>
      <c r="Q61" s="20" t="s">
        <v>1200</v>
      </c>
      <c r="R61" s="20" t="s">
        <v>852</v>
      </c>
      <c r="S61" s="20" t="s">
        <v>1235</v>
      </c>
      <c r="T61" s="20">
        <v>168</v>
      </c>
      <c r="U61" s="24">
        <v>1.0260180995475112</v>
      </c>
      <c r="V61" s="24">
        <v>1.2160633484162895</v>
      </c>
      <c r="W61" s="24">
        <v>0.19004524886877827</v>
      </c>
      <c r="X61" s="18">
        <v>-5.6563500533617916E-2</v>
      </c>
      <c r="Y61" s="18">
        <v>-8.8659793814433008E-2</v>
      </c>
    </row>
    <row r="62" spans="1:25" x14ac:dyDescent="0.2">
      <c r="A62" s="20" t="s">
        <v>595</v>
      </c>
      <c r="B62" s="20" t="s">
        <v>596</v>
      </c>
      <c r="C62" s="20" t="s">
        <v>840</v>
      </c>
      <c r="D62" s="20" t="s">
        <v>1200</v>
      </c>
      <c r="E62" s="20" t="s">
        <v>856</v>
      </c>
      <c r="F62" s="20" t="s">
        <v>1236</v>
      </c>
      <c r="G62" s="20">
        <v>109</v>
      </c>
      <c r="H62" s="24">
        <v>1.0523731587561376</v>
      </c>
      <c r="I62" s="24">
        <v>1.2307692307692308</v>
      </c>
      <c r="J62" s="24">
        <v>0.12407407407407407</v>
      </c>
      <c r="K62" s="18">
        <v>-6.6551426101987943E-2</v>
      </c>
      <c r="L62" s="18">
        <v>-0.15625</v>
      </c>
      <c r="N62" s="20" t="s">
        <v>595</v>
      </c>
      <c r="O62" s="20" t="s">
        <v>596</v>
      </c>
      <c r="P62" s="20" t="s">
        <v>840</v>
      </c>
      <c r="Q62" s="20" t="s">
        <v>1200</v>
      </c>
      <c r="R62" s="20" t="s">
        <v>850</v>
      </c>
      <c r="S62" s="20" t="s">
        <v>1237</v>
      </c>
      <c r="T62" s="20">
        <v>117</v>
      </c>
      <c r="U62" s="24">
        <v>1.1101973684210527</v>
      </c>
      <c r="V62" s="24">
        <v>1.3026315789473684</v>
      </c>
      <c r="W62" s="24">
        <v>0.19243421052631579</v>
      </c>
      <c r="X62" s="18">
        <v>1.6474464579900872E-3</v>
      </c>
      <c r="Y62" s="18">
        <v>-8.8455772113943065E-2</v>
      </c>
    </row>
    <row r="63" spans="1:25" x14ac:dyDescent="0.2">
      <c r="A63" s="20" t="s">
        <v>595</v>
      </c>
      <c r="B63" s="20" t="s">
        <v>596</v>
      </c>
      <c r="C63" s="20" t="s">
        <v>718</v>
      </c>
      <c r="D63" s="20" t="s">
        <v>1178</v>
      </c>
      <c r="E63" s="20" t="s">
        <v>725</v>
      </c>
      <c r="F63" s="20" t="s">
        <v>1189</v>
      </c>
      <c r="G63" s="20">
        <v>41</v>
      </c>
      <c r="H63" s="24">
        <v>1.0543657331136738</v>
      </c>
      <c r="I63" s="24">
        <v>1.1219110378912684</v>
      </c>
      <c r="J63" s="24">
        <v>0.17839607201309329</v>
      </c>
      <c r="K63" s="18">
        <v>-6.4318529862174567E-2</v>
      </c>
      <c r="L63" s="18">
        <v>-0.17208672086720866</v>
      </c>
      <c r="N63" s="20" t="s">
        <v>595</v>
      </c>
      <c r="O63" s="20" t="s">
        <v>596</v>
      </c>
      <c r="P63" s="20" t="s">
        <v>840</v>
      </c>
      <c r="Q63" s="20" t="s">
        <v>1200</v>
      </c>
      <c r="R63" s="20" t="s">
        <v>854</v>
      </c>
      <c r="S63" s="20" t="s">
        <v>1238</v>
      </c>
      <c r="T63" s="20">
        <v>197</v>
      </c>
      <c r="U63" s="24">
        <v>1.2356020942408377</v>
      </c>
      <c r="V63" s="24">
        <v>1.4418848167539267</v>
      </c>
      <c r="W63" s="24">
        <v>0.20628272251308902</v>
      </c>
      <c r="X63" s="18">
        <v>-4.5954045954045952E-2</v>
      </c>
      <c r="Y63" s="18">
        <v>-7.4612403100775215E-2</v>
      </c>
    </row>
    <row r="64" spans="1:25" x14ac:dyDescent="0.2">
      <c r="A64" s="20" t="s">
        <v>595</v>
      </c>
      <c r="B64" s="20" t="s">
        <v>596</v>
      </c>
      <c r="C64" s="20" t="s">
        <v>862</v>
      </c>
      <c r="D64" s="20" t="s">
        <v>1184</v>
      </c>
      <c r="E64" s="20" t="s">
        <v>873</v>
      </c>
      <c r="F64" s="20" t="s">
        <v>1185</v>
      </c>
      <c r="G64" s="20">
        <v>16</v>
      </c>
      <c r="H64" s="24">
        <v>1.0565371024734982</v>
      </c>
      <c r="I64" s="24">
        <v>1.1130742049469964</v>
      </c>
      <c r="J64" s="24">
        <v>6.7545304777594725E-2</v>
      </c>
      <c r="K64" s="18">
        <v>3.9383561643835607E-2</v>
      </c>
      <c r="L64" s="18">
        <v>-6.1823802163833097E-2</v>
      </c>
      <c r="N64" s="20" t="s">
        <v>595</v>
      </c>
      <c r="O64" s="20" t="s">
        <v>596</v>
      </c>
      <c r="P64" s="20" t="s">
        <v>731</v>
      </c>
      <c r="Q64" s="20" t="s">
        <v>1177</v>
      </c>
      <c r="R64" s="20" t="s">
        <v>739</v>
      </c>
      <c r="S64" s="20" t="s">
        <v>626</v>
      </c>
      <c r="T64" s="20">
        <v>190</v>
      </c>
      <c r="U64" s="24">
        <v>0.91894852135815996</v>
      </c>
      <c r="V64" s="24">
        <v>1.1270536692223438</v>
      </c>
      <c r="W64" s="24">
        <v>0.20810514786418402</v>
      </c>
      <c r="X64" s="18">
        <v>6.6588785046729049E-2</v>
      </c>
      <c r="Y64" s="18">
        <v>-5.2904564315352731E-2</v>
      </c>
    </row>
    <row r="65" spans="1:25" x14ac:dyDescent="0.2">
      <c r="A65" s="20" t="s">
        <v>595</v>
      </c>
      <c r="B65" s="20" t="s">
        <v>596</v>
      </c>
      <c r="C65" s="20" t="s">
        <v>813</v>
      </c>
      <c r="D65" s="20" t="s">
        <v>1219</v>
      </c>
      <c r="E65" s="20" t="s">
        <v>816</v>
      </c>
      <c r="F65" s="20" t="s">
        <v>1225</v>
      </c>
      <c r="G65" s="20">
        <v>46</v>
      </c>
      <c r="H65" s="24">
        <v>1.064327485380117</v>
      </c>
      <c r="I65" s="24">
        <v>1.1988304093567252</v>
      </c>
      <c r="J65" s="24">
        <v>5.6537102473498232E-2</v>
      </c>
      <c r="K65" s="18">
        <v>0.1411290322580645</v>
      </c>
      <c r="L65" s="18">
        <v>-1.0489510489510523E-2</v>
      </c>
      <c r="N65" s="20" t="s">
        <v>595</v>
      </c>
      <c r="O65" s="20" t="s">
        <v>596</v>
      </c>
      <c r="P65" s="20" t="s">
        <v>743</v>
      </c>
      <c r="Q65" s="20" t="s">
        <v>1202</v>
      </c>
      <c r="R65" s="20" t="s">
        <v>752</v>
      </c>
      <c r="S65" s="20" t="s">
        <v>315</v>
      </c>
      <c r="T65" s="20">
        <v>176</v>
      </c>
      <c r="U65" s="24">
        <v>0.88598574821852727</v>
      </c>
      <c r="V65" s="24">
        <v>1.0950118764845607</v>
      </c>
      <c r="W65" s="24">
        <v>0.20902612826603326</v>
      </c>
      <c r="X65" s="18">
        <v>8.6451612903225783E-2</v>
      </c>
      <c r="Y65" s="18">
        <v>-3.5502958579881616E-3</v>
      </c>
    </row>
    <row r="66" spans="1:25" x14ac:dyDescent="0.2">
      <c r="A66" s="20" t="s">
        <v>595</v>
      </c>
      <c r="B66" s="20" t="s">
        <v>596</v>
      </c>
      <c r="C66" s="20" t="s">
        <v>785</v>
      </c>
      <c r="D66" s="20" t="s">
        <v>1186</v>
      </c>
      <c r="E66" s="20" t="s">
        <v>794</v>
      </c>
      <c r="F66" s="20" t="s">
        <v>1187</v>
      </c>
      <c r="G66" s="20">
        <v>31</v>
      </c>
      <c r="H66" s="24">
        <v>1.065979381443299</v>
      </c>
      <c r="I66" s="24">
        <v>1.1298969072164948</v>
      </c>
      <c r="J66" s="24">
        <v>0.13450292397660818</v>
      </c>
      <c r="K66" s="18">
        <v>-4.7353760445682402E-2</v>
      </c>
      <c r="L66" s="18">
        <v>-0.21198156682027647</v>
      </c>
      <c r="N66" s="20" t="s">
        <v>595</v>
      </c>
      <c r="O66" s="20" t="s">
        <v>596</v>
      </c>
      <c r="P66" s="20" t="s">
        <v>1084</v>
      </c>
      <c r="Q66" s="20" t="s">
        <v>1180</v>
      </c>
      <c r="R66" s="20" t="s">
        <v>1094</v>
      </c>
      <c r="S66" s="20" t="s">
        <v>635</v>
      </c>
      <c r="T66" s="20">
        <v>147</v>
      </c>
      <c r="U66" s="24">
        <v>0.89823008849557517</v>
      </c>
      <c r="V66" s="24">
        <v>1.1150442477876106</v>
      </c>
      <c r="W66" s="24">
        <v>0.2168141592920354</v>
      </c>
      <c r="X66" s="18">
        <v>3.669724770642202E-2</v>
      </c>
      <c r="Y66" s="18">
        <v>-5.307262569832405E-2</v>
      </c>
    </row>
    <row r="67" spans="1:25" x14ac:dyDescent="0.2">
      <c r="A67" s="20" t="s">
        <v>595</v>
      </c>
      <c r="B67" s="20" t="s">
        <v>596</v>
      </c>
      <c r="C67" s="20" t="s">
        <v>743</v>
      </c>
      <c r="D67" s="20" t="s">
        <v>1202</v>
      </c>
      <c r="E67" s="20" t="s">
        <v>764</v>
      </c>
      <c r="F67" s="20" t="s">
        <v>1229</v>
      </c>
      <c r="G67" s="20">
        <v>136</v>
      </c>
      <c r="H67" s="24">
        <v>1.0669593852908892</v>
      </c>
      <c r="I67" s="24">
        <v>1.2162458836443468</v>
      </c>
      <c r="J67" s="24">
        <v>6.3917525773195871E-2</v>
      </c>
      <c r="K67" s="18">
        <v>-3.5785288270377746E-2</v>
      </c>
      <c r="L67" s="18">
        <v>-0.12296564195298376</v>
      </c>
      <c r="N67" s="20" t="s">
        <v>595</v>
      </c>
      <c r="O67" s="20" t="s">
        <v>596</v>
      </c>
      <c r="P67" s="20" t="s">
        <v>743</v>
      </c>
      <c r="Q67" s="20" t="s">
        <v>1202</v>
      </c>
      <c r="R67" s="20" t="s">
        <v>744</v>
      </c>
      <c r="S67" s="20" t="s">
        <v>346</v>
      </c>
      <c r="T67" s="20">
        <v>151</v>
      </c>
      <c r="U67" s="24">
        <v>0.86686390532544377</v>
      </c>
      <c r="V67" s="24">
        <v>1.0902366863905326</v>
      </c>
      <c r="W67" s="24">
        <v>0.22337278106508876</v>
      </c>
      <c r="X67" s="18">
        <v>0.14382402707275799</v>
      </c>
      <c r="Y67" s="18">
        <v>5.2959501557632294E-2</v>
      </c>
    </row>
    <row r="68" spans="1:25" x14ac:dyDescent="0.2">
      <c r="A68" s="20" t="s">
        <v>595</v>
      </c>
      <c r="B68" s="20" t="s">
        <v>596</v>
      </c>
      <c r="C68" s="20" t="s">
        <v>840</v>
      </c>
      <c r="D68" s="20" t="s">
        <v>1200</v>
      </c>
      <c r="E68" s="20" t="s">
        <v>838</v>
      </c>
      <c r="F68" s="20" t="s">
        <v>1201</v>
      </c>
      <c r="G68" s="20">
        <v>33</v>
      </c>
      <c r="H68" s="24">
        <v>1.0798004987531171</v>
      </c>
      <c r="I68" s="24">
        <v>1.1620947630922693</v>
      </c>
      <c r="J68" s="24">
        <v>0.14928649835345773</v>
      </c>
      <c r="K68" s="18">
        <v>6.9248826291079757E-2</v>
      </c>
      <c r="L68" s="18">
        <v>-5.5958549222797971E-2</v>
      </c>
      <c r="N68" s="20" t="s">
        <v>595</v>
      </c>
      <c r="O68" s="20" t="s">
        <v>596</v>
      </c>
      <c r="P68" s="20" t="s">
        <v>743</v>
      </c>
      <c r="Q68" s="20" t="s">
        <v>1202</v>
      </c>
      <c r="R68" s="20" t="s">
        <v>750</v>
      </c>
      <c r="S68" s="20" t="s">
        <v>1206</v>
      </c>
      <c r="T68" s="20">
        <v>178</v>
      </c>
      <c r="U68" s="24">
        <v>0.87906371911573467</v>
      </c>
      <c r="V68" s="24">
        <v>1.1105331599479844</v>
      </c>
      <c r="W68" s="24">
        <v>0.23146944083224968</v>
      </c>
      <c r="X68" s="18">
        <v>0.18125960061443935</v>
      </c>
      <c r="Y68" s="18">
        <v>9.2329545454545414E-2</v>
      </c>
    </row>
    <row r="69" spans="1:25" x14ac:dyDescent="0.2">
      <c r="A69" s="20" t="s">
        <v>595</v>
      </c>
      <c r="B69" s="20" t="s">
        <v>596</v>
      </c>
      <c r="C69" s="20" t="s">
        <v>813</v>
      </c>
      <c r="D69" s="20" t="s">
        <v>1219</v>
      </c>
      <c r="E69" s="20" t="s">
        <v>826</v>
      </c>
      <c r="F69" s="20" t="s">
        <v>1221</v>
      </c>
      <c r="G69" s="20">
        <v>109</v>
      </c>
      <c r="H69" s="24">
        <v>1.1014492753623188</v>
      </c>
      <c r="I69" s="24">
        <v>1.2330917874396135</v>
      </c>
      <c r="J69" s="24">
        <v>8.2294264339152115E-2</v>
      </c>
      <c r="K69" s="18">
        <v>-5.868544600938963E-2</v>
      </c>
      <c r="L69" s="18">
        <v>-0.15578947368421048</v>
      </c>
      <c r="N69" s="20" t="s">
        <v>595</v>
      </c>
      <c r="O69" s="20" t="s">
        <v>596</v>
      </c>
      <c r="P69" s="20" t="s">
        <v>1037</v>
      </c>
      <c r="Q69" s="20" t="s">
        <v>1212</v>
      </c>
      <c r="R69" s="20" t="s">
        <v>1035</v>
      </c>
      <c r="S69" s="20" t="s">
        <v>367</v>
      </c>
      <c r="T69" s="20">
        <v>184</v>
      </c>
      <c r="U69" s="24">
        <v>0.98575129533678751</v>
      </c>
      <c r="V69" s="24">
        <v>1.2240932642487046</v>
      </c>
      <c r="W69" s="24">
        <v>0.23834196891191708</v>
      </c>
      <c r="X69" s="18">
        <v>5.1771117166212521E-2</v>
      </c>
      <c r="Y69" s="18">
        <v>-4.4554455445544594E-2</v>
      </c>
    </row>
    <row r="70" spans="1:25" x14ac:dyDescent="0.2">
      <c r="A70" s="20" t="s">
        <v>595</v>
      </c>
      <c r="B70" s="20" t="s">
        <v>596</v>
      </c>
      <c r="C70" s="20" t="s">
        <v>892</v>
      </c>
      <c r="D70" s="20" t="s">
        <v>1203</v>
      </c>
      <c r="E70" s="20" t="s">
        <v>910</v>
      </c>
      <c r="F70" s="20" t="s">
        <v>1204</v>
      </c>
      <c r="G70" s="20">
        <v>125</v>
      </c>
      <c r="H70" s="24">
        <v>1.1078224101479917</v>
      </c>
      <c r="I70" s="24">
        <v>1.1959126145172656</v>
      </c>
      <c r="J70" s="24">
        <v>0.13164251207729469</v>
      </c>
      <c r="K70" s="18">
        <v>-1.6627078384798155E-2</v>
      </c>
      <c r="L70" s="18">
        <v>-8.4070796460177011E-2</v>
      </c>
      <c r="N70" s="20" t="s">
        <v>595</v>
      </c>
      <c r="O70" s="20" t="s">
        <v>596</v>
      </c>
      <c r="P70" s="20" t="s">
        <v>743</v>
      </c>
      <c r="Q70" s="20" t="s">
        <v>1202</v>
      </c>
      <c r="R70" s="20" t="s">
        <v>746</v>
      </c>
      <c r="S70" s="20" t="s">
        <v>1205</v>
      </c>
      <c r="T70" s="20">
        <v>194</v>
      </c>
      <c r="U70" s="24">
        <v>0.8764044943820225</v>
      </c>
      <c r="V70" s="24">
        <v>1.118601747815231</v>
      </c>
      <c r="W70" s="24">
        <v>0.2421972534332085</v>
      </c>
      <c r="X70" s="18">
        <v>0.1558441558441559</v>
      </c>
      <c r="Y70" s="18">
        <v>-9.8887515451174801E-3</v>
      </c>
    </row>
    <row r="71" spans="1:25" x14ac:dyDescent="0.2">
      <c r="A71" s="20" t="s">
        <v>595</v>
      </c>
      <c r="B71" s="20" t="s">
        <v>596</v>
      </c>
      <c r="C71" s="20" t="s">
        <v>840</v>
      </c>
      <c r="D71" s="20" t="s">
        <v>1200</v>
      </c>
      <c r="E71" s="20" t="s">
        <v>850</v>
      </c>
      <c r="F71" s="20" t="s">
        <v>1237</v>
      </c>
      <c r="G71" s="20">
        <v>117</v>
      </c>
      <c r="H71" s="24">
        <v>1.1101973684210527</v>
      </c>
      <c r="I71" s="24">
        <v>1.3026315789473684</v>
      </c>
      <c r="J71" s="24">
        <v>8.809020436927413E-2</v>
      </c>
      <c r="K71" s="18">
        <v>-6.7061143984220917E-2</v>
      </c>
      <c r="L71" s="18">
        <v>-0.15686274509803921</v>
      </c>
      <c r="N71" s="20" t="s">
        <v>595</v>
      </c>
      <c r="O71" s="20" t="s">
        <v>596</v>
      </c>
      <c r="P71" s="20" t="s">
        <v>798</v>
      </c>
      <c r="Q71" s="20" t="s">
        <v>1222</v>
      </c>
      <c r="R71" s="20" t="s">
        <v>796</v>
      </c>
      <c r="S71" s="20" t="s">
        <v>343</v>
      </c>
      <c r="T71" s="20">
        <v>300</v>
      </c>
      <c r="U71" s="24">
        <v>0.94698205546492664</v>
      </c>
      <c r="V71" s="24">
        <v>1.1916802610114192</v>
      </c>
      <c r="W71" s="24">
        <v>0.24469820554649266</v>
      </c>
      <c r="X71" s="18">
        <v>1.9118869492934287E-2</v>
      </c>
      <c r="Y71" s="18">
        <v>-6.5548780487804881E-2</v>
      </c>
    </row>
    <row r="72" spans="1:25" x14ac:dyDescent="0.2">
      <c r="A72" s="20" t="s">
        <v>595</v>
      </c>
      <c r="B72" s="20" t="s">
        <v>596</v>
      </c>
      <c r="C72" s="20" t="s">
        <v>1062</v>
      </c>
      <c r="D72" s="20" t="s">
        <v>1211</v>
      </c>
      <c r="E72" s="20" t="s">
        <v>1070</v>
      </c>
      <c r="F72" s="20" t="s">
        <v>1215</v>
      </c>
      <c r="G72" s="20">
        <v>38</v>
      </c>
      <c r="H72" s="24">
        <v>1.135048231511254</v>
      </c>
      <c r="I72" s="24">
        <v>1.257234726688103</v>
      </c>
      <c r="J72" s="24">
        <v>0.19243421052631579</v>
      </c>
      <c r="K72" s="18">
        <v>1.6474464579900872E-3</v>
      </c>
      <c r="L72" s="18">
        <v>-8.8455772113943065E-2</v>
      </c>
      <c r="N72" s="20" t="s">
        <v>595</v>
      </c>
      <c r="O72" s="20" t="s">
        <v>596</v>
      </c>
      <c r="P72" s="20" t="s">
        <v>743</v>
      </c>
      <c r="Q72" s="20" t="s">
        <v>1202</v>
      </c>
      <c r="R72" s="20" t="s">
        <v>754</v>
      </c>
      <c r="S72" s="20" t="s">
        <v>265</v>
      </c>
      <c r="T72" s="20">
        <v>218</v>
      </c>
      <c r="U72" s="24">
        <v>0.88991888760139048</v>
      </c>
      <c r="V72" s="24">
        <v>1.1425260718424102</v>
      </c>
      <c r="W72" s="24">
        <v>0.25260718424101969</v>
      </c>
      <c r="X72" s="18">
        <v>-1.8202502844141044E-2</v>
      </c>
      <c r="Y72" s="18">
        <v>-5.2689352360043906E-2</v>
      </c>
    </row>
    <row r="73" spans="1:25" x14ac:dyDescent="0.2">
      <c r="A73" s="20" t="s">
        <v>595</v>
      </c>
      <c r="B73" s="20" t="s">
        <v>596</v>
      </c>
      <c r="C73" s="20" t="s">
        <v>877</v>
      </c>
      <c r="D73" s="20" t="s">
        <v>1188</v>
      </c>
      <c r="E73" s="20" t="s">
        <v>886</v>
      </c>
      <c r="F73" s="20" t="s">
        <v>1230</v>
      </c>
      <c r="G73" s="20">
        <v>131</v>
      </c>
      <c r="H73" s="24">
        <v>1.1724137931034482</v>
      </c>
      <c r="I73" s="24">
        <v>1.3229885057471265</v>
      </c>
      <c r="J73" s="24">
        <v>0.12218649517684887</v>
      </c>
      <c r="K73" s="18">
        <v>9.7402597402598268E-3</v>
      </c>
      <c r="L73" s="18">
        <v>-0.11142857142857143</v>
      </c>
      <c r="N73" s="20" t="s">
        <v>595</v>
      </c>
      <c r="O73" s="20" t="s">
        <v>596</v>
      </c>
      <c r="P73" s="20" t="s">
        <v>1104</v>
      </c>
      <c r="Q73" s="20" t="s">
        <v>1179</v>
      </c>
      <c r="R73" s="20" t="s">
        <v>1155</v>
      </c>
      <c r="S73" s="20" t="s">
        <v>25</v>
      </c>
      <c r="T73" s="20">
        <v>307</v>
      </c>
      <c r="U73" s="24">
        <v>0.90605794556628627</v>
      </c>
      <c r="V73" s="24">
        <v>1.1755926251097455</v>
      </c>
      <c r="W73" s="24">
        <v>0.26953467954345917</v>
      </c>
      <c r="X73" s="18">
        <v>-4.526404023470243E-2</v>
      </c>
      <c r="Y73" s="18">
        <v>-0.13185975609756095</v>
      </c>
    </row>
    <row r="74" spans="1:25" x14ac:dyDescent="0.2">
      <c r="A74" s="20" t="s">
        <v>595</v>
      </c>
      <c r="B74" s="20" t="s">
        <v>596</v>
      </c>
      <c r="C74" s="20" t="s">
        <v>813</v>
      </c>
      <c r="D74" s="20" t="s">
        <v>1219</v>
      </c>
      <c r="E74" s="20" t="s">
        <v>824</v>
      </c>
      <c r="F74" s="20" t="s">
        <v>1231</v>
      </c>
      <c r="G74" s="20">
        <v>41</v>
      </c>
      <c r="H74" s="24">
        <v>1.1777777777777778</v>
      </c>
      <c r="I74" s="24">
        <v>1.3296296296296297</v>
      </c>
      <c r="J74" s="24">
        <v>0.15057471264367817</v>
      </c>
      <c r="K74" s="18">
        <v>-5.9459459459459407E-2</v>
      </c>
      <c r="L74" s="18">
        <v>-0.1003102378490176</v>
      </c>
      <c r="N74" s="20" t="s">
        <v>595</v>
      </c>
      <c r="O74" s="20" t="s">
        <v>596</v>
      </c>
      <c r="P74" s="20" t="s">
        <v>768</v>
      </c>
      <c r="Q74" s="20" t="s">
        <v>1173</v>
      </c>
      <c r="R74" s="20" t="s">
        <v>779</v>
      </c>
      <c r="S74" s="20" t="s">
        <v>1182</v>
      </c>
      <c r="T74" s="20">
        <v>130</v>
      </c>
      <c r="U74" s="24">
        <v>0.7192982456140351</v>
      </c>
      <c r="V74" s="24">
        <v>1.0451127819548873</v>
      </c>
      <c r="W74" s="24">
        <v>0.32581453634085211</v>
      </c>
      <c r="X74" s="18">
        <v>-2.6829268292682951E-2</v>
      </c>
      <c r="Y74" s="18">
        <v>-8.4862385321100908E-2</v>
      </c>
    </row>
    <row r="75" spans="1:25" x14ac:dyDescent="0.2">
      <c r="A75" s="20" t="s">
        <v>595</v>
      </c>
      <c r="B75" s="20" t="s">
        <v>596</v>
      </c>
      <c r="C75" s="20" t="s">
        <v>718</v>
      </c>
      <c r="D75" s="20" t="s">
        <v>1178</v>
      </c>
      <c r="E75" s="20" t="s">
        <v>719</v>
      </c>
      <c r="F75" s="20" t="s">
        <v>1210</v>
      </c>
      <c r="G75" s="20">
        <v>46</v>
      </c>
      <c r="H75" s="24">
        <v>1.2237442922374429</v>
      </c>
      <c r="I75" s="24">
        <v>1.3287671232876712</v>
      </c>
      <c r="J75" s="24">
        <v>0.15185185185185185</v>
      </c>
      <c r="K75" s="18">
        <v>9.7560975609756184E-2</v>
      </c>
      <c r="L75" s="18">
        <v>-0.11764705882352944</v>
      </c>
      <c r="N75" s="20" t="s">
        <v>595</v>
      </c>
      <c r="O75" s="20" t="s">
        <v>596</v>
      </c>
      <c r="P75" s="20" t="s">
        <v>1104</v>
      </c>
      <c r="Q75" s="20" t="s">
        <v>1179</v>
      </c>
      <c r="R75" s="20" t="s">
        <v>1117</v>
      </c>
      <c r="S75" s="20" t="s">
        <v>1183</v>
      </c>
      <c r="T75" s="20">
        <v>352</v>
      </c>
      <c r="U75" s="24">
        <v>0.81344696969696972</v>
      </c>
      <c r="V75" s="24">
        <v>1.146780303030303</v>
      </c>
      <c r="W75" s="24">
        <v>0.33333333333333331</v>
      </c>
      <c r="X75" s="18">
        <v>-3.208065994500453E-2</v>
      </c>
      <c r="Y75" s="18">
        <v>-8.4922010398613468E-2</v>
      </c>
    </row>
    <row r="76" spans="1:25" x14ac:dyDescent="0.2">
      <c r="A76" s="20" t="s">
        <v>595</v>
      </c>
      <c r="B76" s="20" t="s">
        <v>596</v>
      </c>
      <c r="C76" s="20" t="s">
        <v>718</v>
      </c>
      <c r="D76" s="20" t="s">
        <v>1178</v>
      </c>
      <c r="E76" s="20" t="s">
        <v>721</v>
      </c>
      <c r="F76" s="20" t="s">
        <v>1209</v>
      </c>
      <c r="G76" s="20">
        <v>27</v>
      </c>
      <c r="H76" s="24">
        <v>1.2335766423357664</v>
      </c>
      <c r="I76" s="24">
        <v>1.332116788321168</v>
      </c>
      <c r="J76" s="24">
        <v>0.1050228310502283</v>
      </c>
      <c r="K76" s="18">
        <v>-5.8064516129032295E-2</v>
      </c>
      <c r="L76" s="18">
        <v>-0.1428571428571429</v>
      </c>
      <c r="N76" s="20" t="s">
        <v>595</v>
      </c>
      <c r="O76" s="20" t="s">
        <v>596</v>
      </c>
      <c r="P76" s="20" t="s">
        <v>1104</v>
      </c>
      <c r="Q76" s="20" t="s">
        <v>1179</v>
      </c>
      <c r="R76" s="20" t="s">
        <v>1119</v>
      </c>
      <c r="S76" s="20" t="s">
        <v>11</v>
      </c>
      <c r="T76" s="20">
        <v>470</v>
      </c>
      <c r="U76" s="24">
        <v>0.81831610044313141</v>
      </c>
      <c r="V76" s="24">
        <v>1.1654357459379616</v>
      </c>
      <c r="W76" s="24">
        <v>0.34711964549483015</v>
      </c>
      <c r="X76" s="18">
        <v>-1.7416545718432541E-2</v>
      </c>
      <c r="Y76" s="18">
        <v>-0.10979618671926361</v>
      </c>
    </row>
    <row r="77" spans="1:25" x14ac:dyDescent="0.2">
      <c r="A77" s="20" t="s">
        <v>595</v>
      </c>
      <c r="B77" s="20" t="s">
        <v>596</v>
      </c>
      <c r="C77" s="20" t="s">
        <v>840</v>
      </c>
      <c r="D77" s="20" t="s">
        <v>1200</v>
      </c>
      <c r="E77" s="20" t="s">
        <v>854</v>
      </c>
      <c r="F77" s="20" t="s">
        <v>1238</v>
      </c>
      <c r="G77" s="20">
        <v>197</v>
      </c>
      <c r="H77" s="24">
        <v>1.2356020942408377</v>
      </c>
      <c r="I77" s="24">
        <v>1.4418848167539267</v>
      </c>
      <c r="J77" s="24">
        <v>9.8540145985401464E-2</v>
      </c>
      <c r="K77" s="18">
        <v>-4.5296167247386721E-2</v>
      </c>
      <c r="L77" s="18">
        <v>-0.14375000000000004</v>
      </c>
      <c r="N77" s="20" t="s">
        <v>595</v>
      </c>
      <c r="O77" s="20" t="s">
        <v>596</v>
      </c>
      <c r="P77" s="20" t="s">
        <v>1104</v>
      </c>
      <c r="Q77" s="20" t="s">
        <v>1179</v>
      </c>
      <c r="R77" s="20" t="s">
        <v>1143</v>
      </c>
      <c r="S77" s="20" t="s">
        <v>17</v>
      </c>
      <c r="T77" s="20">
        <v>545</v>
      </c>
      <c r="U77" s="24">
        <v>0.9065040650406504</v>
      </c>
      <c r="V77" s="24">
        <v>1.3495934959349594</v>
      </c>
      <c r="W77" s="24">
        <v>0.44308943089430897</v>
      </c>
      <c r="X77" s="18">
        <v>6.0344827586206851E-2</v>
      </c>
      <c r="Y77" s="18">
        <v>1.1513157894736947E-2</v>
      </c>
    </row>
    <row r="78" spans="1:25" x14ac:dyDescent="0.2">
      <c r="A78" s="20" t="s">
        <v>595</v>
      </c>
      <c r="B78" s="20" t="s">
        <v>596</v>
      </c>
      <c r="C78" s="20" t="s">
        <v>1084</v>
      </c>
      <c r="D78" s="20" t="s">
        <v>1180</v>
      </c>
      <c r="E78" s="20" t="s">
        <v>1096</v>
      </c>
      <c r="F78" s="20" t="s">
        <v>1239</v>
      </c>
      <c r="G78" s="20">
        <v>52</v>
      </c>
      <c r="H78" s="24">
        <v>0.91764705882352937</v>
      </c>
      <c r="I78" s="24">
        <v>1.0196078431372548</v>
      </c>
      <c r="J78" s="24">
        <v>0.20628272251308902</v>
      </c>
      <c r="K78" s="18">
        <v>-4.5954045954045952E-2</v>
      </c>
      <c r="L78" s="18">
        <v>-7.4612403100775215E-2</v>
      </c>
      <c r="N78" s="20" t="s">
        <v>595</v>
      </c>
      <c r="O78" s="20" t="s">
        <v>596</v>
      </c>
      <c r="P78" s="20" t="s">
        <v>1084</v>
      </c>
      <c r="Q78" s="20" t="s">
        <v>1180</v>
      </c>
      <c r="R78" s="20" t="s">
        <v>1096</v>
      </c>
      <c r="S78" s="20" t="s">
        <v>1239</v>
      </c>
      <c r="T78" s="20">
        <v>52</v>
      </c>
      <c r="U78" s="24">
        <v>0.91764705882352937</v>
      </c>
      <c r="V78" s="24">
        <v>1.0196078431372548</v>
      </c>
      <c r="W78" s="24">
        <v>0.10196078431372549</v>
      </c>
      <c r="X78" s="18">
        <v>-0.102112676056338</v>
      </c>
      <c r="Y78" s="18">
        <v>-0.13705583756345174</v>
      </c>
    </row>
    <row r="79" spans="1:25" x14ac:dyDescent="0.2">
      <c r="A79" s="20" t="s">
        <v>595</v>
      </c>
      <c r="B79" s="20" t="s">
        <v>596</v>
      </c>
      <c r="C79" s="20" t="s">
        <v>731</v>
      </c>
      <c r="D79" s="20" t="s">
        <v>1177</v>
      </c>
      <c r="E79" s="20" t="s">
        <v>737</v>
      </c>
      <c r="F79" s="20" t="s">
        <v>1240</v>
      </c>
      <c r="G79" s="20">
        <v>51</v>
      </c>
      <c r="H79" s="24">
        <v>0.5245009074410163</v>
      </c>
      <c r="I79" s="24">
        <v>0.61705989110707804</v>
      </c>
      <c r="J79" s="24">
        <v>0.10196078431372549</v>
      </c>
      <c r="K79" s="18">
        <v>-0.102112676056338</v>
      </c>
      <c r="L79" s="18">
        <v>-0.13705583756345174</v>
      </c>
      <c r="N79" s="20" t="s">
        <v>595</v>
      </c>
      <c r="O79" s="20" t="s">
        <v>596</v>
      </c>
      <c r="P79" s="20" t="s">
        <v>731</v>
      </c>
      <c r="Q79" s="20" t="s">
        <v>1177</v>
      </c>
      <c r="R79" s="20" t="s">
        <v>737</v>
      </c>
      <c r="S79" s="20" t="s">
        <v>1240</v>
      </c>
      <c r="T79" s="20">
        <v>51</v>
      </c>
      <c r="U79" s="24">
        <v>0.5245009074410163</v>
      </c>
      <c r="V79" s="24">
        <v>0.61705989110707804</v>
      </c>
      <c r="W79" s="24">
        <v>9.2558983666061703E-2</v>
      </c>
      <c r="X79" s="18">
        <v>-0.10260586319218246</v>
      </c>
      <c r="Y79" s="18">
        <v>-0.16641452344931917</v>
      </c>
    </row>
    <row r="80" spans="1:25" x14ac:dyDescent="0.2">
      <c r="A80" s="20" t="s">
        <v>595</v>
      </c>
      <c r="B80" s="20" t="s">
        <v>596</v>
      </c>
      <c r="C80" s="20" t="s">
        <v>962</v>
      </c>
      <c r="D80" s="20" t="s">
        <v>1227</v>
      </c>
      <c r="E80" s="20" t="s">
        <v>968</v>
      </c>
      <c r="F80" s="20" t="s">
        <v>1241</v>
      </c>
      <c r="G80" s="20">
        <v>49</v>
      </c>
      <c r="H80" s="24">
        <v>1.0484429065743945</v>
      </c>
      <c r="I80" s="24">
        <v>1.1332179930795847</v>
      </c>
      <c r="J80" s="24">
        <v>9.2558983666061703E-2</v>
      </c>
      <c r="K80" s="18">
        <v>-0.10260586319218246</v>
      </c>
      <c r="L80" s="18">
        <v>-0.16641452344931917</v>
      </c>
      <c r="N80" s="20" t="s">
        <v>595</v>
      </c>
      <c r="O80" s="20" t="s">
        <v>596</v>
      </c>
      <c r="P80" s="20" t="s">
        <v>962</v>
      </c>
      <c r="Q80" s="20" t="s">
        <v>1227</v>
      </c>
      <c r="R80" s="20" t="s">
        <v>968</v>
      </c>
      <c r="S80" s="20" t="s">
        <v>1241</v>
      </c>
      <c r="T80" s="20">
        <v>49</v>
      </c>
      <c r="U80" s="24">
        <v>1.0484429065743945</v>
      </c>
      <c r="V80" s="24">
        <v>1.1332179930795847</v>
      </c>
      <c r="W80" s="24">
        <v>8.4775086505190306E-2</v>
      </c>
      <c r="X80" s="18">
        <v>-0.10526315789473684</v>
      </c>
      <c r="Y80" s="18">
        <v>-0.18476727785613545</v>
      </c>
    </row>
    <row r="81" spans="1:25" x14ac:dyDescent="0.2">
      <c r="A81" s="20" t="s">
        <v>595</v>
      </c>
      <c r="B81" s="20" t="s">
        <v>596</v>
      </c>
      <c r="C81" s="20" t="s">
        <v>1062</v>
      </c>
      <c r="D81" s="20" t="s">
        <v>1211</v>
      </c>
      <c r="E81" s="20" t="s">
        <v>1080</v>
      </c>
      <c r="F81" s="20" t="s">
        <v>1242</v>
      </c>
      <c r="G81" s="20">
        <v>28</v>
      </c>
      <c r="H81" s="24">
        <v>0.99516908212560384</v>
      </c>
      <c r="I81" s="24">
        <v>1.0628019323671498</v>
      </c>
      <c r="J81" s="24">
        <v>8.4775086505190306E-2</v>
      </c>
      <c r="K81" s="18">
        <v>-0.10526315789473684</v>
      </c>
      <c r="L81" s="18">
        <v>-0.18476727785613545</v>
      </c>
      <c r="N81" s="20" t="s">
        <v>595</v>
      </c>
      <c r="O81" s="20" t="s">
        <v>596</v>
      </c>
      <c r="P81" s="20" t="s">
        <v>1062</v>
      </c>
      <c r="Q81" s="20" t="s">
        <v>1211</v>
      </c>
      <c r="R81" s="20" t="s">
        <v>1080</v>
      </c>
      <c r="S81" s="20" t="s">
        <v>1242</v>
      </c>
      <c r="T81" s="20">
        <v>28</v>
      </c>
      <c r="U81" s="24">
        <v>0.99516908212560384</v>
      </c>
      <c r="V81" s="24">
        <v>1.0628019323671498</v>
      </c>
      <c r="W81" s="24">
        <v>6.7632850241545889E-2</v>
      </c>
      <c r="X81" s="18">
        <v>-0.10583153347732177</v>
      </c>
      <c r="Y81" s="18">
        <v>-0.19767441860465118</v>
      </c>
    </row>
    <row r="82" spans="1:25" x14ac:dyDescent="0.2">
      <c r="A82" s="20" t="s">
        <v>595</v>
      </c>
      <c r="B82" s="20" t="s">
        <v>596</v>
      </c>
      <c r="C82" s="20" t="s">
        <v>947</v>
      </c>
      <c r="D82" s="20" t="s">
        <v>1168</v>
      </c>
      <c r="E82" s="20" t="s">
        <v>956</v>
      </c>
      <c r="F82" s="20" t="s">
        <v>332</v>
      </c>
      <c r="G82" s="20">
        <v>170</v>
      </c>
      <c r="H82" s="24">
        <v>1.0046783625730995</v>
      </c>
      <c r="I82" s="24">
        <v>1.2035087719298245</v>
      </c>
      <c r="J82" s="24">
        <v>6.7632850241545889E-2</v>
      </c>
      <c r="K82" s="18">
        <v>-0.10583153347732177</v>
      </c>
      <c r="L82" s="18">
        <v>-0.19767441860465118</v>
      </c>
      <c r="N82" s="20" t="s">
        <v>595</v>
      </c>
      <c r="O82" s="20" t="s">
        <v>596</v>
      </c>
      <c r="P82" s="20" t="s">
        <v>947</v>
      </c>
      <c r="Q82" s="20" t="s">
        <v>1168</v>
      </c>
      <c r="R82" s="20" t="s">
        <v>956</v>
      </c>
      <c r="S82" s="20" t="s">
        <v>332</v>
      </c>
      <c r="T82" s="20">
        <v>170</v>
      </c>
      <c r="U82" s="24">
        <v>1.0046783625730995</v>
      </c>
      <c r="V82" s="24">
        <v>1.2035087719298245</v>
      </c>
      <c r="W82" s="24">
        <v>0.19883040935672514</v>
      </c>
      <c r="X82" s="18">
        <v>-0.1084462982273201</v>
      </c>
      <c r="Y82" s="18">
        <v>-0.14328657314629256</v>
      </c>
    </row>
    <row r="83" spans="1:25" x14ac:dyDescent="0.2">
      <c r="A83" s="20" t="s">
        <v>595</v>
      </c>
      <c r="B83" s="20" t="s">
        <v>596</v>
      </c>
      <c r="C83" s="20" t="s">
        <v>1019</v>
      </c>
      <c r="D83" s="20" t="s">
        <v>1192</v>
      </c>
      <c r="E83" s="20" t="s">
        <v>1027</v>
      </c>
      <c r="F83" s="20" t="s">
        <v>1243</v>
      </c>
      <c r="G83" s="20">
        <v>65</v>
      </c>
      <c r="H83" s="24">
        <v>0.95180722891566261</v>
      </c>
      <c r="I83" s="24">
        <v>1.0823293172690762</v>
      </c>
      <c r="J83" s="24">
        <v>0.19883040935672514</v>
      </c>
      <c r="K83" s="18">
        <v>-0.1084462982273201</v>
      </c>
      <c r="L83" s="18">
        <v>-0.14328657314629256</v>
      </c>
      <c r="N83" s="20" t="s">
        <v>595</v>
      </c>
      <c r="O83" s="20" t="s">
        <v>596</v>
      </c>
      <c r="P83" s="20" t="s">
        <v>1019</v>
      </c>
      <c r="Q83" s="20" t="s">
        <v>1192</v>
      </c>
      <c r="R83" s="20" t="s">
        <v>1027</v>
      </c>
      <c r="S83" s="20" t="s">
        <v>1243</v>
      </c>
      <c r="T83" s="20">
        <v>65</v>
      </c>
      <c r="U83" s="24">
        <v>0.95180722891566261</v>
      </c>
      <c r="V83" s="24">
        <v>1.0823293172690762</v>
      </c>
      <c r="W83" s="24">
        <v>0.13052208835341367</v>
      </c>
      <c r="X83" s="18">
        <v>-0.11387900355871883</v>
      </c>
      <c r="Y83" s="18">
        <v>-0.15878378378378377</v>
      </c>
    </row>
    <row r="84" spans="1:25" x14ac:dyDescent="0.2">
      <c r="A84" s="20" t="s">
        <v>595</v>
      </c>
      <c r="B84" s="20" t="s">
        <v>596</v>
      </c>
      <c r="C84" s="20" t="s">
        <v>1019</v>
      </c>
      <c r="D84" s="20" t="s">
        <v>1192</v>
      </c>
      <c r="E84" s="20" t="s">
        <v>1033</v>
      </c>
      <c r="F84" s="20" t="s">
        <v>347</v>
      </c>
      <c r="G84" s="20">
        <v>177</v>
      </c>
      <c r="H84" s="24">
        <v>0.97090606816292602</v>
      </c>
      <c r="I84" s="24">
        <v>1.1180382377389859</v>
      </c>
      <c r="J84" s="24">
        <v>0.13052208835341367</v>
      </c>
      <c r="K84" s="18">
        <v>-0.11387900355871883</v>
      </c>
      <c r="L84" s="18">
        <v>-0.15878378378378377</v>
      </c>
      <c r="N84" s="20" t="s">
        <v>595</v>
      </c>
      <c r="O84" s="20" t="s">
        <v>596</v>
      </c>
      <c r="P84" s="20" t="s">
        <v>1019</v>
      </c>
      <c r="Q84" s="20" t="s">
        <v>1192</v>
      </c>
      <c r="R84" s="20" t="s">
        <v>1033</v>
      </c>
      <c r="S84" s="20" t="s">
        <v>347</v>
      </c>
      <c r="T84" s="20">
        <v>177</v>
      </c>
      <c r="U84" s="24">
        <v>0.97090606816292602</v>
      </c>
      <c r="V84" s="24">
        <v>1.1180382377389859</v>
      </c>
      <c r="W84" s="24">
        <v>0.14713216957605985</v>
      </c>
      <c r="X84" s="18">
        <v>-0.11544117647058827</v>
      </c>
      <c r="Y84" s="18">
        <v>-0.13886900501073729</v>
      </c>
    </row>
    <row r="85" spans="1:25" x14ac:dyDescent="0.2">
      <c r="A85" s="20" t="s">
        <v>595</v>
      </c>
      <c r="B85" s="20" t="s">
        <v>596</v>
      </c>
      <c r="C85" s="20" t="s">
        <v>1037</v>
      </c>
      <c r="D85" s="20" t="s">
        <v>1212</v>
      </c>
      <c r="E85" s="20" t="s">
        <v>1056</v>
      </c>
      <c r="F85" s="20" t="s">
        <v>1244</v>
      </c>
      <c r="G85" s="20">
        <v>83</v>
      </c>
      <c r="H85" s="24">
        <v>0.90855457227138647</v>
      </c>
      <c r="I85" s="24">
        <v>1.0309734513274336</v>
      </c>
      <c r="J85" s="24">
        <v>0.14713216957605985</v>
      </c>
      <c r="K85" s="18">
        <v>-0.11544117647058827</v>
      </c>
      <c r="L85" s="18">
        <v>-0.13886900501073729</v>
      </c>
      <c r="N85" s="20" t="s">
        <v>595</v>
      </c>
      <c r="O85" s="20" t="s">
        <v>596</v>
      </c>
      <c r="P85" s="20" t="s">
        <v>1037</v>
      </c>
      <c r="Q85" s="20" t="s">
        <v>1212</v>
      </c>
      <c r="R85" s="20" t="s">
        <v>1056</v>
      </c>
      <c r="S85" s="20" t="s">
        <v>1244</v>
      </c>
      <c r="T85" s="20">
        <v>83</v>
      </c>
      <c r="U85" s="24">
        <v>0.90855457227138647</v>
      </c>
      <c r="V85" s="24">
        <v>1.0309734513274336</v>
      </c>
      <c r="W85" s="24">
        <v>0.1224188790560472</v>
      </c>
      <c r="X85" s="18">
        <v>-0.1171875</v>
      </c>
      <c r="Y85" s="18">
        <v>-0.16399506781750928</v>
      </c>
    </row>
    <row r="86" spans="1:25" x14ac:dyDescent="0.2">
      <c r="A86" s="20" t="s">
        <v>595</v>
      </c>
      <c r="B86" s="20" t="s">
        <v>596</v>
      </c>
      <c r="C86" s="20" t="s">
        <v>1104</v>
      </c>
      <c r="D86" s="20" t="s">
        <v>1179</v>
      </c>
      <c r="E86" s="20" t="s">
        <v>1147</v>
      </c>
      <c r="F86" s="20" t="s">
        <v>1245</v>
      </c>
      <c r="G86" s="20">
        <v>1013</v>
      </c>
      <c r="H86" s="24">
        <v>0.88811188811188813</v>
      </c>
      <c r="I86" s="24">
        <v>2.3048951048951047</v>
      </c>
      <c r="J86" s="24">
        <v>0.1224188790560472</v>
      </c>
      <c r="K86" s="18">
        <v>-0.1171875</v>
      </c>
      <c r="L86" s="18">
        <v>-0.16399506781750928</v>
      </c>
      <c r="N86" s="20" t="s">
        <v>595</v>
      </c>
      <c r="O86" s="20" t="s">
        <v>596</v>
      </c>
      <c r="P86" s="20" t="s">
        <v>1104</v>
      </c>
      <c r="Q86" s="20" t="s">
        <v>1179</v>
      </c>
      <c r="R86" s="20" t="s">
        <v>1147</v>
      </c>
      <c r="S86" s="20" t="s">
        <v>1245</v>
      </c>
      <c r="T86" s="20">
        <v>1013</v>
      </c>
      <c r="U86" s="24">
        <v>0.88811188811188813</v>
      </c>
      <c r="V86" s="24">
        <v>2.3048951048951047</v>
      </c>
      <c r="W86" s="24">
        <v>1.4167832167832168</v>
      </c>
      <c r="X86" s="18">
        <v>-0.12377450980392157</v>
      </c>
      <c r="Y86" s="18">
        <v>-0.2125550660792952</v>
      </c>
    </row>
    <row r="87" spans="1:25" x14ac:dyDescent="0.2">
      <c r="A87" s="20" t="s">
        <v>595</v>
      </c>
      <c r="B87" s="20" t="s">
        <v>596</v>
      </c>
      <c r="C87" s="20" t="s">
        <v>1062</v>
      </c>
      <c r="D87" s="20" t="s">
        <v>1211</v>
      </c>
      <c r="E87" s="20" t="s">
        <v>1064</v>
      </c>
      <c r="F87" s="20" t="s">
        <v>1246</v>
      </c>
      <c r="G87" s="20">
        <v>16</v>
      </c>
      <c r="H87" s="24">
        <v>1.2769679300291545</v>
      </c>
      <c r="I87" s="24">
        <v>1.3236151603498543</v>
      </c>
      <c r="J87" s="24">
        <v>1.4167832167832168</v>
      </c>
      <c r="K87" s="18">
        <v>-0.12377450980392157</v>
      </c>
      <c r="L87" s="18">
        <v>-0.2125550660792952</v>
      </c>
      <c r="N87" s="20" t="s">
        <v>595</v>
      </c>
      <c r="O87" s="20" t="s">
        <v>596</v>
      </c>
      <c r="P87" s="20" t="s">
        <v>1062</v>
      </c>
      <c r="Q87" s="20" t="s">
        <v>1211</v>
      </c>
      <c r="R87" s="20" t="s">
        <v>1064</v>
      </c>
      <c r="S87" s="20" t="s">
        <v>1246</v>
      </c>
      <c r="T87" s="20">
        <v>16</v>
      </c>
      <c r="U87" s="24">
        <v>1.2769679300291545</v>
      </c>
      <c r="V87" s="24">
        <v>1.3236151603498543</v>
      </c>
      <c r="W87" s="24">
        <v>4.6647230320699708E-2</v>
      </c>
      <c r="X87" s="18">
        <v>-0.125</v>
      </c>
      <c r="Y87" s="18">
        <v>-0.19859813084112155</v>
      </c>
    </row>
    <row r="88" spans="1:25" x14ac:dyDescent="0.2">
      <c r="A88" s="20" t="s">
        <v>595</v>
      </c>
      <c r="B88" s="20" t="s">
        <v>596</v>
      </c>
      <c r="C88" s="20" t="s">
        <v>1019</v>
      </c>
      <c r="D88" s="20" t="s">
        <v>1192</v>
      </c>
      <c r="E88" s="20" t="s">
        <v>1017</v>
      </c>
      <c r="F88" s="20" t="s">
        <v>1247</v>
      </c>
      <c r="G88" s="20">
        <v>74</v>
      </c>
      <c r="H88" s="24">
        <v>0.94545454545454544</v>
      </c>
      <c r="I88" s="24">
        <v>1.1696969696969697</v>
      </c>
      <c r="J88" s="24">
        <v>4.6647230320699708E-2</v>
      </c>
      <c r="K88" s="18">
        <v>-0.125</v>
      </c>
      <c r="L88" s="18">
        <v>-0.19859813084112155</v>
      </c>
      <c r="N88" s="20" t="s">
        <v>595</v>
      </c>
      <c r="O88" s="20" t="s">
        <v>596</v>
      </c>
      <c r="P88" s="20" t="s">
        <v>1019</v>
      </c>
      <c r="Q88" s="20" t="s">
        <v>1192</v>
      </c>
      <c r="R88" s="20" t="s">
        <v>1017</v>
      </c>
      <c r="S88" s="20" t="s">
        <v>1247</v>
      </c>
      <c r="T88" s="20">
        <v>74</v>
      </c>
      <c r="U88" s="24">
        <v>0.94545454545454544</v>
      </c>
      <c r="V88" s="24">
        <v>1.1696969696969697</v>
      </c>
      <c r="W88" s="24">
        <v>0.22424242424242424</v>
      </c>
      <c r="X88" s="18">
        <v>-0.12698412698412698</v>
      </c>
      <c r="Y88" s="18">
        <v>-0.18316831683168322</v>
      </c>
    </row>
    <row r="89" spans="1:25" x14ac:dyDescent="0.2">
      <c r="A89" s="20" t="s">
        <v>595</v>
      </c>
      <c r="B89" s="20" t="s">
        <v>596</v>
      </c>
      <c r="C89" s="20" t="s">
        <v>1084</v>
      </c>
      <c r="D89" s="20" t="s">
        <v>1180</v>
      </c>
      <c r="E89" s="20" t="s">
        <v>1086</v>
      </c>
      <c r="F89" s="20" t="s">
        <v>1248</v>
      </c>
      <c r="G89" s="20">
        <v>75</v>
      </c>
      <c r="H89" s="24">
        <v>1.047945205479452</v>
      </c>
      <c r="I89" s="24">
        <v>1.2191780821917808</v>
      </c>
      <c r="J89" s="24">
        <v>0.22424242424242424</v>
      </c>
      <c r="K89" s="18">
        <v>-0.12698412698412698</v>
      </c>
      <c r="L89" s="18">
        <v>-0.18316831683168322</v>
      </c>
      <c r="N89" s="20" t="s">
        <v>595</v>
      </c>
      <c r="O89" s="20" t="s">
        <v>596</v>
      </c>
      <c r="P89" s="20" t="s">
        <v>1084</v>
      </c>
      <c r="Q89" s="20" t="s">
        <v>1180</v>
      </c>
      <c r="R89" s="20" t="s">
        <v>1086</v>
      </c>
      <c r="S89" s="20" t="s">
        <v>1248</v>
      </c>
      <c r="T89" s="20">
        <v>75</v>
      </c>
      <c r="U89" s="24">
        <v>1.047945205479452</v>
      </c>
      <c r="V89" s="24">
        <v>1.2191780821917808</v>
      </c>
      <c r="W89" s="24">
        <v>0.17123287671232876</v>
      </c>
      <c r="X89" s="18">
        <v>-0.13267326732673268</v>
      </c>
      <c r="Y89" s="18">
        <v>-0.22614840989399299</v>
      </c>
    </row>
    <row r="90" spans="1:25" x14ac:dyDescent="0.2">
      <c r="A90" s="20" t="s">
        <v>595</v>
      </c>
      <c r="B90" s="20" t="s">
        <v>596</v>
      </c>
      <c r="C90" s="20" t="s">
        <v>1037</v>
      </c>
      <c r="D90" s="20" t="s">
        <v>1212</v>
      </c>
      <c r="E90" s="20" t="s">
        <v>1058</v>
      </c>
      <c r="F90" s="20" t="s">
        <v>1249</v>
      </c>
      <c r="G90" s="20">
        <v>2</v>
      </c>
      <c r="H90" s="24">
        <v>1.0775862068965518</v>
      </c>
      <c r="I90" s="24">
        <v>1.0862068965517242</v>
      </c>
      <c r="J90" s="24">
        <v>0.17123287671232876</v>
      </c>
      <c r="K90" s="18">
        <v>-0.13267326732673268</v>
      </c>
      <c r="L90" s="18">
        <v>-0.22614840989399299</v>
      </c>
      <c r="N90" s="20" t="s">
        <v>595</v>
      </c>
      <c r="O90" s="20" t="s">
        <v>596</v>
      </c>
      <c r="P90" s="20" t="s">
        <v>1037</v>
      </c>
      <c r="Q90" s="20" t="s">
        <v>1212</v>
      </c>
      <c r="R90" s="20" t="s">
        <v>1058</v>
      </c>
      <c r="S90" s="20" t="s">
        <v>1249</v>
      </c>
      <c r="T90" s="20">
        <v>2</v>
      </c>
      <c r="U90" s="24">
        <v>1.0775862068965518</v>
      </c>
      <c r="V90" s="24">
        <v>1.0862068965517242</v>
      </c>
      <c r="W90" s="24">
        <v>8.6206896551724137E-3</v>
      </c>
      <c r="X90" s="18">
        <v>-0.13432835820895528</v>
      </c>
      <c r="Y90" s="18">
        <v>-0.19999999999999996</v>
      </c>
    </row>
    <row r="91" spans="1:25" x14ac:dyDescent="0.2">
      <c r="A91" s="20" t="s">
        <v>595</v>
      </c>
      <c r="B91" s="20" t="s">
        <v>596</v>
      </c>
      <c r="C91" s="20" t="s">
        <v>877</v>
      </c>
      <c r="D91" s="20" t="s">
        <v>1188</v>
      </c>
      <c r="E91" s="20" t="s">
        <v>875</v>
      </c>
      <c r="F91" s="20" t="s">
        <v>1250</v>
      </c>
      <c r="G91" s="20">
        <v>382</v>
      </c>
      <c r="H91" s="24">
        <v>0.96535893155258767</v>
      </c>
      <c r="I91" s="24">
        <v>1.1247913188647747</v>
      </c>
      <c r="J91" s="24">
        <v>8.6206896551724137E-3</v>
      </c>
      <c r="K91" s="18">
        <v>-0.13432835820895528</v>
      </c>
      <c r="L91" s="18">
        <v>-0.19999999999999996</v>
      </c>
      <c r="N91" s="20" t="s">
        <v>595</v>
      </c>
      <c r="O91" s="20" t="s">
        <v>596</v>
      </c>
      <c r="P91" s="20" t="s">
        <v>877</v>
      </c>
      <c r="Q91" s="20" t="s">
        <v>1188</v>
      </c>
      <c r="R91" s="20" t="s">
        <v>875</v>
      </c>
      <c r="S91" s="20" t="s">
        <v>1250</v>
      </c>
      <c r="T91" s="20">
        <v>382</v>
      </c>
      <c r="U91" s="24">
        <v>0.96535893155258767</v>
      </c>
      <c r="V91" s="24">
        <v>1.1247913188647747</v>
      </c>
      <c r="W91" s="24">
        <v>0.15943238731218698</v>
      </c>
      <c r="X91" s="18">
        <v>-0.1396768402154398</v>
      </c>
      <c r="Y91" s="18">
        <v>-0.19624287151962427</v>
      </c>
    </row>
    <row r="92" spans="1:25" x14ac:dyDescent="0.2">
      <c r="A92" s="20" t="s">
        <v>595</v>
      </c>
      <c r="B92" s="20" t="s">
        <v>596</v>
      </c>
      <c r="C92" s="20" t="s">
        <v>743</v>
      </c>
      <c r="D92" s="20" t="s">
        <v>1202</v>
      </c>
      <c r="E92" s="20" t="s">
        <v>760</v>
      </c>
      <c r="F92" s="20" t="s">
        <v>351</v>
      </c>
      <c r="G92" s="20">
        <v>68</v>
      </c>
      <c r="H92" s="24">
        <v>1.1806543385490753</v>
      </c>
      <c r="I92" s="24">
        <v>1.2773826458036985</v>
      </c>
      <c r="J92" s="24">
        <v>0.15943238731218698</v>
      </c>
      <c r="K92" s="18">
        <v>-0.1396768402154398</v>
      </c>
      <c r="L92" s="18">
        <v>-0.19624287151962427</v>
      </c>
      <c r="N92" s="20" t="s">
        <v>595</v>
      </c>
      <c r="O92" s="20" t="s">
        <v>596</v>
      </c>
      <c r="P92" s="20" t="s">
        <v>743</v>
      </c>
      <c r="Q92" s="20" t="s">
        <v>1202</v>
      </c>
      <c r="R92" s="20" t="s">
        <v>760</v>
      </c>
      <c r="S92" s="20" t="s">
        <v>351</v>
      </c>
      <c r="T92" s="20">
        <v>68</v>
      </c>
      <c r="U92" s="24">
        <v>1.1806543385490753</v>
      </c>
      <c r="V92" s="24">
        <v>1.2773826458036985</v>
      </c>
      <c r="W92" s="24">
        <v>9.6728307254623044E-2</v>
      </c>
      <c r="X92" s="18">
        <v>-0.14268292682926831</v>
      </c>
      <c r="Y92" s="18">
        <v>-0.20833333333333337</v>
      </c>
    </row>
    <row r="93" spans="1:25" x14ac:dyDescent="0.2">
      <c r="A93" s="20" t="s">
        <v>595</v>
      </c>
      <c r="B93" s="20" t="s">
        <v>596</v>
      </c>
      <c r="C93" s="20" t="s">
        <v>798</v>
      </c>
      <c r="D93" s="20" t="s">
        <v>1222</v>
      </c>
      <c r="E93" s="20" t="s">
        <v>807</v>
      </c>
      <c r="F93" s="20" t="s">
        <v>267</v>
      </c>
      <c r="G93" s="20">
        <v>69</v>
      </c>
      <c r="H93" s="24">
        <v>1.0429799426934097</v>
      </c>
      <c r="I93" s="24">
        <v>1.2406876790830945</v>
      </c>
      <c r="J93" s="24">
        <v>9.6728307254623044E-2</v>
      </c>
      <c r="K93" s="18">
        <v>-0.14268292682926831</v>
      </c>
      <c r="L93" s="18">
        <v>-0.20833333333333337</v>
      </c>
      <c r="N93" s="20" t="s">
        <v>595</v>
      </c>
      <c r="O93" s="20" t="s">
        <v>596</v>
      </c>
      <c r="P93" s="20" t="s">
        <v>798</v>
      </c>
      <c r="Q93" s="20" t="s">
        <v>1222</v>
      </c>
      <c r="R93" s="20" t="s">
        <v>807</v>
      </c>
      <c r="S93" s="20" t="s">
        <v>267</v>
      </c>
      <c r="T93" s="20">
        <v>69</v>
      </c>
      <c r="U93" s="24">
        <v>1.0429799426934097</v>
      </c>
      <c r="V93" s="24">
        <v>1.2406876790830945</v>
      </c>
      <c r="W93" s="24">
        <v>0.19770773638968481</v>
      </c>
      <c r="X93" s="18">
        <v>-0.14460784313725494</v>
      </c>
      <c r="Y93" s="18">
        <v>-0.18075117370892024</v>
      </c>
    </row>
    <row r="94" spans="1:25" x14ac:dyDescent="0.2">
      <c r="A94" s="20" t="s">
        <v>595</v>
      </c>
      <c r="B94" s="20" t="s">
        <v>596</v>
      </c>
      <c r="C94" s="20" t="s">
        <v>914</v>
      </c>
      <c r="D94" s="20" t="s">
        <v>1170</v>
      </c>
      <c r="E94" s="20" t="s">
        <v>916</v>
      </c>
      <c r="F94" s="20" t="s">
        <v>264</v>
      </c>
      <c r="G94" s="20">
        <v>63</v>
      </c>
      <c r="H94" s="24">
        <v>1.1578947368421053</v>
      </c>
      <c r="I94" s="24">
        <v>1.2905263157894737</v>
      </c>
      <c r="J94" s="24">
        <v>0.19770773638968481</v>
      </c>
      <c r="K94" s="18">
        <v>-0.14460784313725494</v>
      </c>
      <c r="L94" s="18">
        <v>-0.18075117370892024</v>
      </c>
      <c r="N94" s="20" t="s">
        <v>595</v>
      </c>
      <c r="O94" s="20" t="s">
        <v>596</v>
      </c>
      <c r="P94" s="20" t="s">
        <v>914</v>
      </c>
      <c r="Q94" s="20" t="s">
        <v>1170</v>
      </c>
      <c r="R94" s="20" t="s">
        <v>916</v>
      </c>
      <c r="S94" s="20" t="s">
        <v>264</v>
      </c>
      <c r="T94" s="20">
        <v>63</v>
      </c>
      <c r="U94" s="24">
        <v>1.1578947368421053</v>
      </c>
      <c r="V94" s="24">
        <v>1.2905263157894737</v>
      </c>
      <c r="W94" s="24">
        <v>0.13263157894736843</v>
      </c>
      <c r="X94" s="18">
        <v>-0.1517857142857143</v>
      </c>
      <c r="Y94" s="18">
        <v>-0.26697530864197527</v>
      </c>
    </row>
    <row r="95" spans="1:25" x14ac:dyDescent="0.2">
      <c r="A95" s="20" t="s">
        <v>595</v>
      </c>
      <c r="B95" s="20" t="s">
        <v>596</v>
      </c>
      <c r="C95" s="20" t="s">
        <v>962</v>
      </c>
      <c r="D95" s="20" t="s">
        <v>1227</v>
      </c>
      <c r="E95" s="20" t="s">
        <v>972</v>
      </c>
      <c r="F95" s="20" t="s">
        <v>1251</v>
      </c>
      <c r="G95" s="20">
        <v>31</v>
      </c>
      <c r="H95" s="24">
        <v>0.90036900369003692</v>
      </c>
      <c r="I95" s="24">
        <v>1.014760147601476</v>
      </c>
      <c r="J95" s="24">
        <v>0.13263157894736843</v>
      </c>
      <c r="K95" s="18">
        <v>-0.1517857142857143</v>
      </c>
      <c r="L95" s="18">
        <v>-0.26697530864197527</v>
      </c>
      <c r="N95" s="20" t="s">
        <v>595</v>
      </c>
      <c r="O95" s="20" t="s">
        <v>596</v>
      </c>
      <c r="P95" s="20" t="s">
        <v>962</v>
      </c>
      <c r="Q95" s="20" t="s">
        <v>1227</v>
      </c>
      <c r="R95" s="20" t="s">
        <v>972</v>
      </c>
      <c r="S95" s="20" t="s">
        <v>1251</v>
      </c>
      <c r="T95" s="20">
        <v>31</v>
      </c>
      <c r="U95" s="24">
        <v>0.90036900369003692</v>
      </c>
      <c r="V95" s="24">
        <v>1.014760147601476</v>
      </c>
      <c r="W95" s="24">
        <v>0.11439114391143912</v>
      </c>
      <c r="X95" s="18">
        <v>-0.16099071207430338</v>
      </c>
      <c r="Y95" s="18">
        <v>-0.24722222222222223</v>
      </c>
    </row>
    <row r="96" spans="1:25" x14ac:dyDescent="0.2">
      <c r="A96" s="20" t="s">
        <v>595</v>
      </c>
      <c r="B96" s="20" t="s">
        <v>596</v>
      </c>
      <c r="C96" s="20" t="s">
        <v>1104</v>
      </c>
      <c r="D96" s="20" t="s">
        <v>1179</v>
      </c>
      <c r="E96" s="20" t="s">
        <v>1157</v>
      </c>
      <c r="F96" s="20" t="s">
        <v>1252</v>
      </c>
      <c r="G96" s="20">
        <v>118</v>
      </c>
      <c r="H96" s="24">
        <v>0.94454713493530496</v>
      </c>
      <c r="I96" s="24">
        <v>1.1626617375231054</v>
      </c>
      <c r="J96" s="24">
        <v>0.11439114391143912</v>
      </c>
      <c r="K96" s="18">
        <v>-0.16099071207430338</v>
      </c>
      <c r="L96" s="18">
        <v>-0.24722222222222223</v>
      </c>
      <c r="N96" s="20" t="s">
        <v>595</v>
      </c>
      <c r="O96" s="20" t="s">
        <v>596</v>
      </c>
      <c r="P96" s="20" t="s">
        <v>1104</v>
      </c>
      <c r="Q96" s="20" t="s">
        <v>1179</v>
      </c>
      <c r="R96" s="20" t="s">
        <v>1157</v>
      </c>
      <c r="S96" s="20" t="s">
        <v>1252</v>
      </c>
      <c r="T96" s="20">
        <v>118</v>
      </c>
      <c r="U96" s="24">
        <v>0.94454713493530496</v>
      </c>
      <c r="V96" s="24">
        <v>1.1626617375231054</v>
      </c>
      <c r="W96" s="24">
        <v>0.21811460258780038</v>
      </c>
      <c r="X96" s="18">
        <v>-0.16383307573415762</v>
      </c>
      <c r="Y96" s="18">
        <v>-0.22824536376604854</v>
      </c>
    </row>
    <row r="97" spans="1:25" x14ac:dyDescent="0.2">
      <c r="A97" s="20" t="s">
        <v>595</v>
      </c>
      <c r="B97" s="20" t="s">
        <v>596</v>
      </c>
      <c r="C97" s="20" t="s">
        <v>1004</v>
      </c>
      <c r="D97" s="20" t="s">
        <v>1214</v>
      </c>
      <c r="E97" s="20" t="s">
        <v>1010</v>
      </c>
      <c r="F97" s="20" t="s">
        <v>324</v>
      </c>
      <c r="G97" s="20">
        <v>71</v>
      </c>
      <c r="H97" s="24">
        <v>1.0358814352574104</v>
      </c>
      <c r="I97" s="24">
        <v>1.1466458658346335</v>
      </c>
      <c r="J97" s="24">
        <v>0.21811460258780038</v>
      </c>
      <c r="K97" s="18">
        <v>-0.16383307573415762</v>
      </c>
      <c r="L97" s="18">
        <v>-0.22824536376604854</v>
      </c>
      <c r="N97" s="20" t="s">
        <v>595</v>
      </c>
      <c r="O97" s="20" t="s">
        <v>596</v>
      </c>
      <c r="P97" s="20" t="s">
        <v>1004</v>
      </c>
      <c r="Q97" s="20" t="s">
        <v>1214</v>
      </c>
      <c r="R97" s="20" t="s">
        <v>1010</v>
      </c>
      <c r="S97" s="20" t="s">
        <v>324</v>
      </c>
      <c r="T97" s="20">
        <v>71</v>
      </c>
      <c r="U97" s="24">
        <v>1.0358814352574104</v>
      </c>
      <c r="V97" s="24">
        <v>1.1466458658346335</v>
      </c>
      <c r="W97" s="24">
        <v>0.11076443057722309</v>
      </c>
      <c r="X97" s="18">
        <v>-0.1664499349804941</v>
      </c>
      <c r="Y97" s="18">
        <v>-0.23325358851674638</v>
      </c>
    </row>
    <row r="98" spans="1:25" x14ac:dyDescent="0.2">
      <c r="A98" s="20" t="s">
        <v>595</v>
      </c>
      <c r="B98" s="20" t="s">
        <v>596</v>
      </c>
      <c r="C98" s="20" t="s">
        <v>785</v>
      </c>
      <c r="D98" s="20" t="s">
        <v>1186</v>
      </c>
      <c r="E98" s="20" t="s">
        <v>783</v>
      </c>
      <c r="F98" s="20" t="s">
        <v>1253</v>
      </c>
      <c r="G98" s="20">
        <v>21</v>
      </c>
      <c r="H98" s="24">
        <v>0.53650793650793649</v>
      </c>
      <c r="I98" s="24">
        <v>0.60317460317460314</v>
      </c>
      <c r="J98" s="24">
        <v>0.11076443057722309</v>
      </c>
      <c r="K98" s="18">
        <v>-0.1664499349804941</v>
      </c>
      <c r="L98" s="18">
        <v>-0.23325358851674638</v>
      </c>
      <c r="N98" s="20" t="s">
        <v>595</v>
      </c>
      <c r="O98" s="20" t="s">
        <v>596</v>
      </c>
      <c r="P98" s="20" t="s">
        <v>785</v>
      </c>
      <c r="Q98" s="20" t="s">
        <v>1186</v>
      </c>
      <c r="R98" s="20" t="s">
        <v>783</v>
      </c>
      <c r="S98" s="20" t="s">
        <v>1253</v>
      </c>
      <c r="T98" s="20">
        <v>21</v>
      </c>
      <c r="U98" s="24">
        <v>0.53650793650793649</v>
      </c>
      <c r="V98" s="24">
        <v>0.60317460317460314</v>
      </c>
      <c r="W98" s="24">
        <v>6.6666666666666666E-2</v>
      </c>
      <c r="X98" s="18">
        <v>-0.18814432989690721</v>
      </c>
      <c r="Y98" s="18">
        <v>-0.31072210065645511</v>
      </c>
    </row>
    <row r="99" spans="1:25" x14ac:dyDescent="0.2">
      <c r="A99" s="20" t="s">
        <v>595</v>
      </c>
      <c r="B99" s="20" t="s">
        <v>596</v>
      </c>
      <c r="C99" s="20" t="s">
        <v>1037</v>
      </c>
      <c r="D99" s="20" t="s">
        <v>1212</v>
      </c>
      <c r="E99" s="20" t="s">
        <v>1050</v>
      </c>
      <c r="F99" s="20" t="s">
        <v>1254</v>
      </c>
      <c r="G99" s="20">
        <v>79</v>
      </c>
      <c r="H99" s="24">
        <v>1.0305084745762711</v>
      </c>
      <c r="I99" s="24">
        <v>1.2983050847457627</v>
      </c>
      <c r="J99" s="24">
        <v>6.6666666666666666E-2</v>
      </c>
      <c r="K99" s="18">
        <v>-0.18814432989690721</v>
      </c>
      <c r="L99" s="18">
        <v>-0.31072210065645511</v>
      </c>
      <c r="N99" s="20" t="s">
        <v>595</v>
      </c>
      <c r="O99" s="20" t="s">
        <v>596</v>
      </c>
      <c r="P99" s="20" t="s">
        <v>1037</v>
      </c>
      <c r="Q99" s="20" t="s">
        <v>1212</v>
      </c>
      <c r="R99" s="20" t="s">
        <v>1050</v>
      </c>
      <c r="S99" s="20" t="s">
        <v>1254</v>
      </c>
      <c r="T99" s="20">
        <v>79</v>
      </c>
      <c r="U99" s="24">
        <v>1.0305084745762711</v>
      </c>
      <c r="V99" s="24">
        <v>1.2983050847457627</v>
      </c>
      <c r="W99" s="24">
        <v>0.26779661016949152</v>
      </c>
      <c r="X99" s="18">
        <v>-0.20270270270270274</v>
      </c>
      <c r="Y99" s="18">
        <v>-0.29761904761904767</v>
      </c>
    </row>
    <row r="100" spans="1:25" x14ac:dyDescent="0.2">
      <c r="A100" s="20" t="s">
        <v>595</v>
      </c>
      <c r="B100" s="20" t="s">
        <v>596</v>
      </c>
      <c r="C100" s="20" t="s">
        <v>1104</v>
      </c>
      <c r="D100" s="20" t="s">
        <v>1179</v>
      </c>
      <c r="E100" s="20" t="s">
        <v>1135</v>
      </c>
      <c r="F100" s="20" t="s">
        <v>20</v>
      </c>
      <c r="G100" s="20">
        <v>200</v>
      </c>
      <c r="H100" s="24">
        <v>0.90961761297798382</v>
      </c>
      <c r="I100" s="24">
        <v>1.1413673232908459</v>
      </c>
      <c r="J100" s="24">
        <v>0.26779661016949152</v>
      </c>
      <c r="K100" s="18">
        <v>-0.20270270270270274</v>
      </c>
      <c r="L100" s="18">
        <v>-0.29761904761904767</v>
      </c>
      <c r="N100" s="20" t="s">
        <v>595</v>
      </c>
      <c r="O100" s="20" t="s">
        <v>596</v>
      </c>
      <c r="P100" s="20" t="s">
        <v>1104</v>
      </c>
      <c r="Q100" s="20" t="s">
        <v>1179</v>
      </c>
      <c r="R100" s="20" t="s">
        <v>1135</v>
      </c>
      <c r="S100" s="20" t="s">
        <v>20</v>
      </c>
      <c r="T100" s="20">
        <v>200</v>
      </c>
      <c r="U100" s="24">
        <v>0.90961761297798382</v>
      </c>
      <c r="V100" s="24">
        <v>1.1413673232908459</v>
      </c>
      <c r="W100" s="24">
        <v>0.23174971031286212</v>
      </c>
      <c r="X100" s="18">
        <v>-0.20680147058823528</v>
      </c>
      <c r="Y100" s="18">
        <v>-0.27356902356902357</v>
      </c>
    </row>
    <row r="101" spans="1:25" x14ac:dyDescent="0.2">
      <c r="A101" s="20" t="s">
        <v>595</v>
      </c>
      <c r="B101" s="20" t="s">
        <v>596</v>
      </c>
      <c r="C101" s="20" t="s">
        <v>947</v>
      </c>
      <c r="D101" s="20" t="s">
        <v>1168</v>
      </c>
      <c r="E101" s="20" t="s">
        <v>952</v>
      </c>
      <c r="F101" s="20" t="s">
        <v>1255</v>
      </c>
      <c r="G101" s="20">
        <v>255</v>
      </c>
      <c r="H101" s="24">
        <v>0.98641304347826086</v>
      </c>
      <c r="I101" s="24">
        <v>1.1596467391304348</v>
      </c>
      <c r="J101" s="24">
        <v>0.23174971031286212</v>
      </c>
      <c r="K101" s="18">
        <v>-0.20680147058823528</v>
      </c>
      <c r="L101" s="18">
        <v>-0.27356902356902357</v>
      </c>
      <c r="N101" s="20" t="s">
        <v>595</v>
      </c>
      <c r="O101" s="20" t="s">
        <v>596</v>
      </c>
      <c r="P101" s="20" t="s">
        <v>947</v>
      </c>
      <c r="Q101" s="20" t="s">
        <v>1168</v>
      </c>
      <c r="R101" s="20" t="s">
        <v>952</v>
      </c>
      <c r="S101" s="20" t="s">
        <v>1255</v>
      </c>
      <c r="T101" s="20">
        <v>255</v>
      </c>
      <c r="U101" s="24">
        <v>0.98641304347826086</v>
      </c>
      <c r="V101" s="24">
        <v>1.1596467391304348</v>
      </c>
      <c r="W101" s="24">
        <v>0.17323369565217392</v>
      </c>
      <c r="X101" s="18">
        <v>-0.22689075630252098</v>
      </c>
      <c r="Y101" s="18">
        <v>-0.23532467532467527</v>
      </c>
    </row>
    <row r="102" spans="1:25" x14ac:dyDescent="0.2">
      <c r="A102" s="20" t="s">
        <v>595</v>
      </c>
      <c r="B102" s="20" t="s">
        <v>596</v>
      </c>
      <c r="C102" s="20" t="s">
        <v>914</v>
      </c>
      <c r="D102" s="20" t="s">
        <v>1170</v>
      </c>
      <c r="E102" s="20" t="s">
        <v>928</v>
      </c>
      <c r="F102" s="20" t="s">
        <v>604</v>
      </c>
      <c r="G102" s="20">
        <v>30</v>
      </c>
      <c r="H102" s="24">
        <v>1.2380952380952381</v>
      </c>
      <c r="I102" s="24">
        <v>1.3095238095238095</v>
      </c>
      <c r="J102" s="24">
        <v>0.17323369565217392</v>
      </c>
      <c r="K102" s="18">
        <v>-0.22689075630252098</v>
      </c>
      <c r="L102" s="18">
        <v>-0.23532467532467527</v>
      </c>
      <c r="N102" s="20" t="s">
        <v>595</v>
      </c>
      <c r="O102" s="20" t="s">
        <v>596</v>
      </c>
      <c r="P102" s="20" t="s">
        <v>914</v>
      </c>
      <c r="Q102" s="20" t="s">
        <v>1170</v>
      </c>
      <c r="R102" s="20" t="s">
        <v>928</v>
      </c>
      <c r="S102" s="20" t="s">
        <v>604</v>
      </c>
      <c r="T102" s="20">
        <v>30</v>
      </c>
      <c r="U102" s="24">
        <v>1.2380952380952381</v>
      </c>
      <c r="V102" s="24">
        <v>1.3095238095238095</v>
      </c>
      <c r="W102" s="24">
        <v>7.1428571428571425E-2</v>
      </c>
      <c r="X102" s="18">
        <v>-0.23217550274223031</v>
      </c>
      <c r="Y102" s="18">
        <v>-0.32038834951456308</v>
      </c>
    </row>
    <row r="103" spans="1:25" x14ac:dyDescent="0.2">
      <c r="A103" s="20" t="s">
        <v>595</v>
      </c>
      <c r="B103" s="20" t="s">
        <v>596</v>
      </c>
      <c r="C103" s="20" t="s">
        <v>1037</v>
      </c>
      <c r="D103" s="20" t="s">
        <v>1212</v>
      </c>
      <c r="E103" s="20" t="s">
        <v>1052</v>
      </c>
      <c r="F103" s="20" t="s">
        <v>1256</v>
      </c>
      <c r="G103" s="20">
        <v>25</v>
      </c>
      <c r="H103" s="24">
        <v>1.1926605504587156</v>
      </c>
      <c r="I103" s="24">
        <v>1.25</v>
      </c>
      <c r="J103" s="24">
        <v>7.1428571428571425E-2</v>
      </c>
      <c r="K103" s="18">
        <v>-0.23217550274223031</v>
      </c>
      <c r="L103" s="18">
        <v>-0.32038834951456308</v>
      </c>
      <c r="N103" s="20" t="s">
        <v>595</v>
      </c>
      <c r="O103" s="20" t="s">
        <v>596</v>
      </c>
      <c r="P103" s="20" t="s">
        <v>1037</v>
      </c>
      <c r="Q103" s="20" t="s">
        <v>1212</v>
      </c>
      <c r="R103" s="20" t="s">
        <v>1052</v>
      </c>
      <c r="S103" s="20" t="s">
        <v>1256</v>
      </c>
      <c r="T103" s="20">
        <v>25</v>
      </c>
      <c r="U103" s="24">
        <v>1.1926605504587156</v>
      </c>
      <c r="V103" s="24">
        <v>1.25</v>
      </c>
      <c r="W103" s="24">
        <v>5.7339449541284407E-2</v>
      </c>
      <c r="X103" s="18">
        <v>-0.23642732049036774</v>
      </c>
      <c r="Y103" s="18">
        <v>-0.28052805280528048</v>
      </c>
    </row>
    <row r="104" spans="1:25" x14ac:dyDescent="0.2">
      <c r="A104" s="20" t="s">
        <v>595</v>
      </c>
      <c r="B104" s="20" t="s">
        <v>596</v>
      </c>
      <c r="C104" s="20" t="s">
        <v>840</v>
      </c>
      <c r="D104" s="20" t="s">
        <v>1200</v>
      </c>
      <c r="E104" s="20" t="s">
        <v>844</v>
      </c>
      <c r="F104" s="20" t="s">
        <v>1257</v>
      </c>
      <c r="G104" s="20">
        <v>122</v>
      </c>
      <c r="H104" s="24">
        <v>2.2786377708978329</v>
      </c>
      <c r="I104" s="24">
        <v>2.4045407636738907</v>
      </c>
      <c r="J104" s="24">
        <v>5.7339449541284407E-2</v>
      </c>
      <c r="K104" s="18">
        <v>-0.23642732049036774</v>
      </c>
      <c r="L104" s="18">
        <v>-0.28052805280528048</v>
      </c>
      <c r="N104" s="20" t="s">
        <v>595</v>
      </c>
      <c r="O104" s="20" t="s">
        <v>596</v>
      </c>
      <c r="P104" s="20" t="s">
        <v>840</v>
      </c>
      <c r="Q104" s="20" t="s">
        <v>1200</v>
      </c>
      <c r="R104" s="20" t="s">
        <v>844</v>
      </c>
      <c r="S104" s="20" t="s">
        <v>1257</v>
      </c>
      <c r="T104" s="20">
        <v>122</v>
      </c>
      <c r="U104" s="24">
        <v>2.2786377708978329</v>
      </c>
      <c r="V104" s="24">
        <v>2.4045407636738907</v>
      </c>
      <c r="W104" s="24">
        <v>0.12590299277605779</v>
      </c>
      <c r="X104" s="18">
        <v>-0.24059561128526641</v>
      </c>
      <c r="Y104" s="18">
        <v>-0.28062360801781738</v>
      </c>
    </row>
    <row r="105" spans="1:25" x14ac:dyDescent="0.2">
      <c r="A105" s="20" t="s">
        <v>595</v>
      </c>
      <c r="B105" s="20" t="s">
        <v>596</v>
      </c>
      <c r="C105" s="20" t="s">
        <v>718</v>
      </c>
      <c r="D105" s="20" t="s">
        <v>1178</v>
      </c>
      <c r="E105" s="20" t="s">
        <v>727</v>
      </c>
      <c r="F105" s="20" t="s">
        <v>250</v>
      </c>
      <c r="G105" s="20">
        <v>146</v>
      </c>
      <c r="H105" s="24">
        <v>0.9295977011494253</v>
      </c>
      <c r="I105" s="24">
        <v>1.139367816091954</v>
      </c>
      <c r="J105" s="24">
        <v>0.12590299277605779</v>
      </c>
      <c r="K105" s="18">
        <v>-0.24059561128526641</v>
      </c>
      <c r="L105" s="18">
        <v>-0.28062360801781738</v>
      </c>
      <c r="N105" s="20" t="s">
        <v>595</v>
      </c>
      <c r="O105" s="20" t="s">
        <v>596</v>
      </c>
      <c r="P105" s="20" t="s">
        <v>718</v>
      </c>
      <c r="Q105" s="20" t="s">
        <v>1178</v>
      </c>
      <c r="R105" s="20" t="s">
        <v>727</v>
      </c>
      <c r="S105" s="20" t="s">
        <v>250</v>
      </c>
      <c r="T105" s="20">
        <v>146</v>
      </c>
      <c r="U105" s="24">
        <v>0.9295977011494253</v>
      </c>
      <c r="V105" s="24">
        <v>1.139367816091954</v>
      </c>
      <c r="W105" s="24">
        <v>0.20977011494252873</v>
      </c>
      <c r="X105" s="18">
        <v>-0.25401929260450162</v>
      </c>
      <c r="Y105" s="18">
        <v>-0.27575442247658688</v>
      </c>
    </row>
    <row r="106" spans="1:25" x14ac:dyDescent="0.2">
      <c r="A106" s="20" t="s">
        <v>595</v>
      </c>
      <c r="B106" s="20" t="s">
        <v>596</v>
      </c>
      <c r="C106" s="20" t="s">
        <v>962</v>
      </c>
      <c r="D106" s="20" t="s">
        <v>1227</v>
      </c>
      <c r="E106" s="20" t="s">
        <v>966</v>
      </c>
      <c r="F106" s="20" t="s">
        <v>1258</v>
      </c>
      <c r="G106" s="20">
        <v>66</v>
      </c>
      <c r="H106" s="24">
        <v>1.0765550239234449</v>
      </c>
      <c r="I106" s="24">
        <v>1.2344497607655502</v>
      </c>
      <c r="J106" s="24">
        <v>0.20977011494252873</v>
      </c>
      <c r="K106" s="18">
        <v>-0.25401929260450162</v>
      </c>
      <c r="L106" s="18">
        <v>-0.27575442247658688</v>
      </c>
      <c r="N106" s="20" t="s">
        <v>595</v>
      </c>
      <c r="O106" s="20" t="s">
        <v>596</v>
      </c>
      <c r="P106" s="20" t="s">
        <v>962</v>
      </c>
      <c r="Q106" s="20" t="s">
        <v>1227</v>
      </c>
      <c r="R106" s="20" t="s">
        <v>966</v>
      </c>
      <c r="S106" s="20" t="s">
        <v>1258</v>
      </c>
      <c r="T106" s="20">
        <v>66</v>
      </c>
      <c r="U106" s="24">
        <v>1.0765550239234449</v>
      </c>
      <c r="V106" s="24">
        <v>1.2344497607655502</v>
      </c>
      <c r="W106" s="24">
        <v>0.15789473684210525</v>
      </c>
      <c r="X106" s="18">
        <v>-0.27806563039723664</v>
      </c>
      <c r="Y106" s="18">
        <v>-0.33120000000000005</v>
      </c>
    </row>
    <row r="107" spans="1:25" x14ac:dyDescent="0.2">
      <c r="A107" s="20" t="s">
        <v>595</v>
      </c>
      <c r="B107" s="20" t="s">
        <v>596</v>
      </c>
      <c r="C107" s="20" t="s">
        <v>1104</v>
      </c>
      <c r="D107" s="20" t="s">
        <v>1179</v>
      </c>
      <c r="E107" s="20" t="s">
        <v>1139</v>
      </c>
      <c r="F107" s="20" t="s">
        <v>12</v>
      </c>
      <c r="G107" s="20">
        <v>89</v>
      </c>
      <c r="H107" s="24">
        <v>0.98117154811715479</v>
      </c>
      <c r="I107" s="24">
        <v>1.1673640167364017</v>
      </c>
      <c r="J107" s="24">
        <v>0.15789473684210525</v>
      </c>
      <c r="K107" s="18">
        <v>-0.27806563039723664</v>
      </c>
      <c r="L107" s="18">
        <v>-0.33120000000000005</v>
      </c>
      <c r="N107" s="20" t="s">
        <v>595</v>
      </c>
      <c r="O107" s="20" t="s">
        <v>596</v>
      </c>
      <c r="P107" s="20" t="s">
        <v>1104</v>
      </c>
      <c r="Q107" s="20" t="s">
        <v>1179</v>
      </c>
      <c r="R107" s="20" t="s">
        <v>1139</v>
      </c>
      <c r="S107" s="20" t="s">
        <v>12</v>
      </c>
      <c r="T107" s="20">
        <v>89</v>
      </c>
      <c r="U107" s="24">
        <v>0.98117154811715479</v>
      </c>
      <c r="V107" s="24">
        <v>1.1673640167364017</v>
      </c>
      <c r="W107" s="24">
        <v>0.18619246861924685</v>
      </c>
      <c r="X107" s="18">
        <v>-0.28120300751879701</v>
      </c>
      <c r="Y107" s="18">
        <v>-0.36351531291611183</v>
      </c>
    </row>
    <row r="108" spans="1:25" x14ac:dyDescent="0.2">
      <c r="A108" s="20" t="s">
        <v>595</v>
      </c>
      <c r="B108" s="20" t="s">
        <v>596</v>
      </c>
      <c r="C108" s="20" t="s">
        <v>892</v>
      </c>
      <c r="D108" s="20" t="s">
        <v>1203</v>
      </c>
      <c r="E108" s="20" t="s">
        <v>898</v>
      </c>
      <c r="F108" s="20" t="s">
        <v>1259</v>
      </c>
      <c r="G108" s="20">
        <v>40</v>
      </c>
      <c r="H108" s="24">
        <v>1.7192118226600985</v>
      </c>
      <c r="I108" s="24">
        <v>1.916256157635468</v>
      </c>
      <c r="J108" s="24">
        <v>0.18619246861924685</v>
      </c>
      <c r="K108" s="18">
        <v>-0.28120300751879701</v>
      </c>
      <c r="L108" s="18">
        <v>-0.36351531291611183</v>
      </c>
      <c r="N108" s="20" t="s">
        <v>595</v>
      </c>
      <c r="O108" s="20" t="s">
        <v>596</v>
      </c>
      <c r="P108" s="20" t="s">
        <v>892</v>
      </c>
      <c r="Q108" s="20" t="s">
        <v>1203</v>
      </c>
      <c r="R108" s="20" t="s">
        <v>898</v>
      </c>
      <c r="S108" s="20" t="s">
        <v>1259</v>
      </c>
      <c r="T108" s="20">
        <v>40</v>
      </c>
      <c r="U108" s="24">
        <v>1.7192118226600985</v>
      </c>
      <c r="V108" s="24">
        <v>1.916256157635468</v>
      </c>
      <c r="W108" s="24">
        <v>0.19704433497536947</v>
      </c>
      <c r="X108" s="18">
        <v>-0.30000000000000004</v>
      </c>
      <c r="Y108" s="18">
        <v>-0.42165242165242167</v>
      </c>
    </row>
    <row r="109" spans="1:25" x14ac:dyDescent="0.2">
      <c r="A109" s="20" t="s">
        <v>595</v>
      </c>
      <c r="B109" s="20" t="s">
        <v>596</v>
      </c>
      <c r="C109" s="20" t="s">
        <v>892</v>
      </c>
      <c r="D109" s="20" t="s">
        <v>1203</v>
      </c>
      <c r="E109" s="20" t="s">
        <v>894</v>
      </c>
      <c r="F109" s="20" t="s">
        <v>1260</v>
      </c>
      <c r="G109" s="20">
        <v>27</v>
      </c>
      <c r="H109" s="24">
        <v>1.2417061611374407</v>
      </c>
      <c r="I109" s="24">
        <v>1.3696682464454977</v>
      </c>
      <c r="J109" s="24">
        <v>0.19704433497536947</v>
      </c>
      <c r="K109" s="18">
        <v>-0.30000000000000004</v>
      </c>
      <c r="L109" s="18">
        <v>-0.42165242165242167</v>
      </c>
      <c r="N109" s="20" t="s">
        <v>595</v>
      </c>
      <c r="O109" s="20" t="s">
        <v>596</v>
      </c>
      <c r="P109" s="20" t="s">
        <v>892</v>
      </c>
      <c r="Q109" s="20" t="s">
        <v>1203</v>
      </c>
      <c r="R109" s="20" t="s">
        <v>894</v>
      </c>
      <c r="S109" s="20" t="s">
        <v>1260</v>
      </c>
      <c r="T109" s="20">
        <v>27</v>
      </c>
      <c r="U109" s="24">
        <v>1.2417061611374407</v>
      </c>
      <c r="V109" s="24">
        <v>1.3696682464454977</v>
      </c>
      <c r="W109" s="24">
        <v>0.12796208530805686</v>
      </c>
      <c r="X109" s="18">
        <v>-0.30132450331125826</v>
      </c>
      <c r="Y109" s="18">
        <v>-0.38304093567251463</v>
      </c>
    </row>
    <row r="110" spans="1:25" x14ac:dyDescent="0.2">
      <c r="A110" s="20" t="s">
        <v>595</v>
      </c>
      <c r="B110" s="20" t="s">
        <v>596</v>
      </c>
      <c r="C110" s="20" t="s">
        <v>731</v>
      </c>
      <c r="D110" s="20" t="s">
        <v>1177</v>
      </c>
      <c r="E110" s="20" t="s">
        <v>733</v>
      </c>
      <c r="F110" s="20" t="s">
        <v>1261</v>
      </c>
      <c r="G110" s="20">
        <v>50</v>
      </c>
      <c r="H110" s="24">
        <v>0.59199999999999997</v>
      </c>
      <c r="I110" s="24">
        <v>0.69199999999999995</v>
      </c>
      <c r="J110" s="24">
        <v>0.12796208530805686</v>
      </c>
      <c r="K110" s="18">
        <v>-0.30132450331125826</v>
      </c>
      <c r="L110" s="18">
        <v>-0.38304093567251463</v>
      </c>
      <c r="N110" s="20" t="s">
        <v>595</v>
      </c>
      <c r="O110" s="20" t="s">
        <v>596</v>
      </c>
      <c r="P110" s="20" t="s">
        <v>731</v>
      </c>
      <c r="Q110" s="20" t="s">
        <v>1177</v>
      </c>
      <c r="R110" s="20" t="s">
        <v>733</v>
      </c>
      <c r="S110" s="20" t="s">
        <v>1261</v>
      </c>
      <c r="T110" s="20">
        <v>50</v>
      </c>
      <c r="U110" s="24">
        <v>0.59199999999999997</v>
      </c>
      <c r="V110" s="24">
        <v>0.69199999999999995</v>
      </c>
      <c r="W110" s="24">
        <v>0.1</v>
      </c>
      <c r="X110" s="18">
        <v>-0.32341001353179977</v>
      </c>
      <c r="Y110" s="18">
        <v>-0.3796526054590571</v>
      </c>
    </row>
    <row r="111" spans="1:25" x14ac:dyDescent="0.2">
      <c r="A111" s="20" t="s">
        <v>595</v>
      </c>
      <c r="B111" s="20" t="s">
        <v>596</v>
      </c>
      <c r="C111" s="20" t="s">
        <v>798</v>
      </c>
      <c r="D111" s="20" t="s">
        <v>1222</v>
      </c>
      <c r="E111" s="20" t="s">
        <v>805</v>
      </c>
      <c r="F111" s="20" t="s">
        <v>336</v>
      </c>
      <c r="G111" s="20">
        <v>130</v>
      </c>
      <c r="H111" s="24">
        <v>1.8673469387755102</v>
      </c>
      <c r="I111" s="24">
        <v>2.1326530612244898</v>
      </c>
      <c r="J111" s="24">
        <v>0.1</v>
      </c>
      <c r="K111" s="18">
        <v>-0.32341001353179977</v>
      </c>
      <c r="L111" s="18">
        <v>-0.3796526054590571</v>
      </c>
      <c r="N111" s="20" t="s">
        <v>595</v>
      </c>
      <c r="O111" s="20" t="s">
        <v>596</v>
      </c>
      <c r="P111" s="20" t="s">
        <v>798</v>
      </c>
      <c r="Q111" s="20" t="s">
        <v>1222</v>
      </c>
      <c r="R111" s="20" t="s">
        <v>805</v>
      </c>
      <c r="S111" s="20" t="s">
        <v>336</v>
      </c>
      <c r="T111" s="20">
        <v>130</v>
      </c>
      <c r="U111" s="24">
        <v>1.8673469387755102</v>
      </c>
      <c r="V111" s="24">
        <v>2.1326530612244898</v>
      </c>
      <c r="W111" s="24">
        <v>0.26530612244897961</v>
      </c>
      <c r="X111" s="18">
        <v>-0.32506887052341593</v>
      </c>
      <c r="Y111" s="18">
        <v>-0.39356435643564358</v>
      </c>
    </row>
    <row r="112" spans="1:25" x14ac:dyDescent="0.2">
      <c r="A112" s="20" t="s">
        <v>595</v>
      </c>
      <c r="B112" s="20" t="s">
        <v>596</v>
      </c>
      <c r="C112" s="20" t="s">
        <v>798</v>
      </c>
      <c r="D112" s="20" t="s">
        <v>1222</v>
      </c>
      <c r="E112" s="20" t="s">
        <v>800</v>
      </c>
      <c r="F112" s="20" t="s">
        <v>249</v>
      </c>
      <c r="G112" s="20">
        <v>73</v>
      </c>
      <c r="H112" s="24">
        <v>1.5134408602150538</v>
      </c>
      <c r="I112" s="24">
        <v>1.7096774193548387</v>
      </c>
      <c r="J112" s="24">
        <v>0.26530612244897961</v>
      </c>
      <c r="K112" s="18">
        <v>-0.32506887052341593</v>
      </c>
      <c r="L112" s="18">
        <v>-0.39356435643564358</v>
      </c>
      <c r="N112" s="20" t="s">
        <v>595</v>
      </c>
      <c r="O112" s="20" t="s">
        <v>596</v>
      </c>
      <c r="P112" s="20" t="s">
        <v>798</v>
      </c>
      <c r="Q112" s="20" t="s">
        <v>1222</v>
      </c>
      <c r="R112" s="20" t="s">
        <v>800</v>
      </c>
      <c r="S112" s="20" t="s">
        <v>249</v>
      </c>
      <c r="T112" s="20">
        <v>73</v>
      </c>
      <c r="U112" s="24">
        <v>1.5134408602150538</v>
      </c>
      <c r="V112" s="24">
        <v>1.7096774193548387</v>
      </c>
      <c r="W112" s="24">
        <v>0.19623655913978494</v>
      </c>
      <c r="X112" s="18">
        <v>-0.32730560578661849</v>
      </c>
      <c r="Y112" s="18">
        <v>-0.38916256157635465</v>
      </c>
    </row>
    <row r="113" spans="1:25" x14ac:dyDescent="0.2">
      <c r="A113" s="20" t="s">
        <v>595</v>
      </c>
      <c r="B113" s="20" t="s">
        <v>596</v>
      </c>
      <c r="C113" s="20" t="s">
        <v>1104</v>
      </c>
      <c r="D113" s="20" t="s">
        <v>1179</v>
      </c>
      <c r="E113" s="20" t="s">
        <v>1129</v>
      </c>
      <c r="F113" s="20" t="s">
        <v>1262</v>
      </c>
      <c r="G113" s="20">
        <v>111</v>
      </c>
      <c r="H113" s="24">
        <v>0.92462311557788945</v>
      </c>
      <c r="I113" s="24">
        <v>1.1105527638190955</v>
      </c>
      <c r="J113" s="24">
        <v>0.19623655913978494</v>
      </c>
      <c r="K113" s="18">
        <v>-0.32730560578661849</v>
      </c>
      <c r="L113" s="18">
        <v>-0.38916256157635465</v>
      </c>
      <c r="N113" s="20" t="s">
        <v>595</v>
      </c>
      <c r="O113" s="20" t="s">
        <v>596</v>
      </c>
      <c r="P113" s="20" t="s">
        <v>1104</v>
      </c>
      <c r="Q113" s="20" t="s">
        <v>1179</v>
      </c>
      <c r="R113" s="20" t="s">
        <v>1129</v>
      </c>
      <c r="S113" s="20" t="s">
        <v>1262</v>
      </c>
      <c r="T113" s="20">
        <v>111</v>
      </c>
      <c r="U113" s="24">
        <v>0.92462311557788945</v>
      </c>
      <c r="V113" s="24">
        <v>1.1105527638190955</v>
      </c>
      <c r="W113" s="24">
        <v>0.18592964824120603</v>
      </c>
      <c r="X113" s="18">
        <v>-0.39081632653061227</v>
      </c>
      <c r="Y113" s="18">
        <v>-0.43838193791157098</v>
      </c>
    </row>
    <row r="114" spans="1:25" x14ac:dyDescent="0.2">
      <c r="A114" s="20" t="s">
        <v>595</v>
      </c>
      <c r="B114" s="20" t="s">
        <v>596</v>
      </c>
      <c r="C114" s="20" t="s">
        <v>785</v>
      </c>
      <c r="D114" s="20" t="s">
        <v>1186</v>
      </c>
      <c r="E114" s="20" t="s">
        <v>786</v>
      </c>
      <c r="F114" s="20" t="s">
        <v>248</v>
      </c>
      <c r="G114" s="20">
        <v>70</v>
      </c>
      <c r="H114" s="24">
        <v>1.7222222222222223</v>
      </c>
      <c r="I114" s="24">
        <v>1.9814814814814814</v>
      </c>
      <c r="J114" s="24">
        <v>0.18592964824120603</v>
      </c>
      <c r="K114" s="18">
        <v>-0.39081632653061227</v>
      </c>
      <c r="L114" s="18">
        <v>-0.43838193791157098</v>
      </c>
      <c r="N114" s="20" t="s">
        <v>595</v>
      </c>
      <c r="O114" s="20" t="s">
        <v>596</v>
      </c>
      <c r="P114" s="20" t="s">
        <v>785</v>
      </c>
      <c r="Q114" s="20" t="s">
        <v>1186</v>
      </c>
      <c r="R114" s="20" t="s">
        <v>786</v>
      </c>
      <c r="S114" s="20" t="s">
        <v>248</v>
      </c>
      <c r="T114" s="20">
        <v>70</v>
      </c>
      <c r="U114" s="24">
        <v>1.7222222222222223</v>
      </c>
      <c r="V114" s="24">
        <v>1.9814814814814814</v>
      </c>
      <c r="W114" s="24">
        <v>0.25925925925925924</v>
      </c>
      <c r="X114" s="18">
        <v>-0.41176470588235292</v>
      </c>
      <c r="Y114" s="18">
        <v>-0.47674418604651159</v>
      </c>
    </row>
    <row r="115" spans="1:25" x14ac:dyDescent="0.2">
      <c r="A115" s="20" t="s">
        <v>595</v>
      </c>
      <c r="B115" s="20" t="s">
        <v>596</v>
      </c>
      <c r="C115" s="20" t="s">
        <v>1104</v>
      </c>
      <c r="D115" s="20" t="s">
        <v>1179</v>
      </c>
      <c r="E115" s="20" t="s">
        <v>1121</v>
      </c>
      <c r="F115" s="20" t="s">
        <v>15</v>
      </c>
      <c r="G115" s="20">
        <v>151</v>
      </c>
      <c r="H115" s="24">
        <v>0.95696202531645569</v>
      </c>
      <c r="I115" s="24">
        <v>1.1481012658227847</v>
      </c>
      <c r="J115" s="24">
        <v>0.25925925925925924</v>
      </c>
      <c r="K115" s="18">
        <v>-0.41176470588235292</v>
      </c>
      <c r="L115" s="18">
        <v>-0.47674418604651159</v>
      </c>
      <c r="N115" s="20" t="s">
        <v>595</v>
      </c>
      <c r="O115" s="20" t="s">
        <v>596</v>
      </c>
      <c r="P115" s="20" t="s">
        <v>1104</v>
      </c>
      <c r="Q115" s="20" t="s">
        <v>1179</v>
      </c>
      <c r="R115" s="20" t="s">
        <v>1121</v>
      </c>
      <c r="S115" s="20" t="s">
        <v>15</v>
      </c>
      <c r="T115" s="20">
        <v>151</v>
      </c>
      <c r="U115" s="24">
        <v>0.95696202531645569</v>
      </c>
      <c r="V115" s="24">
        <v>1.1481012658227847</v>
      </c>
      <c r="W115" s="24">
        <v>0.19113924050632911</v>
      </c>
      <c r="X115" s="18">
        <v>-0.41481481481481486</v>
      </c>
      <c r="Y115" s="18">
        <v>-0.48399738732854347</v>
      </c>
    </row>
    <row r="116" spans="1:25" x14ac:dyDescent="0.2">
      <c r="A116" s="20" t="s">
        <v>595</v>
      </c>
      <c r="B116" s="20" t="s">
        <v>596</v>
      </c>
      <c r="C116" s="20" t="s">
        <v>1104</v>
      </c>
      <c r="D116" s="20" t="s">
        <v>1179</v>
      </c>
      <c r="E116" s="20" t="s">
        <v>1115</v>
      </c>
      <c r="F116" s="20" t="s">
        <v>1263</v>
      </c>
      <c r="G116" s="20">
        <v>72</v>
      </c>
      <c r="H116" s="24">
        <v>1.1725663716814159</v>
      </c>
      <c r="I116" s="24">
        <v>1.4911504424778761</v>
      </c>
      <c r="J116" s="24">
        <v>0.19113924050632911</v>
      </c>
      <c r="K116" s="18">
        <v>-0.41481481481481486</v>
      </c>
      <c r="L116" s="18">
        <v>-0.48399738732854347</v>
      </c>
      <c r="N116" s="20" t="s">
        <v>595</v>
      </c>
      <c r="O116" s="20" t="s">
        <v>596</v>
      </c>
      <c r="P116" s="20" t="s">
        <v>1104</v>
      </c>
      <c r="Q116" s="20" t="s">
        <v>1179</v>
      </c>
      <c r="R116" s="20" t="s">
        <v>1115</v>
      </c>
      <c r="S116" s="20" t="s">
        <v>1263</v>
      </c>
      <c r="T116" s="20">
        <v>72</v>
      </c>
      <c r="U116" s="24">
        <v>1.1725663716814159</v>
      </c>
      <c r="V116" s="24">
        <v>1.4911504424778761</v>
      </c>
      <c r="W116" s="24">
        <v>0.31858407079646017</v>
      </c>
      <c r="X116" s="18">
        <v>-0.42639593908629436</v>
      </c>
      <c r="Y116" s="18">
        <v>-0.47072599531615922</v>
      </c>
    </row>
    <row r="117" spans="1:25" x14ac:dyDescent="0.2">
      <c r="A117" s="20" t="s">
        <v>595</v>
      </c>
      <c r="B117" s="20" t="s">
        <v>596</v>
      </c>
      <c r="C117" s="20" t="s">
        <v>978</v>
      </c>
      <c r="D117" s="20" t="s">
        <v>1197</v>
      </c>
      <c r="E117" s="20" t="s">
        <v>976</v>
      </c>
      <c r="F117" s="20" t="s">
        <v>1264</v>
      </c>
      <c r="G117" s="20">
        <v>52</v>
      </c>
      <c r="H117" s="24">
        <v>0.59375</v>
      </c>
      <c r="I117" s="24">
        <v>0.86458333333333337</v>
      </c>
      <c r="J117" s="24">
        <v>0.31858407079646017</v>
      </c>
      <c r="K117" s="18">
        <v>-0.42639593908629436</v>
      </c>
      <c r="L117" s="18">
        <v>-0.47072599531615922</v>
      </c>
      <c r="N117" s="20" t="s">
        <v>595</v>
      </c>
      <c r="O117" s="20" t="s">
        <v>596</v>
      </c>
      <c r="P117" s="20" t="s">
        <v>978</v>
      </c>
      <c r="Q117" s="20" t="s">
        <v>1197</v>
      </c>
      <c r="R117" s="20" t="s">
        <v>976</v>
      </c>
      <c r="S117" s="20" t="s">
        <v>1264</v>
      </c>
      <c r="T117" s="20">
        <v>52</v>
      </c>
      <c r="U117" s="24">
        <v>0.59375</v>
      </c>
      <c r="V117" s="24">
        <v>0.86458333333333337</v>
      </c>
      <c r="W117" s="24">
        <v>0.27083333333333331</v>
      </c>
      <c r="X117" s="18">
        <v>-0.44347826086956521</v>
      </c>
      <c r="Y117" s="18">
        <v>-0.5524475524475525</v>
      </c>
    </row>
    <row r="118" spans="1:25" x14ac:dyDescent="0.2">
      <c r="A118" s="20" t="s">
        <v>595</v>
      </c>
      <c r="B118" s="20" t="s">
        <v>596</v>
      </c>
      <c r="C118" s="20" t="s">
        <v>914</v>
      </c>
      <c r="D118" s="20" t="s">
        <v>1170</v>
      </c>
      <c r="E118" s="20" t="s">
        <v>912</v>
      </c>
      <c r="F118" s="20" t="s">
        <v>1265</v>
      </c>
      <c r="G118" s="20">
        <v>238</v>
      </c>
      <c r="H118" s="24">
        <v>1.109469442578912</v>
      </c>
      <c r="I118" s="24">
        <v>1.2693082605775687</v>
      </c>
      <c r="J118" s="24">
        <v>0.27083333333333331</v>
      </c>
      <c r="K118" s="18">
        <v>-0.44347826086956521</v>
      </c>
      <c r="L118" s="18">
        <v>-0.5524475524475525</v>
      </c>
      <c r="N118" s="20" t="s">
        <v>595</v>
      </c>
      <c r="O118" s="20" t="s">
        <v>596</v>
      </c>
      <c r="P118" s="20" t="s">
        <v>914</v>
      </c>
      <c r="Q118" s="20" t="s">
        <v>1170</v>
      </c>
      <c r="R118" s="20" t="s">
        <v>912</v>
      </c>
      <c r="S118" s="20" t="s">
        <v>1265</v>
      </c>
      <c r="T118" s="20">
        <v>238</v>
      </c>
      <c r="U118" s="24">
        <v>1.109469442578912</v>
      </c>
      <c r="V118" s="24">
        <v>1.2693082605775687</v>
      </c>
      <c r="W118" s="24">
        <v>0.15983881799865682</v>
      </c>
      <c r="X118" s="18">
        <v>-0.45775673707210485</v>
      </c>
      <c r="Y118" s="18">
        <v>-0.47329324372125925</v>
      </c>
    </row>
    <row r="119" spans="1:25" x14ac:dyDescent="0.2">
      <c r="A119" s="20" t="s">
        <v>595</v>
      </c>
      <c r="B119" s="20" t="s">
        <v>596</v>
      </c>
      <c r="C119" s="20" t="s">
        <v>1104</v>
      </c>
      <c r="D119" s="20" t="s">
        <v>1179</v>
      </c>
      <c r="E119" s="20" t="s">
        <v>1153</v>
      </c>
      <c r="F119" s="20" t="s">
        <v>1266</v>
      </c>
      <c r="G119" s="20">
        <v>89</v>
      </c>
      <c r="H119" s="24">
        <v>0.93565683646112596</v>
      </c>
      <c r="I119" s="24">
        <v>1.1742627345844503</v>
      </c>
      <c r="J119" s="24">
        <v>0.15983881799865682</v>
      </c>
      <c r="K119" s="18">
        <v>-0.45775673707210485</v>
      </c>
      <c r="L119" s="18">
        <v>-0.47329324372125925</v>
      </c>
      <c r="N119" s="20" t="s">
        <v>595</v>
      </c>
      <c r="O119" s="20" t="s">
        <v>596</v>
      </c>
      <c r="P119" s="20" t="s">
        <v>1104</v>
      </c>
      <c r="Q119" s="20" t="s">
        <v>1179</v>
      </c>
      <c r="R119" s="20" t="s">
        <v>1153</v>
      </c>
      <c r="S119" s="20" t="s">
        <v>1266</v>
      </c>
      <c r="T119" s="20">
        <v>89</v>
      </c>
      <c r="U119" s="24">
        <v>0.93565683646112596</v>
      </c>
      <c r="V119" s="24">
        <v>1.1742627345844503</v>
      </c>
      <c r="W119" s="24">
        <v>0.23860589812332439</v>
      </c>
      <c r="X119" s="18">
        <v>-0.46020260492040521</v>
      </c>
      <c r="Y119" s="18">
        <v>-0.4746478873239437</v>
      </c>
    </row>
    <row r="120" spans="1:25" x14ac:dyDescent="0.2">
      <c r="A120" s="20" t="s">
        <v>595</v>
      </c>
      <c r="B120" s="20" t="s">
        <v>596</v>
      </c>
      <c r="C120" s="20" t="s">
        <v>1104</v>
      </c>
      <c r="D120" s="20" t="s">
        <v>1179</v>
      </c>
      <c r="E120" s="20" t="s">
        <v>1123</v>
      </c>
      <c r="F120" s="20" t="s">
        <v>13</v>
      </c>
      <c r="G120" s="20">
        <v>112</v>
      </c>
      <c r="H120" s="24">
        <v>0.93760262725779964</v>
      </c>
      <c r="I120" s="24">
        <v>1.1215106732348112</v>
      </c>
      <c r="J120" s="24">
        <v>0.23860589812332439</v>
      </c>
      <c r="K120" s="18">
        <v>-0.46020260492040521</v>
      </c>
      <c r="L120" s="18">
        <v>-0.4746478873239437</v>
      </c>
      <c r="N120" s="20" t="s">
        <v>595</v>
      </c>
      <c r="O120" s="20" t="s">
        <v>596</v>
      </c>
      <c r="P120" s="20" t="s">
        <v>1104</v>
      </c>
      <c r="Q120" s="20" t="s">
        <v>1179</v>
      </c>
      <c r="R120" s="20" t="s">
        <v>1123</v>
      </c>
      <c r="S120" s="20" t="s">
        <v>13</v>
      </c>
      <c r="T120" s="20">
        <v>112</v>
      </c>
      <c r="U120" s="24">
        <v>0.93760262725779964</v>
      </c>
      <c r="V120" s="24">
        <v>1.1215106732348112</v>
      </c>
      <c r="W120" s="24">
        <v>0.18390804597701149</v>
      </c>
      <c r="X120" s="18">
        <v>-0.50245098039215685</v>
      </c>
      <c r="Y120" s="18">
        <v>-0.52717391304347827</v>
      </c>
    </row>
    <row r="121" spans="1:25" x14ac:dyDescent="0.2">
      <c r="A121" s="20" t="s">
        <v>595</v>
      </c>
      <c r="B121" s="20" t="s">
        <v>596</v>
      </c>
      <c r="C121" s="20" t="s">
        <v>1104</v>
      </c>
      <c r="D121" s="20" t="s">
        <v>1179</v>
      </c>
      <c r="E121" s="20" t="s">
        <v>1165</v>
      </c>
      <c r="F121" s="20" t="s">
        <v>1267</v>
      </c>
      <c r="G121" s="20">
        <v>111</v>
      </c>
      <c r="H121" s="24">
        <v>1.0036496350364963</v>
      </c>
      <c r="I121" s="24">
        <v>1.4087591240875912</v>
      </c>
      <c r="J121" s="24">
        <v>0.18390804597701149</v>
      </c>
      <c r="K121" s="18">
        <v>-0.50245098039215685</v>
      </c>
      <c r="L121" s="18">
        <v>-0.52717391304347827</v>
      </c>
      <c r="N121" s="20" t="s">
        <v>595</v>
      </c>
      <c r="O121" s="20" t="s">
        <v>596</v>
      </c>
      <c r="P121" s="20" t="s">
        <v>1104</v>
      </c>
      <c r="Q121" s="20" t="s">
        <v>1179</v>
      </c>
      <c r="R121" s="20" t="s">
        <v>1165</v>
      </c>
      <c r="S121" s="20" t="s">
        <v>1267</v>
      </c>
      <c r="T121" s="20">
        <v>111</v>
      </c>
      <c r="U121" s="24">
        <v>1.0036496350364963</v>
      </c>
      <c r="V121" s="24">
        <v>1.4087591240875912</v>
      </c>
      <c r="W121" s="24">
        <v>0.4051094890510949</v>
      </c>
      <c r="X121" s="18">
        <v>-0.54934210526315796</v>
      </c>
      <c r="Y121" s="18">
        <v>-0.60232220609579101</v>
      </c>
    </row>
    <row r="122" spans="1:25" x14ac:dyDescent="0.2">
      <c r="A122" s="20" t="s">
        <v>595</v>
      </c>
      <c r="B122" s="20" t="s">
        <v>596</v>
      </c>
      <c r="C122" s="20" t="s">
        <v>1104</v>
      </c>
      <c r="D122" s="20" t="s">
        <v>1179</v>
      </c>
      <c r="E122" s="20" t="s">
        <v>1127</v>
      </c>
      <c r="F122" s="20" t="s">
        <v>345</v>
      </c>
      <c r="G122" s="20">
        <v>61</v>
      </c>
      <c r="H122" s="24">
        <v>1.0358422939068099</v>
      </c>
      <c r="I122" s="24">
        <v>1.2544802867383513</v>
      </c>
      <c r="J122" s="24">
        <v>0.4051094890510949</v>
      </c>
      <c r="K122" s="18">
        <v>-0.54934210526315796</v>
      </c>
      <c r="L122" s="18">
        <v>-0.60232220609579101</v>
      </c>
      <c r="N122" s="20" t="s">
        <v>595</v>
      </c>
      <c r="O122" s="20" t="s">
        <v>596</v>
      </c>
      <c r="P122" s="20" t="s">
        <v>1104</v>
      </c>
      <c r="Q122" s="20" t="s">
        <v>1179</v>
      </c>
      <c r="R122" s="20" t="s">
        <v>1127</v>
      </c>
      <c r="S122" s="20" t="s">
        <v>345</v>
      </c>
      <c r="T122" s="20">
        <v>61</v>
      </c>
      <c r="U122" s="24">
        <v>1.0358422939068099</v>
      </c>
      <c r="V122" s="24">
        <v>1.2544802867383513</v>
      </c>
      <c r="W122" s="24">
        <v>0.21863799283154123</v>
      </c>
      <c r="X122" s="18">
        <v>-0.55000000000000004</v>
      </c>
      <c r="Y122" s="18">
        <v>-0.57339449541284404</v>
      </c>
    </row>
    <row r="123" spans="1:25" x14ac:dyDescent="0.2">
      <c r="A123" s="20" t="s">
        <v>595</v>
      </c>
      <c r="B123" s="20" t="s">
        <v>596</v>
      </c>
      <c r="C123" s="20" t="s">
        <v>1104</v>
      </c>
      <c r="D123" s="20" t="s">
        <v>1179</v>
      </c>
      <c r="E123" s="20" t="s">
        <v>1105</v>
      </c>
      <c r="F123" s="20" t="s">
        <v>14</v>
      </c>
      <c r="G123" s="20">
        <v>42</v>
      </c>
      <c r="H123" s="24">
        <v>0.31606217616580312</v>
      </c>
      <c r="I123" s="24">
        <v>0.38860103626943004</v>
      </c>
      <c r="J123" s="24">
        <v>0.21863799283154123</v>
      </c>
      <c r="K123" s="18">
        <v>-0.55000000000000004</v>
      </c>
      <c r="L123" s="18">
        <v>-0.57339449541284404</v>
      </c>
      <c r="N123" s="20" t="s">
        <v>595</v>
      </c>
      <c r="O123" s="20" t="s">
        <v>596</v>
      </c>
      <c r="P123" s="20" t="s">
        <v>1104</v>
      </c>
      <c r="Q123" s="20" t="s">
        <v>1179</v>
      </c>
      <c r="R123" s="20" t="s">
        <v>1105</v>
      </c>
      <c r="S123" s="20" t="s">
        <v>14</v>
      </c>
      <c r="T123" s="20">
        <v>42</v>
      </c>
      <c r="U123" s="24">
        <v>0.31606217616580312</v>
      </c>
      <c r="V123" s="24">
        <v>0.38860103626943004</v>
      </c>
      <c r="W123" s="24">
        <v>7.2538860103626937E-2</v>
      </c>
      <c r="X123" s="18">
        <v>-0.55936073059360725</v>
      </c>
      <c r="Y123" s="18">
        <v>-0.57890909090909093</v>
      </c>
    </row>
    <row r="124" spans="1:25" x14ac:dyDescent="0.2">
      <c r="A124" s="20" t="s">
        <v>595</v>
      </c>
      <c r="B124" s="20" t="s">
        <v>596</v>
      </c>
      <c r="C124" s="20" t="s">
        <v>877</v>
      </c>
      <c r="D124" s="20" t="s">
        <v>1188</v>
      </c>
      <c r="E124" s="20" t="s">
        <v>882</v>
      </c>
      <c r="F124" s="20" t="s">
        <v>1268</v>
      </c>
      <c r="G124" s="20">
        <v>184</v>
      </c>
      <c r="H124" s="24">
        <v>0.73546856465005928</v>
      </c>
      <c r="I124" s="24">
        <v>0.9537366548042705</v>
      </c>
      <c r="J124" s="24">
        <v>7.2538860103626937E-2</v>
      </c>
      <c r="K124" s="18">
        <v>-0.55936073059360725</v>
      </c>
      <c r="L124" s="18">
        <v>-0.57890909090909093</v>
      </c>
      <c r="N124" s="20" t="s">
        <v>595</v>
      </c>
      <c r="O124" s="20" t="s">
        <v>596</v>
      </c>
      <c r="P124" s="20" t="s">
        <v>877</v>
      </c>
      <c r="Q124" s="20" t="s">
        <v>1188</v>
      </c>
      <c r="R124" s="20" t="s">
        <v>882</v>
      </c>
      <c r="S124" s="20" t="s">
        <v>1268</v>
      </c>
      <c r="T124" s="20">
        <v>184</v>
      </c>
      <c r="U124" s="24">
        <v>0.73546856465005928</v>
      </c>
      <c r="V124" s="24">
        <v>0.9537366548042705</v>
      </c>
      <c r="W124" s="24">
        <v>0.21826809015421114</v>
      </c>
      <c r="X124" s="18">
        <v>-0.57164634146341464</v>
      </c>
      <c r="Y124" s="18">
        <v>-0.59742120343839544</v>
      </c>
    </row>
    <row r="125" spans="1:25" x14ac:dyDescent="0.2">
      <c r="A125" s="20" t="s">
        <v>595</v>
      </c>
      <c r="B125" s="20" t="s">
        <v>596</v>
      </c>
      <c r="C125" s="20" t="s">
        <v>1062</v>
      </c>
      <c r="D125" s="20" t="s">
        <v>1211</v>
      </c>
      <c r="E125" s="20" t="s">
        <v>1068</v>
      </c>
      <c r="F125" s="20" t="s">
        <v>1269</v>
      </c>
      <c r="G125" s="20">
        <v>37</v>
      </c>
      <c r="H125" s="24">
        <v>2.1641791044776117</v>
      </c>
      <c r="I125" s="24">
        <v>2.4402985074626864</v>
      </c>
      <c r="J125" s="24">
        <v>0.21826809015421114</v>
      </c>
      <c r="K125" s="18">
        <v>-0.57164634146341464</v>
      </c>
      <c r="L125" s="18">
        <v>-0.59742120343839544</v>
      </c>
      <c r="N125" s="20" t="s">
        <v>595</v>
      </c>
      <c r="O125" s="20" t="s">
        <v>596</v>
      </c>
      <c r="P125" s="20" t="s">
        <v>1062</v>
      </c>
      <c r="Q125" s="20" t="s">
        <v>1211</v>
      </c>
      <c r="R125" s="20" t="s">
        <v>1068</v>
      </c>
      <c r="S125" s="20" t="s">
        <v>1269</v>
      </c>
      <c r="T125" s="20">
        <v>37</v>
      </c>
      <c r="U125" s="24">
        <v>2.1641791044776117</v>
      </c>
      <c r="V125" s="24">
        <v>2.4402985074626864</v>
      </c>
      <c r="W125" s="24">
        <v>0.27611940298507465</v>
      </c>
      <c r="X125" s="18">
        <v>-0.57728706624605675</v>
      </c>
      <c r="Y125" s="18">
        <v>-0.60471976401179939</v>
      </c>
    </row>
    <row r="126" spans="1:25" x14ac:dyDescent="0.2">
      <c r="A126" s="20" t="s">
        <v>595</v>
      </c>
      <c r="B126" s="20" t="s">
        <v>596</v>
      </c>
      <c r="C126" s="20" t="s">
        <v>1104</v>
      </c>
      <c r="D126" s="20" t="s">
        <v>1179</v>
      </c>
      <c r="E126" s="20" t="s">
        <v>1161</v>
      </c>
      <c r="F126" s="20" t="s">
        <v>8</v>
      </c>
      <c r="G126" s="20">
        <v>147</v>
      </c>
      <c r="H126" s="24">
        <v>0.83014354066985641</v>
      </c>
      <c r="I126" s="24">
        <v>1.1818181818181819</v>
      </c>
      <c r="J126" s="24">
        <v>0.27611940298507465</v>
      </c>
      <c r="K126" s="18">
        <v>-0.57728706624605675</v>
      </c>
      <c r="L126" s="18">
        <v>-0.60471976401179939</v>
      </c>
      <c r="N126" s="20" t="s">
        <v>595</v>
      </c>
      <c r="O126" s="20" t="s">
        <v>596</v>
      </c>
      <c r="P126" s="20" t="s">
        <v>1104</v>
      </c>
      <c r="Q126" s="20" t="s">
        <v>1179</v>
      </c>
      <c r="R126" s="20" t="s">
        <v>1161</v>
      </c>
      <c r="S126" s="20" t="s">
        <v>8</v>
      </c>
      <c r="T126" s="20">
        <v>147</v>
      </c>
      <c r="U126" s="24">
        <v>0.83014354066985641</v>
      </c>
      <c r="V126" s="24">
        <v>1.1818181818181819</v>
      </c>
      <c r="W126" s="24">
        <v>0.35167464114832536</v>
      </c>
      <c r="X126" s="18">
        <v>-0.64058469475494406</v>
      </c>
      <c r="Y126" s="18">
        <v>-0.6556836902800659</v>
      </c>
    </row>
    <row r="127" spans="1:25" x14ac:dyDescent="0.2">
      <c r="A127" s="20" t="s">
        <v>595</v>
      </c>
      <c r="B127" s="20" t="s">
        <v>596</v>
      </c>
      <c r="C127" s="20" t="s">
        <v>892</v>
      </c>
      <c r="D127" s="20" t="s">
        <v>1203</v>
      </c>
      <c r="E127" s="20" t="s">
        <v>890</v>
      </c>
      <c r="F127" s="20" t="s">
        <v>1270</v>
      </c>
      <c r="G127" s="20">
        <v>35</v>
      </c>
      <c r="H127" s="24">
        <v>2.804123711340206</v>
      </c>
      <c r="I127" s="24">
        <v>3.1649484536082473</v>
      </c>
      <c r="J127" s="24">
        <v>0.35167464114832536</v>
      </c>
      <c r="K127" s="18">
        <v>-0.64058469475494406</v>
      </c>
      <c r="L127" s="18">
        <v>-0.6556836902800659</v>
      </c>
      <c r="N127" s="20" t="s">
        <v>595</v>
      </c>
      <c r="O127" s="20" t="s">
        <v>596</v>
      </c>
      <c r="P127" s="20" t="s">
        <v>892</v>
      </c>
      <c r="Q127" s="20" t="s">
        <v>1203</v>
      </c>
      <c r="R127" s="20" t="s">
        <v>890</v>
      </c>
      <c r="S127" s="20" t="s">
        <v>1270</v>
      </c>
      <c r="T127" s="20">
        <v>35</v>
      </c>
      <c r="U127" s="24">
        <v>2.804123711340206</v>
      </c>
      <c r="V127" s="24">
        <v>3.1649484536082473</v>
      </c>
      <c r="W127" s="24">
        <v>0.36082474226804123</v>
      </c>
      <c r="X127" s="18">
        <v>-0.65107913669064743</v>
      </c>
      <c r="Y127" s="18">
        <v>-0.69496855345911945</v>
      </c>
    </row>
    <row r="128" spans="1:25" x14ac:dyDescent="0.2">
      <c r="A128" s="20" t="s">
        <v>595</v>
      </c>
      <c r="B128" s="20" t="s">
        <v>596</v>
      </c>
      <c r="C128" s="20" t="s">
        <v>1084</v>
      </c>
      <c r="D128" s="20" t="s">
        <v>1180</v>
      </c>
      <c r="E128" s="20" t="s">
        <v>1082</v>
      </c>
      <c r="F128" s="20" t="s">
        <v>337</v>
      </c>
      <c r="G128" s="20">
        <v>64</v>
      </c>
      <c r="H128" s="24">
        <v>0.95666666666666667</v>
      </c>
      <c r="I128" s="24">
        <v>1.0633333333333332</v>
      </c>
      <c r="J128" s="24">
        <v>0.36082474226804123</v>
      </c>
      <c r="K128" s="18">
        <v>-0.65107913669064743</v>
      </c>
      <c r="L128" s="18">
        <v>-0.69496855345911945</v>
      </c>
      <c r="N128" s="20" t="s">
        <v>595</v>
      </c>
      <c r="O128" s="20" t="s">
        <v>596</v>
      </c>
      <c r="P128" s="20" t="s">
        <v>1084</v>
      </c>
      <c r="Q128" s="20" t="s">
        <v>1180</v>
      </c>
      <c r="R128" s="20" t="s">
        <v>1082</v>
      </c>
      <c r="S128" s="20" t="s">
        <v>337</v>
      </c>
      <c r="T128" s="20">
        <v>64</v>
      </c>
      <c r="U128" s="24">
        <v>0.95666666666666667</v>
      </c>
      <c r="V128" s="24">
        <v>1.0633333333333332</v>
      </c>
      <c r="W128" s="24">
        <v>0.10666666666666667</v>
      </c>
      <c r="X128" s="18">
        <v>-0.67479674796747968</v>
      </c>
      <c r="Y128" s="18">
        <v>-0.68684759916492699</v>
      </c>
    </row>
    <row r="129" spans="1:25" x14ac:dyDescent="0.2">
      <c r="A129" s="20" t="s">
        <v>595</v>
      </c>
      <c r="B129" s="20" t="s">
        <v>596</v>
      </c>
      <c r="C129" s="20" t="s">
        <v>785</v>
      </c>
      <c r="D129" s="20" t="s">
        <v>1186</v>
      </c>
      <c r="E129" s="20" t="s">
        <v>790</v>
      </c>
      <c r="F129" s="20" t="s">
        <v>1271</v>
      </c>
      <c r="G129" s="20">
        <v>67</v>
      </c>
      <c r="H129" s="24">
        <v>3.7295081967213113</v>
      </c>
      <c r="I129" s="24">
        <v>4.278688524590164</v>
      </c>
      <c r="J129" s="24">
        <v>0.10666666666666667</v>
      </c>
      <c r="K129" s="18">
        <v>-0.67479674796747968</v>
      </c>
      <c r="L129" s="18">
        <v>-0.68684759916492699</v>
      </c>
      <c r="N129" s="20" t="s">
        <v>595</v>
      </c>
      <c r="O129" s="20" t="s">
        <v>596</v>
      </c>
      <c r="P129" s="20" t="s">
        <v>785</v>
      </c>
      <c r="Q129" s="20" t="s">
        <v>1186</v>
      </c>
      <c r="R129" s="20" t="s">
        <v>790</v>
      </c>
      <c r="S129" s="20" t="s">
        <v>1271</v>
      </c>
      <c r="T129" s="20">
        <v>67</v>
      </c>
      <c r="U129" s="24">
        <v>3.7295081967213113</v>
      </c>
      <c r="V129" s="24">
        <v>4.278688524590164</v>
      </c>
      <c r="W129" s="24">
        <v>0.54918032786885251</v>
      </c>
      <c r="X129" s="18">
        <v>-0.68062827225130884</v>
      </c>
      <c r="Y129" s="18">
        <v>-0.7447698744769875</v>
      </c>
    </row>
    <row r="130" spans="1:25" x14ac:dyDescent="0.2">
      <c r="A130" s="20" t="s">
        <v>595</v>
      </c>
      <c r="B130" s="20" t="s">
        <v>596</v>
      </c>
      <c r="C130" s="20" t="s">
        <v>996</v>
      </c>
      <c r="D130" s="20" t="s">
        <v>1272</v>
      </c>
      <c r="E130" s="20" t="s">
        <v>1000</v>
      </c>
      <c r="F130" s="20" t="s">
        <v>312</v>
      </c>
      <c r="G130" s="20">
        <v>109</v>
      </c>
      <c r="H130" s="24">
        <v>3.2892156862745097</v>
      </c>
      <c r="I130" s="24">
        <v>3.5563725490196076</v>
      </c>
      <c r="J130" s="24">
        <v>0.54918032786885251</v>
      </c>
      <c r="K130" s="18">
        <v>-0.68062827225130884</v>
      </c>
      <c r="L130" s="18">
        <v>-0.7447698744769875</v>
      </c>
      <c r="N130" s="20" t="s">
        <v>595</v>
      </c>
      <c r="O130" s="20" t="s">
        <v>596</v>
      </c>
      <c r="P130" s="20" t="s">
        <v>996</v>
      </c>
      <c r="Q130" s="20" t="s">
        <v>1272</v>
      </c>
      <c r="R130" s="20" t="s">
        <v>1000</v>
      </c>
      <c r="S130" s="20" t="s">
        <v>312</v>
      </c>
      <c r="T130" s="20">
        <v>109</v>
      </c>
      <c r="U130" s="24">
        <v>3.2892156862745097</v>
      </c>
      <c r="V130" s="24">
        <v>3.5563725490196076</v>
      </c>
      <c r="W130" s="24">
        <v>0.26715686274509803</v>
      </c>
      <c r="X130" s="18">
        <v>-0.68949771689497719</v>
      </c>
      <c r="Y130" s="18">
        <v>-0.69346356123215624</v>
      </c>
    </row>
    <row r="131" spans="1:25" x14ac:dyDescent="0.2">
      <c r="A131" s="20" t="s">
        <v>595</v>
      </c>
      <c r="B131" s="20" t="s">
        <v>596</v>
      </c>
      <c r="C131" s="20" t="s">
        <v>798</v>
      </c>
      <c r="D131" s="20" t="s">
        <v>1222</v>
      </c>
      <c r="E131" s="20" t="s">
        <v>803</v>
      </c>
      <c r="F131" s="20" t="s">
        <v>288</v>
      </c>
      <c r="G131" s="20">
        <v>114</v>
      </c>
      <c r="H131" s="24">
        <v>6.3046357615894042</v>
      </c>
      <c r="I131" s="24">
        <v>7.0596026490066226</v>
      </c>
      <c r="J131" s="24">
        <v>0.26715686274509803</v>
      </c>
      <c r="K131" s="18">
        <v>-0.68949771689497719</v>
      </c>
      <c r="L131" s="18">
        <v>-0.69346356123215624</v>
      </c>
      <c r="N131" s="20" t="s">
        <v>595</v>
      </c>
      <c r="O131" s="20" t="s">
        <v>596</v>
      </c>
      <c r="P131" s="20" t="s">
        <v>798</v>
      </c>
      <c r="Q131" s="20" t="s">
        <v>1222</v>
      </c>
      <c r="R131" s="20" t="s">
        <v>803</v>
      </c>
      <c r="S131" s="20" t="s">
        <v>288</v>
      </c>
      <c r="T131" s="20">
        <v>114</v>
      </c>
      <c r="U131" s="24">
        <v>6.3046357615894042</v>
      </c>
      <c r="V131" s="24">
        <v>7.0596026490066226</v>
      </c>
      <c r="W131" s="24">
        <v>0.75496688741721851</v>
      </c>
      <c r="X131" s="18">
        <v>-0.70679611650485441</v>
      </c>
      <c r="Y131" s="18">
        <v>-0.7544715447154472</v>
      </c>
    </row>
    <row r="132" spans="1:25" x14ac:dyDescent="0.2">
      <c r="A132" s="20" t="s">
        <v>595</v>
      </c>
      <c r="B132" s="20" t="s">
        <v>596</v>
      </c>
      <c r="C132" s="20" t="s">
        <v>1104</v>
      </c>
      <c r="D132" s="20" t="s">
        <v>1179</v>
      </c>
      <c r="E132" s="20" t="s">
        <v>1145</v>
      </c>
      <c r="F132" s="20" t="s">
        <v>26</v>
      </c>
      <c r="G132" s="20">
        <v>74</v>
      </c>
      <c r="H132" s="24">
        <v>0.96636085626911317</v>
      </c>
      <c r="I132" s="24">
        <v>1.1926605504587156</v>
      </c>
      <c r="J132" s="24">
        <v>0.75496688741721851</v>
      </c>
      <c r="K132" s="18">
        <v>-0.70679611650485441</v>
      </c>
      <c r="L132" s="18">
        <v>-0.7544715447154472</v>
      </c>
      <c r="N132" s="20" t="s">
        <v>595</v>
      </c>
      <c r="O132" s="20" t="s">
        <v>596</v>
      </c>
      <c r="P132" s="20" t="s">
        <v>1104</v>
      </c>
      <c r="Q132" s="20" t="s">
        <v>1179</v>
      </c>
      <c r="R132" s="20" t="s">
        <v>1145</v>
      </c>
      <c r="S132" s="20" t="s">
        <v>26</v>
      </c>
      <c r="T132" s="20">
        <v>74</v>
      </c>
      <c r="U132" s="24">
        <v>0.96636085626911317</v>
      </c>
      <c r="V132" s="24">
        <v>1.1926605504587156</v>
      </c>
      <c r="W132" s="24">
        <v>0.22629969418960244</v>
      </c>
      <c r="X132" s="18">
        <v>-0.73042044517724647</v>
      </c>
      <c r="Y132" s="18">
        <v>-0.74512860483242394</v>
      </c>
    </row>
    <row r="133" spans="1:25" x14ac:dyDescent="0.2">
      <c r="A133" s="20" t="s">
        <v>595</v>
      </c>
      <c r="B133" s="20" t="s">
        <v>596</v>
      </c>
      <c r="C133" s="20" t="s">
        <v>947</v>
      </c>
      <c r="D133" s="20" t="s">
        <v>1168</v>
      </c>
      <c r="E133" s="20" t="s">
        <v>945</v>
      </c>
      <c r="F133" s="20" t="s">
        <v>329</v>
      </c>
      <c r="G133" s="20">
        <v>74</v>
      </c>
      <c r="H133" s="24">
        <v>0.96176470588235297</v>
      </c>
      <c r="I133" s="24">
        <v>1.1794117647058824</v>
      </c>
      <c r="J133" s="24">
        <v>0.22629969418960244</v>
      </c>
      <c r="K133" s="18">
        <v>-0.73042044517724647</v>
      </c>
      <c r="L133" s="18">
        <v>-0.74512860483242394</v>
      </c>
      <c r="N133" s="20" t="s">
        <v>595</v>
      </c>
      <c r="O133" s="20" t="s">
        <v>596</v>
      </c>
      <c r="P133" s="20" t="s">
        <v>947</v>
      </c>
      <c r="Q133" s="20" t="s">
        <v>1168</v>
      </c>
      <c r="R133" s="20" t="s">
        <v>945</v>
      </c>
      <c r="S133" s="20" t="s">
        <v>329</v>
      </c>
      <c r="T133" s="20">
        <v>74</v>
      </c>
      <c r="U133" s="24">
        <v>0.96176470588235297</v>
      </c>
      <c r="V133" s="24">
        <v>1.1794117647058824</v>
      </c>
      <c r="W133" s="24">
        <v>0.21764705882352942</v>
      </c>
      <c r="X133" s="18">
        <v>-0.73826020015396465</v>
      </c>
      <c r="Y133" s="18">
        <v>-0.75574712643678166</v>
      </c>
    </row>
    <row r="134" spans="1:25" x14ac:dyDescent="0.2">
      <c r="A134" s="20" t="s">
        <v>595</v>
      </c>
      <c r="B134" s="20" t="s">
        <v>596</v>
      </c>
      <c r="C134" s="20" t="s">
        <v>813</v>
      </c>
      <c r="D134" s="20" t="s">
        <v>1219</v>
      </c>
      <c r="E134" s="20" t="s">
        <v>811</v>
      </c>
      <c r="F134" s="20" t="s">
        <v>362</v>
      </c>
      <c r="G134" s="20">
        <v>74</v>
      </c>
      <c r="H134" s="24">
        <v>4.4420289855072461</v>
      </c>
      <c r="I134" s="24">
        <v>4.9782608695652177</v>
      </c>
      <c r="J134" s="24">
        <v>0.21764705882352942</v>
      </c>
      <c r="K134" s="18">
        <v>-0.73826020015396465</v>
      </c>
      <c r="L134" s="18">
        <v>-0.75574712643678166</v>
      </c>
      <c r="N134" s="20" t="s">
        <v>595</v>
      </c>
      <c r="O134" s="20" t="s">
        <v>596</v>
      </c>
      <c r="P134" s="20" t="s">
        <v>813</v>
      </c>
      <c r="Q134" s="20" t="s">
        <v>1219</v>
      </c>
      <c r="R134" s="20" t="s">
        <v>811</v>
      </c>
      <c r="S134" s="20" t="s">
        <v>362</v>
      </c>
      <c r="T134" s="20">
        <v>74</v>
      </c>
      <c r="U134" s="24">
        <v>4.4420289855072461</v>
      </c>
      <c r="V134" s="24">
        <v>4.9782608695652177</v>
      </c>
      <c r="W134" s="24">
        <v>0.53623188405797106</v>
      </c>
      <c r="X134" s="18">
        <v>-0.81017881705639616</v>
      </c>
      <c r="Y134" s="18">
        <v>-0.82352941176470584</v>
      </c>
    </row>
    <row r="135" spans="1:25" x14ac:dyDescent="0.2">
      <c r="A135" s="20" t="s">
        <v>595</v>
      </c>
      <c r="B135" s="20" t="s">
        <v>596</v>
      </c>
      <c r="C135" s="20" t="s">
        <v>1062</v>
      </c>
      <c r="D135" s="20" t="s">
        <v>1211</v>
      </c>
      <c r="E135" s="20" t="s">
        <v>1078</v>
      </c>
      <c r="F135" s="20" t="s">
        <v>1273</v>
      </c>
      <c r="G135" s="20">
        <v>14</v>
      </c>
      <c r="H135" s="24">
        <v>0.77142857142857146</v>
      </c>
      <c r="I135" s="24">
        <v>0.97142857142857142</v>
      </c>
      <c r="J135" s="24">
        <v>0.53623188405797106</v>
      </c>
      <c r="K135" s="18">
        <v>-0.81017881705639616</v>
      </c>
      <c r="L135" s="18">
        <v>-0.82352941176470584</v>
      </c>
      <c r="N135" s="20" t="s">
        <v>595</v>
      </c>
      <c r="O135" s="20" t="s">
        <v>596</v>
      </c>
      <c r="P135" s="20" t="s">
        <v>1062</v>
      </c>
      <c r="Q135" s="20" t="s">
        <v>1211</v>
      </c>
      <c r="R135" s="20" t="s">
        <v>1078</v>
      </c>
      <c r="S135" s="20" t="s">
        <v>1273</v>
      </c>
      <c r="T135" s="20">
        <v>14</v>
      </c>
      <c r="U135" s="24">
        <v>0.77142857142857146</v>
      </c>
      <c r="V135" s="24">
        <v>0.97142857142857142</v>
      </c>
      <c r="W135" s="24">
        <v>0.2</v>
      </c>
      <c r="X135" s="18">
        <v>-0.83173076923076916</v>
      </c>
      <c r="Y135" s="18">
        <v>-0.84848484848484851</v>
      </c>
    </row>
    <row r="136" spans="1:25" x14ac:dyDescent="0.2">
      <c r="A136" s="20" t="s">
        <v>595</v>
      </c>
      <c r="B136" s="20" t="s">
        <v>596</v>
      </c>
      <c r="C136" s="20" t="s">
        <v>731</v>
      </c>
      <c r="D136" s="20" t="s">
        <v>1177</v>
      </c>
      <c r="E136" s="20" t="s">
        <v>735</v>
      </c>
      <c r="F136" s="20" t="s">
        <v>1274</v>
      </c>
      <c r="G136" s="20">
        <v>117</v>
      </c>
      <c r="H136" s="24">
        <v>6.2949640287769784</v>
      </c>
      <c r="I136" s="24">
        <v>7.1366906474820144</v>
      </c>
      <c r="J136" s="24">
        <v>0.2</v>
      </c>
      <c r="K136" s="18">
        <v>-0.83173076923076916</v>
      </c>
      <c r="L136" s="18">
        <v>-0.84848484848484851</v>
      </c>
      <c r="N136" s="20" t="s">
        <v>595</v>
      </c>
      <c r="O136" s="20" t="s">
        <v>596</v>
      </c>
      <c r="P136" s="20" t="s">
        <v>731</v>
      </c>
      <c r="Q136" s="20" t="s">
        <v>1177</v>
      </c>
      <c r="R136" s="20" t="s">
        <v>735</v>
      </c>
      <c r="S136" s="20" t="s">
        <v>1274</v>
      </c>
      <c r="T136" s="20">
        <v>117</v>
      </c>
      <c r="U136" s="24">
        <v>6.2949640287769784</v>
      </c>
      <c r="V136" s="24">
        <v>7.1366906474820144</v>
      </c>
      <c r="W136" s="24">
        <v>0.84172661870503596</v>
      </c>
      <c r="X136" s="18">
        <v>-0.83761682242990654</v>
      </c>
      <c r="Y136" s="18">
        <v>-0.85228480340063761</v>
      </c>
    </row>
    <row r="137" spans="1:25" x14ac:dyDescent="0.2">
      <c r="A137" s="20" t="s">
        <v>595</v>
      </c>
      <c r="B137" s="20" t="s">
        <v>596</v>
      </c>
      <c r="C137" s="20" t="s">
        <v>1037</v>
      </c>
      <c r="D137" s="20" t="s">
        <v>1212</v>
      </c>
      <c r="E137" s="20" t="s">
        <v>1044</v>
      </c>
      <c r="F137" s="20" t="s">
        <v>1275</v>
      </c>
      <c r="G137" s="20">
        <v>20</v>
      </c>
      <c r="H137" s="24">
        <v>0.68181818181818177</v>
      </c>
      <c r="I137" s="24">
        <v>0.98484848484848486</v>
      </c>
      <c r="J137" s="24">
        <v>0.84172661870503596</v>
      </c>
      <c r="K137" s="18">
        <v>-0.83761682242990654</v>
      </c>
      <c r="L137" s="18">
        <v>-0.85228480340063761</v>
      </c>
      <c r="N137" s="20" t="s">
        <v>595</v>
      </c>
      <c r="O137" s="20" t="s">
        <v>596</v>
      </c>
      <c r="P137" s="20" t="s">
        <v>1037</v>
      </c>
      <c r="Q137" s="20" t="s">
        <v>1212</v>
      </c>
      <c r="R137" s="20" t="s">
        <v>1044</v>
      </c>
      <c r="S137" s="20" t="s">
        <v>1275</v>
      </c>
      <c r="T137" s="20">
        <v>20</v>
      </c>
      <c r="U137" s="24">
        <v>0.68181818181818177</v>
      </c>
      <c r="V137" s="24">
        <v>0.98484848484848486</v>
      </c>
      <c r="W137" s="24">
        <v>0.30303030303030304</v>
      </c>
      <c r="X137" s="18">
        <v>-0.85034013605442182</v>
      </c>
      <c r="Y137" s="18">
        <v>-0.86335403726708071</v>
      </c>
    </row>
    <row r="138" spans="1:25" x14ac:dyDescent="0.2">
      <c r="A138" s="20" t="s">
        <v>595</v>
      </c>
      <c r="B138" s="20" t="s">
        <v>596</v>
      </c>
      <c r="C138" s="20" t="s">
        <v>1037</v>
      </c>
      <c r="D138" s="20" t="s">
        <v>1212</v>
      </c>
      <c r="E138" s="20" t="s">
        <v>1040</v>
      </c>
      <c r="F138" s="20" t="s">
        <v>1276</v>
      </c>
      <c r="G138" s="20">
        <v>41</v>
      </c>
      <c r="H138" s="24">
        <v>1.4210526315789473</v>
      </c>
      <c r="I138" s="24">
        <v>2.1403508771929824</v>
      </c>
      <c r="J138" s="24">
        <v>0.30303030303030304</v>
      </c>
      <c r="K138" s="18">
        <v>-0.85034013605442182</v>
      </c>
      <c r="L138" s="18">
        <v>-0.86335403726708071</v>
      </c>
      <c r="N138" s="20" t="s">
        <v>595</v>
      </c>
      <c r="O138" s="20" t="s">
        <v>596</v>
      </c>
      <c r="P138" s="20" t="s">
        <v>1037</v>
      </c>
      <c r="Q138" s="20" t="s">
        <v>1212</v>
      </c>
      <c r="R138" s="20" t="s">
        <v>1040</v>
      </c>
      <c r="S138" s="20" t="s">
        <v>1276</v>
      </c>
      <c r="T138" s="20">
        <v>41</v>
      </c>
      <c r="U138" s="24">
        <v>1.4210526315789473</v>
      </c>
      <c r="V138" s="24">
        <v>2.1403508771929824</v>
      </c>
      <c r="W138" s="24">
        <v>0.7192982456140351</v>
      </c>
      <c r="X138" s="18">
        <v>-0.85194805194805201</v>
      </c>
      <c r="Y138" s="18">
        <v>-0.86986301369863017</v>
      </c>
    </row>
    <row r="139" spans="1:25" x14ac:dyDescent="0.2">
      <c r="A139" s="20" t="s">
        <v>595</v>
      </c>
      <c r="B139" s="20" t="s">
        <v>596</v>
      </c>
      <c r="C139" s="20" t="s">
        <v>1037</v>
      </c>
      <c r="D139" s="20" t="s">
        <v>1212</v>
      </c>
      <c r="E139" s="20" t="s">
        <v>1054</v>
      </c>
      <c r="F139" s="20" t="s">
        <v>1277</v>
      </c>
      <c r="G139" s="20">
        <v>193</v>
      </c>
      <c r="H139" s="24">
        <v>4.6036585365853657</v>
      </c>
      <c r="I139" s="24">
        <v>5.7804878048780486</v>
      </c>
      <c r="J139" s="24">
        <v>0.7192982456140351</v>
      </c>
      <c r="K139" s="18">
        <v>-0.85194805194805201</v>
      </c>
      <c r="L139" s="18">
        <v>-0.86986301369863017</v>
      </c>
      <c r="N139" s="20" t="s">
        <v>595</v>
      </c>
      <c r="O139" s="20" t="s">
        <v>596</v>
      </c>
      <c r="P139" s="20" t="s">
        <v>1037</v>
      </c>
      <c r="Q139" s="20" t="s">
        <v>1212</v>
      </c>
      <c r="R139" s="20" t="s">
        <v>1054</v>
      </c>
      <c r="S139" s="20" t="s">
        <v>1277</v>
      </c>
      <c r="T139" s="20">
        <v>193</v>
      </c>
      <c r="U139" s="24">
        <v>4.6036585365853657</v>
      </c>
      <c r="V139" s="24">
        <v>5.7804878048780486</v>
      </c>
      <c r="W139" s="24">
        <v>1.1768292682926829</v>
      </c>
      <c r="X139" s="18">
        <v>-0.85639229422066554</v>
      </c>
      <c r="Y139" s="18">
        <v>-0.8607809847198642</v>
      </c>
    </row>
    <row r="140" spans="1:25" x14ac:dyDescent="0.2">
      <c r="A140" s="20" t="s">
        <v>595</v>
      </c>
      <c r="B140" s="20" t="s">
        <v>596</v>
      </c>
      <c r="C140" s="20" t="s">
        <v>1062</v>
      </c>
      <c r="D140" s="20" t="s">
        <v>1211</v>
      </c>
      <c r="E140" s="20" t="s">
        <v>1060</v>
      </c>
      <c r="F140" s="20" t="s">
        <v>1278</v>
      </c>
      <c r="G140" s="20">
        <v>10</v>
      </c>
      <c r="H140" s="24">
        <v>0.74647887323943662</v>
      </c>
      <c r="I140" s="24">
        <v>0.88732394366197187</v>
      </c>
      <c r="J140" s="24">
        <v>1.1768292682926829</v>
      </c>
      <c r="K140" s="18">
        <v>-0.85639229422066554</v>
      </c>
      <c r="L140" s="18">
        <v>-0.8607809847198642</v>
      </c>
      <c r="N140" s="20" t="s">
        <v>595</v>
      </c>
      <c r="O140" s="20" t="s">
        <v>596</v>
      </c>
      <c r="P140" s="20" t="s">
        <v>1062</v>
      </c>
      <c r="Q140" s="20" t="s">
        <v>1211</v>
      </c>
      <c r="R140" s="20" t="s">
        <v>1060</v>
      </c>
      <c r="S140" s="20" t="s">
        <v>1278</v>
      </c>
      <c r="T140" s="20">
        <v>10</v>
      </c>
      <c r="U140" s="24">
        <v>0.74647887323943662</v>
      </c>
      <c r="V140" s="24">
        <v>0.88732394366197187</v>
      </c>
      <c r="W140" s="24">
        <v>0.14084507042253522</v>
      </c>
      <c r="X140" s="18">
        <v>-0.87966101694915255</v>
      </c>
      <c r="Y140" s="18">
        <v>-0.88694267515923564</v>
      </c>
    </row>
    <row r="141" spans="1:25" x14ac:dyDescent="0.2">
      <c r="A141" s="20" t="s">
        <v>595</v>
      </c>
      <c r="B141" s="20" t="s">
        <v>596</v>
      </c>
      <c r="C141" s="20" t="s">
        <v>996</v>
      </c>
      <c r="D141" s="20" t="s">
        <v>1272</v>
      </c>
      <c r="E141" s="20" t="s">
        <v>994</v>
      </c>
      <c r="F141" s="20" t="s">
        <v>273</v>
      </c>
      <c r="G141" s="20">
        <v>58</v>
      </c>
      <c r="H141" s="24">
        <v>9.56</v>
      </c>
      <c r="I141" s="24">
        <v>10.72</v>
      </c>
      <c r="J141" s="24">
        <v>0.14084507042253522</v>
      </c>
      <c r="K141" s="18">
        <v>-0.87966101694915255</v>
      </c>
      <c r="L141" s="18">
        <v>-0.88694267515923564</v>
      </c>
      <c r="N141" s="20" t="s">
        <v>595</v>
      </c>
      <c r="O141" s="20" t="s">
        <v>596</v>
      </c>
      <c r="P141" s="20" t="s">
        <v>996</v>
      </c>
      <c r="Q141" s="20" t="s">
        <v>1272</v>
      </c>
      <c r="R141" s="20" t="s">
        <v>994</v>
      </c>
      <c r="S141" s="20" t="s">
        <v>273</v>
      </c>
      <c r="T141" s="20">
        <v>58</v>
      </c>
      <c r="U141" s="24">
        <v>9.56</v>
      </c>
      <c r="V141" s="24">
        <v>10.72</v>
      </c>
      <c r="W141" s="24">
        <v>1.1599999999999999</v>
      </c>
      <c r="X141" s="18">
        <v>-0.88399071925754058</v>
      </c>
      <c r="Y141" s="18">
        <v>-0.89517819706498947</v>
      </c>
    </row>
    <row r="142" spans="1:25" x14ac:dyDescent="0.2">
      <c r="A142" s="20" t="s">
        <v>595</v>
      </c>
      <c r="B142" s="20" t="s">
        <v>596</v>
      </c>
      <c r="C142" s="20" t="s">
        <v>768</v>
      </c>
      <c r="D142" s="20" t="s">
        <v>1173</v>
      </c>
      <c r="E142" s="20" t="s">
        <v>775</v>
      </c>
      <c r="F142" s="20" t="s">
        <v>1279</v>
      </c>
      <c r="G142" s="20">
        <v>44</v>
      </c>
      <c r="H142" s="24">
        <v>7.05</v>
      </c>
      <c r="I142" s="24">
        <v>8.15</v>
      </c>
      <c r="J142" s="24">
        <v>1.1599999999999999</v>
      </c>
      <c r="K142" s="18">
        <v>-0.88399071925754058</v>
      </c>
      <c r="L142" s="18">
        <v>-0.89517819706498947</v>
      </c>
      <c r="N142" s="20" t="s">
        <v>595</v>
      </c>
      <c r="O142" s="20" t="s">
        <v>596</v>
      </c>
      <c r="P142" s="20" t="s">
        <v>768</v>
      </c>
      <c r="Q142" s="20" t="s">
        <v>1173</v>
      </c>
      <c r="R142" s="20" t="s">
        <v>775</v>
      </c>
      <c r="S142" s="20" t="s">
        <v>1279</v>
      </c>
      <c r="T142" s="20">
        <v>44</v>
      </c>
      <c r="U142" s="24">
        <v>7.05</v>
      </c>
      <c r="V142" s="24">
        <v>8.15</v>
      </c>
      <c r="W142" s="24">
        <v>1.1000000000000001</v>
      </c>
      <c r="X142" s="18">
        <v>-0.88538681948424069</v>
      </c>
      <c r="Y142" s="18">
        <v>-0.89583333333333337</v>
      </c>
    </row>
    <row r="143" spans="1:25" x14ac:dyDescent="0.2">
      <c r="A143" s="20" t="s">
        <v>595</v>
      </c>
      <c r="B143" s="20" t="s">
        <v>596</v>
      </c>
      <c r="C143" s="20" t="s">
        <v>914</v>
      </c>
      <c r="D143" s="20" t="s">
        <v>1170</v>
      </c>
      <c r="E143" s="20" t="s">
        <v>918</v>
      </c>
      <c r="F143" s="20" t="s">
        <v>1280</v>
      </c>
      <c r="G143" s="20">
        <v>5</v>
      </c>
      <c r="H143" s="24">
        <v>0.89743589743589747</v>
      </c>
      <c r="I143" s="24">
        <v>0.94017094017094016</v>
      </c>
      <c r="J143" s="24">
        <v>1.1000000000000001</v>
      </c>
      <c r="K143" s="18">
        <v>-0.88538681948424069</v>
      </c>
      <c r="L143" s="18">
        <v>-0.89583333333333337</v>
      </c>
      <c r="N143" s="20" t="s">
        <v>595</v>
      </c>
      <c r="O143" s="20" t="s">
        <v>596</v>
      </c>
      <c r="P143" s="20" t="s">
        <v>914</v>
      </c>
      <c r="Q143" s="20" t="s">
        <v>1170</v>
      </c>
      <c r="R143" s="20" t="s">
        <v>918</v>
      </c>
      <c r="S143" s="20" t="s">
        <v>1280</v>
      </c>
      <c r="T143" s="20">
        <v>5</v>
      </c>
      <c r="U143" s="24">
        <v>0.89743589743589747</v>
      </c>
      <c r="V143" s="24">
        <v>0.94017094017094016</v>
      </c>
      <c r="W143" s="24">
        <v>4.2735042735042736E-2</v>
      </c>
      <c r="X143" s="18">
        <v>-0.88695652173913042</v>
      </c>
      <c r="Y143" s="18">
        <v>-0.89553571428571432</v>
      </c>
    </row>
    <row r="144" spans="1:25" x14ac:dyDescent="0.2">
      <c r="A144" s="20" t="s">
        <v>595</v>
      </c>
      <c r="B144" s="20" t="s">
        <v>596</v>
      </c>
      <c r="C144" s="20" t="s">
        <v>798</v>
      </c>
      <c r="D144" s="20" t="s">
        <v>1222</v>
      </c>
      <c r="E144" s="20" t="s">
        <v>809</v>
      </c>
      <c r="F144" s="20" t="s">
        <v>1281</v>
      </c>
      <c r="G144" s="20">
        <v>21</v>
      </c>
      <c r="H144" s="24">
        <v>1.1081081081081081</v>
      </c>
      <c r="I144" s="24">
        <v>1.3918918918918919</v>
      </c>
      <c r="J144" s="24">
        <v>4.2735042735042736E-2</v>
      </c>
      <c r="K144" s="18">
        <v>-0.88695652173913042</v>
      </c>
      <c r="L144" s="18">
        <v>-0.89553571428571432</v>
      </c>
      <c r="N144" s="20" t="s">
        <v>595</v>
      </c>
      <c r="O144" s="20" t="s">
        <v>596</v>
      </c>
      <c r="P144" s="20" t="s">
        <v>798</v>
      </c>
      <c r="Q144" s="20" t="s">
        <v>1222</v>
      </c>
      <c r="R144" s="20" t="s">
        <v>809</v>
      </c>
      <c r="S144" s="20" t="s">
        <v>1281</v>
      </c>
      <c r="T144" s="20">
        <v>21</v>
      </c>
      <c r="U144" s="24">
        <v>1.1081081081081081</v>
      </c>
      <c r="V144" s="24">
        <v>1.3918918918918919</v>
      </c>
      <c r="W144" s="24">
        <v>0.28378378378378377</v>
      </c>
      <c r="X144" s="18">
        <v>-0.90053763440860213</v>
      </c>
      <c r="Y144" s="18">
        <v>-0.90703517587939697</v>
      </c>
    </row>
    <row r="145" spans="1:25" x14ac:dyDescent="0.2">
      <c r="A145" s="20" t="s">
        <v>595</v>
      </c>
      <c r="B145" s="20" t="s">
        <v>596</v>
      </c>
      <c r="C145" s="20" t="s">
        <v>914</v>
      </c>
      <c r="D145" s="20" t="s">
        <v>1170</v>
      </c>
      <c r="E145" s="20" t="s">
        <v>926</v>
      </c>
      <c r="F145" s="20" t="s">
        <v>1282</v>
      </c>
      <c r="G145" s="20">
        <v>55</v>
      </c>
      <c r="H145" s="24">
        <v>10.833333333333334</v>
      </c>
      <c r="I145" s="24">
        <v>12.361111111111111</v>
      </c>
      <c r="J145" s="24">
        <v>0.28378378378378377</v>
      </c>
      <c r="K145" s="18">
        <v>-0.90053763440860213</v>
      </c>
      <c r="L145" s="18">
        <v>-0.90703517587939697</v>
      </c>
      <c r="N145" s="20" t="s">
        <v>595</v>
      </c>
      <c r="O145" s="20" t="s">
        <v>596</v>
      </c>
      <c r="P145" s="20" t="s">
        <v>914</v>
      </c>
      <c r="Q145" s="20" t="s">
        <v>1170</v>
      </c>
      <c r="R145" s="20" t="s">
        <v>926</v>
      </c>
      <c r="S145" s="20" t="s">
        <v>1282</v>
      </c>
      <c r="T145" s="20">
        <v>55</v>
      </c>
      <c r="U145" s="24">
        <v>10.833333333333334</v>
      </c>
      <c r="V145" s="24">
        <v>12.361111111111111</v>
      </c>
      <c r="W145" s="24">
        <v>1.5277777777777777</v>
      </c>
      <c r="X145" s="18">
        <v>-0.91588785046728971</v>
      </c>
      <c r="Y145" s="18">
        <v>-0.9222462203023758</v>
      </c>
    </row>
    <row r="146" spans="1:25" x14ac:dyDescent="0.2">
      <c r="A146" s="20" t="s">
        <v>595</v>
      </c>
      <c r="B146" s="20" t="s">
        <v>596</v>
      </c>
      <c r="C146" s="20" t="s">
        <v>1062</v>
      </c>
      <c r="D146" s="20" t="s">
        <v>1211</v>
      </c>
      <c r="E146" s="20" t="s">
        <v>1066</v>
      </c>
      <c r="F146" s="20" t="s">
        <v>1283</v>
      </c>
      <c r="G146" s="20">
        <v>15</v>
      </c>
      <c r="H146" s="24">
        <v>0.890625</v>
      </c>
      <c r="I146" s="24">
        <v>1.125</v>
      </c>
      <c r="J146" s="24">
        <v>1.5277777777777777</v>
      </c>
      <c r="K146" s="18">
        <v>-0.91588785046728971</v>
      </c>
      <c r="L146" s="18">
        <v>-0.9222462203023758</v>
      </c>
      <c r="N146" s="20" t="s">
        <v>595</v>
      </c>
      <c r="O146" s="20" t="s">
        <v>596</v>
      </c>
      <c r="P146" s="20" t="s">
        <v>1062</v>
      </c>
      <c r="Q146" s="20" t="s">
        <v>1211</v>
      </c>
      <c r="R146" s="20" t="s">
        <v>1066</v>
      </c>
      <c r="S146" s="20" t="s">
        <v>1283</v>
      </c>
      <c r="T146" s="20">
        <v>15</v>
      </c>
      <c r="U146" s="24">
        <v>0.890625</v>
      </c>
      <c r="V146" s="24">
        <v>1.125</v>
      </c>
      <c r="W146" s="24">
        <v>0.234375</v>
      </c>
      <c r="X146" s="18">
        <v>-0.92951541850220265</v>
      </c>
      <c r="Y146" s="18">
        <v>-0.93234672304439747</v>
      </c>
    </row>
    <row r="147" spans="1:25" x14ac:dyDescent="0.2">
      <c r="A147" s="20" t="s">
        <v>595</v>
      </c>
      <c r="B147" s="20" t="s">
        <v>596</v>
      </c>
      <c r="C147" s="20" t="s">
        <v>1084</v>
      </c>
      <c r="D147" s="20" t="s">
        <v>1180</v>
      </c>
      <c r="E147" s="20" t="s">
        <v>1100</v>
      </c>
      <c r="F147" s="20" t="s">
        <v>1284</v>
      </c>
      <c r="G147" s="20">
        <v>14</v>
      </c>
      <c r="H147" s="24">
        <v>0.90625</v>
      </c>
      <c r="I147" s="24">
        <v>1.0520833333333333</v>
      </c>
      <c r="J147" s="24">
        <v>0.234375</v>
      </c>
      <c r="K147" s="18">
        <v>-0.92951541850220265</v>
      </c>
      <c r="L147" s="18">
        <v>-0.93234672304439747</v>
      </c>
      <c r="N147" s="20" t="s">
        <v>595</v>
      </c>
      <c r="O147" s="20" t="s">
        <v>596</v>
      </c>
      <c r="P147" s="20" t="s">
        <v>1084</v>
      </c>
      <c r="Q147" s="20" t="s">
        <v>1180</v>
      </c>
      <c r="R147" s="20" t="s">
        <v>1100</v>
      </c>
      <c r="S147" s="20" t="s">
        <v>1284</v>
      </c>
      <c r="T147" s="20">
        <v>14</v>
      </c>
      <c r="U147" s="24">
        <v>0.90625</v>
      </c>
      <c r="V147" s="24">
        <v>1.0520833333333333</v>
      </c>
      <c r="W147" s="24">
        <v>0.14583333333333334</v>
      </c>
      <c r="X147" s="18">
        <v>-0.93137955682630447</v>
      </c>
      <c r="Y147" s="18">
        <v>-0.93565683646112596</v>
      </c>
    </row>
    <row r="148" spans="1:25" x14ac:dyDescent="0.2">
      <c r="A148" s="20" t="s">
        <v>595</v>
      </c>
      <c r="B148" s="20" t="s">
        <v>596</v>
      </c>
      <c r="C148" s="20" t="s">
        <v>978</v>
      </c>
      <c r="D148" s="20" t="s">
        <v>1197</v>
      </c>
      <c r="E148" s="20" t="s">
        <v>988</v>
      </c>
      <c r="F148" s="20" t="s">
        <v>1285</v>
      </c>
      <c r="G148" s="20">
        <v>82</v>
      </c>
      <c r="H148" s="24">
        <v>3.8</v>
      </c>
      <c r="I148" s="24">
        <v>7.9</v>
      </c>
      <c r="J148" s="24">
        <v>0.14583333333333334</v>
      </c>
      <c r="K148" s="18">
        <v>-0.93137955682630447</v>
      </c>
      <c r="L148" s="18">
        <v>-0.93565683646112596</v>
      </c>
      <c r="N148" s="20" t="s">
        <v>595</v>
      </c>
      <c r="O148" s="20" t="s">
        <v>596</v>
      </c>
      <c r="P148" s="20" t="s">
        <v>978</v>
      </c>
      <c r="Q148" s="20" t="s">
        <v>1197</v>
      </c>
      <c r="R148" s="20" t="s">
        <v>988</v>
      </c>
      <c r="S148" s="20" t="s">
        <v>1285</v>
      </c>
      <c r="T148" s="20">
        <v>82</v>
      </c>
      <c r="U148" s="24">
        <v>3.8</v>
      </c>
      <c r="V148" s="24">
        <v>7.9</v>
      </c>
      <c r="W148" s="24">
        <v>4.0999999999999996</v>
      </c>
      <c r="X148" s="18">
        <v>-0.93957703927492442</v>
      </c>
      <c r="Y148" s="18">
        <v>-0.94623655913978499</v>
      </c>
    </row>
    <row r="149" spans="1:25" x14ac:dyDescent="0.2">
      <c r="A149" s="20" t="s">
        <v>595</v>
      </c>
      <c r="B149" s="20" t="s">
        <v>596</v>
      </c>
      <c r="C149" s="20" t="s">
        <v>1104</v>
      </c>
      <c r="D149" s="20" t="s">
        <v>1179</v>
      </c>
      <c r="E149" s="20" t="s">
        <v>1137</v>
      </c>
      <c r="F149" s="20" t="s">
        <v>10</v>
      </c>
      <c r="G149" s="20">
        <v>24</v>
      </c>
      <c r="H149" s="24">
        <v>1.046875</v>
      </c>
      <c r="I149" s="24">
        <v>1.421875</v>
      </c>
      <c r="J149" s="24">
        <v>4.0999999999999996</v>
      </c>
      <c r="K149" s="18">
        <v>-0.93957703927492442</v>
      </c>
      <c r="L149" s="18">
        <v>-0.94623655913978499</v>
      </c>
      <c r="N149" s="20" t="s">
        <v>595</v>
      </c>
      <c r="O149" s="20" t="s">
        <v>596</v>
      </c>
      <c r="P149" s="20" t="s">
        <v>1104</v>
      </c>
      <c r="Q149" s="20" t="s">
        <v>1179</v>
      </c>
      <c r="R149" s="20" t="s">
        <v>1137</v>
      </c>
      <c r="S149" s="20" t="s">
        <v>10</v>
      </c>
      <c r="T149" s="20">
        <v>24</v>
      </c>
      <c r="U149" s="24">
        <v>1.046875</v>
      </c>
      <c r="V149" s="24">
        <v>1.421875</v>
      </c>
      <c r="W149" s="24">
        <v>0.375</v>
      </c>
      <c r="X149" s="18">
        <v>-0.94187102633969122</v>
      </c>
      <c r="Y149" s="18">
        <v>-0.94487510766580529</v>
      </c>
    </row>
    <row r="150" spans="1:25" x14ac:dyDescent="0.2">
      <c r="A150" s="20" t="s">
        <v>595</v>
      </c>
      <c r="B150" s="20" t="s">
        <v>596</v>
      </c>
      <c r="C150" s="20" t="s">
        <v>1104</v>
      </c>
      <c r="D150" s="20" t="s">
        <v>1179</v>
      </c>
      <c r="E150" s="20" t="s">
        <v>1159</v>
      </c>
      <c r="F150" s="20" t="s">
        <v>24</v>
      </c>
      <c r="G150" s="20">
        <v>22</v>
      </c>
      <c r="H150" s="24">
        <v>0.66153846153846152</v>
      </c>
      <c r="I150" s="24">
        <v>1</v>
      </c>
      <c r="J150" s="24">
        <v>0.375</v>
      </c>
      <c r="K150" s="18">
        <v>-0.94187102633969122</v>
      </c>
      <c r="L150" s="18">
        <v>-0.94487510766580529</v>
      </c>
      <c r="N150" s="20" t="s">
        <v>595</v>
      </c>
      <c r="O150" s="20" t="s">
        <v>596</v>
      </c>
      <c r="P150" s="20" t="s">
        <v>1104</v>
      </c>
      <c r="Q150" s="20" t="s">
        <v>1179</v>
      </c>
      <c r="R150" s="20" t="s">
        <v>1159</v>
      </c>
      <c r="S150" s="20" t="s">
        <v>24</v>
      </c>
      <c r="T150" s="20">
        <v>22</v>
      </c>
      <c r="U150" s="24">
        <v>0.66153846153846152</v>
      </c>
      <c r="V150" s="24">
        <v>1</v>
      </c>
      <c r="W150" s="24">
        <v>0.33846153846153848</v>
      </c>
      <c r="X150" s="18">
        <v>-0.9420677361853832</v>
      </c>
      <c r="Y150" s="18">
        <v>-0.94719740048740864</v>
      </c>
    </row>
    <row r="151" spans="1:25" x14ac:dyDescent="0.2">
      <c r="A151" s="20" t="s">
        <v>595</v>
      </c>
      <c r="B151" s="20" t="s">
        <v>596</v>
      </c>
      <c r="C151" s="20" t="s">
        <v>1037</v>
      </c>
      <c r="D151" s="20" t="s">
        <v>1212</v>
      </c>
      <c r="E151" s="20" t="s">
        <v>1042</v>
      </c>
      <c r="F151" s="20" t="s">
        <v>1286</v>
      </c>
      <c r="G151" s="20">
        <v>66</v>
      </c>
      <c r="H151" s="24">
        <v>1.09375</v>
      </c>
      <c r="I151" s="24">
        <v>3.15625</v>
      </c>
      <c r="J151" s="24">
        <v>0.33846153846153848</v>
      </c>
      <c r="K151" s="18">
        <v>-0.9420677361853832</v>
      </c>
      <c r="L151" s="18">
        <v>-0.94719740048740864</v>
      </c>
      <c r="N151" s="20" t="s">
        <v>595</v>
      </c>
      <c r="O151" s="20" t="s">
        <v>596</v>
      </c>
      <c r="P151" s="20" t="s">
        <v>1037</v>
      </c>
      <c r="Q151" s="20" t="s">
        <v>1212</v>
      </c>
      <c r="R151" s="20" t="s">
        <v>1042</v>
      </c>
      <c r="S151" s="20" t="s">
        <v>1286</v>
      </c>
      <c r="T151" s="20">
        <v>66</v>
      </c>
      <c r="U151" s="24">
        <v>1.09375</v>
      </c>
      <c r="V151" s="24">
        <v>3.15625</v>
      </c>
      <c r="W151" s="24">
        <v>2.0625</v>
      </c>
      <c r="X151" s="18">
        <v>-0.94244604316546765</v>
      </c>
      <c r="Y151" s="18">
        <v>-0.94511149228130364</v>
      </c>
    </row>
    <row r="152" spans="1:25" x14ac:dyDescent="0.2">
      <c r="A152" s="20" t="s">
        <v>595</v>
      </c>
      <c r="B152" s="20" t="s">
        <v>596</v>
      </c>
      <c r="C152" s="20" t="s">
        <v>1019</v>
      </c>
      <c r="D152" s="20" t="s">
        <v>1192</v>
      </c>
      <c r="E152" s="20" t="s">
        <v>1029</v>
      </c>
      <c r="F152" s="20" t="s">
        <v>1287</v>
      </c>
      <c r="G152" s="20">
        <v>25</v>
      </c>
      <c r="H152" s="24">
        <v>18.263157894736842</v>
      </c>
      <c r="I152" s="24">
        <v>19.578947368421051</v>
      </c>
      <c r="J152" s="24">
        <v>2.0625</v>
      </c>
      <c r="K152" s="18">
        <v>-0.94244604316546765</v>
      </c>
      <c r="L152" s="18">
        <v>-0.94511149228130364</v>
      </c>
      <c r="N152" s="20" t="s">
        <v>595</v>
      </c>
      <c r="O152" s="20" t="s">
        <v>596</v>
      </c>
      <c r="P152" s="20" t="s">
        <v>1019</v>
      </c>
      <c r="Q152" s="20" t="s">
        <v>1192</v>
      </c>
      <c r="R152" s="20" t="s">
        <v>1029</v>
      </c>
      <c r="S152" s="20" t="s">
        <v>1287</v>
      </c>
      <c r="T152" s="20">
        <v>25</v>
      </c>
      <c r="U152" s="24">
        <v>18.263157894736842</v>
      </c>
      <c r="V152" s="24">
        <v>19.578947368421051</v>
      </c>
      <c r="W152" s="24">
        <v>1.3157894736842106</v>
      </c>
      <c r="X152" s="18">
        <v>-0.94277108433734935</v>
      </c>
      <c r="Y152" s="18">
        <v>-0.94794520547945205</v>
      </c>
    </row>
    <row r="153" spans="1:25" x14ac:dyDescent="0.2">
      <c r="A153" s="20" t="s">
        <v>595</v>
      </c>
      <c r="B153" s="20" t="s">
        <v>596</v>
      </c>
      <c r="C153" s="20" t="s">
        <v>840</v>
      </c>
      <c r="D153" s="20" t="s">
        <v>1200</v>
      </c>
      <c r="E153" s="20" t="s">
        <v>848</v>
      </c>
      <c r="F153" s="20" t="s">
        <v>1288</v>
      </c>
      <c r="G153" s="20">
        <v>7</v>
      </c>
      <c r="H153" s="24">
        <v>1.024390243902439</v>
      </c>
      <c r="I153" s="24">
        <v>1.1951219512195121</v>
      </c>
      <c r="J153" s="24">
        <v>1.3157894736842106</v>
      </c>
      <c r="K153" s="18">
        <v>-0.94277108433734935</v>
      </c>
      <c r="L153" s="18">
        <v>-0.94794520547945205</v>
      </c>
      <c r="N153" s="20" t="s">
        <v>595</v>
      </c>
      <c r="O153" s="20" t="s">
        <v>596</v>
      </c>
      <c r="P153" s="20" t="s">
        <v>840</v>
      </c>
      <c r="Q153" s="20" t="s">
        <v>1200</v>
      </c>
      <c r="R153" s="20" t="s">
        <v>848</v>
      </c>
      <c r="S153" s="20" t="s">
        <v>1288</v>
      </c>
      <c r="T153" s="20">
        <v>7</v>
      </c>
      <c r="U153" s="24">
        <v>1.024390243902439</v>
      </c>
      <c r="V153" s="24">
        <v>1.1951219512195121</v>
      </c>
      <c r="W153" s="24">
        <v>0.17073170731707318</v>
      </c>
      <c r="X153" s="18">
        <v>-0.94321329639889195</v>
      </c>
      <c r="Y153" s="18">
        <v>-0.94562334217506627</v>
      </c>
    </row>
    <row r="154" spans="1:25" x14ac:dyDescent="0.2">
      <c r="A154" s="20" t="s">
        <v>595</v>
      </c>
      <c r="B154" s="20" t="s">
        <v>596</v>
      </c>
      <c r="C154" s="20" t="s">
        <v>785</v>
      </c>
      <c r="D154" s="20" t="s">
        <v>1186</v>
      </c>
      <c r="E154" s="20" t="s">
        <v>788</v>
      </c>
      <c r="F154" s="20" t="s">
        <v>303</v>
      </c>
      <c r="G154" s="20">
        <v>286</v>
      </c>
      <c r="H154" s="24">
        <v>17.94736842105263</v>
      </c>
      <c r="I154" s="24">
        <v>21.710526315789473</v>
      </c>
      <c r="J154" s="24">
        <v>0.17073170731707318</v>
      </c>
      <c r="K154" s="18">
        <v>-0.94321329639889195</v>
      </c>
      <c r="L154" s="18">
        <v>-0.94562334217506627</v>
      </c>
      <c r="N154" s="20" t="s">
        <v>595</v>
      </c>
      <c r="O154" s="20" t="s">
        <v>596</v>
      </c>
      <c r="P154" s="20" t="s">
        <v>785</v>
      </c>
      <c r="Q154" s="20" t="s">
        <v>1186</v>
      </c>
      <c r="R154" s="20" t="s">
        <v>788</v>
      </c>
      <c r="S154" s="20" t="s">
        <v>303</v>
      </c>
      <c r="T154" s="20">
        <v>286</v>
      </c>
      <c r="U154" s="24">
        <v>17.94736842105263</v>
      </c>
      <c r="V154" s="24">
        <v>21.710526315789473</v>
      </c>
      <c r="W154" s="24">
        <v>3.763157894736842</v>
      </c>
      <c r="X154" s="18">
        <v>-0.94567548248749111</v>
      </c>
      <c r="Y154" s="18">
        <v>-0.94950166112956813</v>
      </c>
    </row>
    <row r="155" spans="1:25" x14ac:dyDescent="0.2">
      <c r="A155" s="20" t="s">
        <v>595</v>
      </c>
      <c r="B155" s="20" t="s">
        <v>596</v>
      </c>
      <c r="C155" s="20" t="s">
        <v>1104</v>
      </c>
      <c r="D155" s="20" t="s">
        <v>1179</v>
      </c>
      <c r="E155" s="20" t="s">
        <v>1125</v>
      </c>
      <c r="F155" s="20" t="s">
        <v>1289</v>
      </c>
      <c r="G155" s="20">
        <v>43</v>
      </c>
      <c r="H155" s="24">
        <v>0.94444444444444442</v>
      </c>
      <c r="I155" s="24">
        <v>1.7407407407407407</v>
      </c>
      <c r="J155" s="24">
        <v>3.763157894736842</v>
      </c>
      <c r="K155" s="18">
        <v>-0.94567548248749111</v>
      </c>
      <c r="L155" s="18">
        <v>-0.94950166112956813</v>
      </c>
      <c r="N155" s="20" t="s">
        <v>595</v>
      </c>
      <c r="O155" s="20" t="s">
        <v>596</v>
      </c>
      <c r="P155" s="20" t="s">
        <v>1104</v>
      </c>
      <c r="Q155" s="20" t="s">
        <v>1179</v>
      </c>
      <c r="R155" s="20" t="s">
        <v>1125</v>
      </c>
      <c r="S155" s="20" t="s">
        <v>1289</v>
      </c>
      <c r="T155" s="20">
        <v>43</v>
      </c>
      <c r="U155" s="24">
        <v>0.94444444444444442</v>
      </c>
      <c r="V155" s="24">
        <v>1.7407407407407407</v>
      </c>
      <c r="W155" s="24">
        <v>0.79629629629629628</v>
      </c>
      <c r="X155" s="18">
        <v>-0.94822627037392138</v>
      </c>
      <c r="Y155" s="18">
        <v>-0.95507487520798673</v>
      </c>
    </row>
    <row r="156" spans="1:25" x14ac:dyDescent="0.2">
      <c r="A156" s="20" t="s">
        <v>595</v>
      </c>
      <c r="B156" s="20" t="s">
        <v>596</v>
      </c>
      <c r="C156" s="20" t="s">
        <v>1104</v>
      </c>
      <c r="D156" s="20" t="s">
        <v>1179</v>
      </c>
      <c r="E156" s="20" t="s">
        <v>1151</v>
      </c>
      <c r="F156" s="20" t="s">
        <v>22</v>
      </c>
      <c r="G156" s="20">
        <v>22</v>
      </c>
      <c r="H156" s="24">
        <v>0.57894736842105265</v>
      </c>
      <c r="I156" s="24">
        <v>0.96491228070175439</v>
      </c>
      <c r="J156" s="24">
        <v>0.79629629629629628</v>
      </c>
      <c r="K156" s="18">
        <v>-0.94822627037392138</v>
      </c>
      <c r="L156" s="18">
        <v>-0.95507487520798673</v>
      </c>
      <c r="N156" s="20" t="s">
        <v>595</v>
      </c>
      <c r="O156" s="20" t="s">
        <v>596</v>
      </c>
      <c r="P156" s="20" t="s">
        <v>1104</v>
      </c>
      <c r="Q156" s="20" t="s">
        <v>1179</v>
      </c>
      <c r="R156" s="20" t="s">
        <v>1151</v>
      </c>
      <c r="S156" s="20" t="s">
        <v>22</v>
      </c>
      <c r="T156" s="20">
        <v>22</v>
      </c>
      <c r="U156" s="24">
        <v>0.57894736842105265</v>
      </c>
      <c r="V156" s="24">
        <v>0.96491228070175439</v>
      </c>
      <c r="W156" s="24">
        <v>0.38596491228070173</v>
      </c>
      <c r="X156" s="18">
        <v>-0.94951284322409213</v>
      </c>
      <c r="Y156" s="18">
        <v>-0.95436349079263416</v>
      </c>
    </row>
    <row r="157" spans="1:25" x14ac:dyDescent="0.2">
      <c r="A157" s="20" t="s">
        <v>595</v>
      </c>
      <c r="B157" s="20" t="s">
        <v>596</v>
      </c>
      <c r="C157" s="20" t="s">
        <v>1104</v>
      </c>
      <c r="D157" s="20" t="s">
        <v>1179</v>
      </c>
      <c r="E157" s="20" t="s">
        <v>1111</v>
      </c>
      <c r="F157" s="20" t="s">
        <v>16</v>
      </c>
      <c r="G157" s="20">
        <v>19</v>
      </c>
      <c r="H157" s="24">
        <v>0.7142857142857143</v>
      </c>
      <c r="I157" s="24">
        <v>1.1020408163265305</v>
      </c>
      <c r="J157" s="24">
        <v>0.38596491228070173</v>
      </c>
      <c r="K157" s="18">
        <v>-0.94951284322409213</v>
      </c>
      <c r="L157" s="18">
        <v>-0.95436349079263416</v>
      </c>
      <c r="N157" s="20" t="s">
        <v>595</v>
      </c>
      <c r="O157" s="20" t="s">
        <v>596</v>
      </c>
      <c r="P157" s="20" t="s">
        <v>1104</v>
      </c>
      <c r="Q157" s="20" t="s">
        <v>1179</v>
      </c>
      <c r="R157" s="20" t="s">
        <v>1111</v>
      </c>
      <c r="S157" s="20" t="s">
        <v>16</v>
      </c>
      <c r="T157" s="20">
        <v>19</v>
      </c>
      <c r="U157" s="24">
        <v>0.7142857142857143</v>
      </c>
      <c r="V157" s="24">
        <v>1.1020408163265305</v>
      </c>
      <c r="W157" s="24">
        <v>0.38775510204081631</v>
      </c>
      <c r="X157" s="18">
        <v>-0.95020325203252032</v>
      </c>
      <c r="Y157" s="18">
        <v>-0.95270270270270274</v>
      </c>
    </row>
    <row r="158" spans="1:25" x14ac:dyDescent="0.2">
      <c r="A158" s="20" t="s">
        <v>595</v>
      </c>
      <c r="B158" s="20" t="s">
        <v>596</v>
      </c>
      <c r="C158" s="20" t="s">
        <v>1104</v>
      </c>
      <c r="D158" s="20" t="s">
        <v>1179</v>
      </c>
      <c r="E158" s="20" t="s">
        <v>1149</v>
      </c>
      <c r="F158" s="20" t="s">
        <v>7</v>
      </c>
      <c r="G158" s="20">
        <v>40</v>
      </c>
      <c r="H158" s="24">
        <v>0.73015873015873012</v>
      </c>
      <c r="I158" s="24">
        <v>1.3650793650793651</v>
      </c>
      <c r="J158" s="24">
        <v>0.38775510204081631</v>
      </c>
      <c r="K158" s="18">
        <v>-0.95020325203252032</v>
      </c>
      <c r="L158" s="18">
        <v>-0.95270270270270274</v>
      </c>
      <c r="N158" s="20" t="s">
        <v>595</v>
      </c>
      <c r="O158" s="20" t="s">
        <v>596</v>
      </c>
      <c r="P158" s="20" t="s">
        <v>1104</v>
      </c>
      <c r="Q158" s="20" t="s">
        <v>1179</v>
      </c>
      <c r="R158" s="20" t="s">
        <v>1149</v>
      </c>
      <c r="S158" s="20" t="s">
        <v>7</v>
      </c>
      <c r="T158" s="20">
        <v>40</v>
      </c>
      <c r="U158" s="24">
        <v>0.73015873015873012</v>
      </c>
      <c r="V158" s="24">
        <v>1.3650793650793651</v>
      </c>
      <c r="W158" s="24">
        <v>0.63492063492063489</v>
      </c>
      <c r="X158" s="18">
        <v>-0.95989815404201151</v>
      </c>
      <c r="Y158" s="18">
        <v>-0.96156192800488105</v>
      </c>
    </row>
    <row r="159" spans="1:25" x14ac:dyDescent="0.2">
      <c r="A159" s="20" t="s">
        <v>595</v>
      </c>
      <c r="B159" s="20" t="s">
        <v>596</v>
      </c>
      <c r="C159" s="20" t="s">
        <v>978</v>
      </c>
      <c r="D159" s="20" t="s">
        <v>1197</v>
      </c>
      <c r="E159" s="20" t="s">
        <v>984</v>
      </c>
      <c r="F159" s="20" t="s">
        <v>1290</v>
      </c>
      <c r="G159" s="20">
        <v>78</v>
      </c>
      <c r="H159" s="24">
        <v>28.125</v>
      </c>
      <c r="I159" s="24">
        <v>31.375</v>
      </c>
      <c r="J159" s="24">
        <v>0.63492063492063489</v>
      </c>
      <c r="K159" s="18">
        <v>-0.95989815404201151</v>
      </c>
      <c r="L159" s="18">
        <v>-0.96156192800488105</v>
      </c>
      <c r="N159" s="20" t="s">
        <v>595</v>
      </c>
      <c r="O159" s="20" t="s">
        <v>596</v>
      </c>
      <c r="P159" s="20" t="s">
        <v>978</v>
      </c>
      <c r="Q159" s="20" t="s">
        <v>1197</v>
      </c>
      <c r="R159" s="20" t="s">
        <v>984</v>
      </c>
      <c r="S159" s="20" t="s">
        <v>1290</v>
      </c>
      <c r="T159" s="20">
        <v>78</v>
      </c>
      <c r="U159" s="24">
        <v>28.125</v>
      </c>
      <c r="V159" s="24">
        <v>31.375</v>
      </c>
      <c r="W159" s="24">
        <v>3.25</v>
      </c>
      <c r="X159" s="18">
        <v>-0.96480938416422291</v>
      </c>
      <c r="Y159" s="18">
        <v>-0.96791443850267378</v>
      </c>
    </row>
    <row r="160" spans="1:25" x14ac:dyDescent="0.2">
      <c r="A160" s="20" t="s">
        <v>595</v>
      </c>
      <c r="B160" s="20" t="s">
        <v>596</v>
      </c>
      <c r="C160" s="20" t="s">
        <v>1104</v>
      </c>
      <c r="D160" s="20" t="s">
        <v>1179</v>
      </c>
      <c r="E160" s="20" t="s">
        <v>1133</v>
      </c>
      <c r="F160" s="20" t="s">
        <v>9</v>
      </c>
      <c r="G160" s="20">
        <v>5</v>
      </c>
      <c r="H160" s="24">
        <v>0.38095238095238093</v>
      </c>
      <c r="I160" s="24">
        <v>0.61904761904761907</v>
      </c>
      <c r="J160" s="24">
        <v>3.25</v>
      </c>
      <c r="K160" s="18">
        <v>-0.96480938416422291</v>
      </c>
      <c r="L160" s="18">
        <v>-0.96791443850267378</v>
      </c>
      <c r="N160" s="20" t="s">
        <v>595</v>
      </c>
      <c r="O160" s="20" t="s">
        <v>596</v>
      </c>
      <c r="P160" s="20" t="s">
        <v>1104</v>
      </c>
      <c r="Q160" s="20" t="s">
        <v>1179</v>
      </c>
      <c r="R160" s="20" t="s">
        <v>1133</v>
      </c>
      <c r="S160" s="20" t="s">
        <v>9</v>
      </c>
      <c r="T160" s="20">
        <v>5</v>
      </c>
      <c r="U160" s="24">
        <v>0.38095238095238093</v>
      </c>
      <c r="V160" s="24">
        <v>0.61904761904761907</v>
      </c>
      <c r="W160" s="24">
        <v>0.23809523809523808</v>
      </c>
      <c r="X160" s="18">
        <v>-0.96898079763663225</v>
      </c>
      <c r="Y160" s="18">
        <v>-0.97184986595174261</v>
      </c>
    </row>
    <row r="161" spans="1:25" x14ac:dyDescent="0.2">
      <c r="A161" s="20" t="s">
        <v>595</v>
      </c>
      <c r="B161" s="20" t="s">
        <v>596</v>
      </c>
      <c r="C161" s="20" t="s">
        <v>1104</v>
      </c>
      <c r="D161" s="20" t="s">
        <v>1179</v>
      </c>
      <c r="E161" s="20" t="s">
        <v>1102</v>
      </c>
      <c r="F161" s="20" t="s">
        <v>355</v>
      </c>
      <c r="G161" s="20">
        <v>13</v>
      </c>
      <c r="H161" s="24">
        <v>0.48148148148148145</v>
      </c>
      <c r="I161" s="24">
        <v>0.96296296296296291</v>
      </c>
      <c r="J161" s="24">
        <v>0.23809523809523808</v>
      </c>
      <c r="K161" s="18">
        <v>-0.96898079763663225</v>
      </c>
      <c r="L161" s="18">
        <v>-0.97184986595174261</v>
      </c>
      <c r="N161" s="20" t="s">
        <v>595</v>
      </c>
      <c r="O161" s="20" t="s">
        <v>596</v>
      </c>
      <c r="P161" s="20" t="s">
        <v>1104</v>
      </c>
      <c r="Q161" s="20" t="s">
        <v>1179</v>
      </c>
      <c r="R161" s="20" t="s">
        <v>1102</v>
      </c>
      <c r="S161" s="20" t="s">
        <v>355</v>
      </c>
      <c r="T161" s="20">
        <v>13</v>
      </c>
      <c r="U161" s="24">
        <v>0.48148148148148145</v>
      </c>
      <c r="V161" s="24">
        <v>0.96296296296296291</v>
      </c>
      <c r="W161" s="24">
        <v>0.48148148148148145</v>
      </c>
      <c r="X161" s="18">
        <v>-0.97109207708779444</v>
      </c>
      <c r="Y161" s="18">
        <v>-0.97421203438395421</v>
      </c>
    </row>
    <row r="162" spans="1:25" x14ac:dyDescent="0.2">
      <c r="A162" s="20" t="s">
        <v>595</v>
      </c>
      <c r="B162" s="20" t="s">
        <v>596</v>
      </c>
      <c r="C162" s="20" t="s">
        <v>947</v>
      </c>
      <c r="D162" s="20" t="s">
        <v>1168</v>
      </c>
      <c r="E162" s="20" t="s">
        <v>950</v>
      </c>
      <c r="F162" s="20" t="s">
        <v>1291</v>
      </c>
      <c r="G162" s="20">
        <v>9</v>
      </c>
      <c r="H162" s="24">
        <v>0.60416666666666663</v>
      </c>
      <c r="I162" s="24">
        <v>0.79166666666666663</v>
      </c>
      <c r="J162" s="24">
        <v>0.48148148148148145</v>
      </c>
      <c r="K162" s="18">
        <v>-0.97109207708779444</v>
      </c>
      <c r="L162" s="18">
        <v>-0.97421203438395421</v>
      </c>
      <c r="N162" s="20" t="s">
        <v>595</v>
      </c>
      <c r="O162" s="20" t="s">
        <v>596</v>
      </c>
      <c r="P162" s="20" t="s">
        <v>947</v>
      </c>
      <c r="Q162" s="20" t="s">
        <v>1168</v>
      </c>
      <c r="R162" s="20" t="s">
        <v>950</v>
      </c>
      <c r="S162" s="20" t="s">
        <v>1291</v>
      </c>
      <c r="T162" s="20">
        <v>9</v>
      </c>
      <c r="U162" s="24">
        <v>0.60416666666666663</v>
      </c>
      <c r="V162" s="24">
        <v>0.79166666666666663</v>
      </c>
      <c r="W162" s="24">
        <v>0.1875</v>
      </c>
      <c r="X162" s="18">
        <v>-0.97110174593618304</v>
      </c>
      <c r="Y162" s="18">
        <v>-0.97231833910034604</v>
      </c>
    </row>
    <row r="163" spans="1:25" x14ac:dyDescent="0.2">
      <c r="A163" s="20" t="s">
        <v>595</v>
      </c>
      <c r="B163" s="20" t="s">
        <v>596</v>
      </c>
      <c r="C163" s="20" t="s">
        <v>1104</v>
      </c>
      <c r="D163" s="20" t="s">
        <v>1179</v>
      </c>
      <c r="E163" s="20" t="s">
        <v>1107</v>
      </c>
      <c r="F163" s="20" t="s">
        <v>283</v>
      </c>
      <c r="G163" s="20">
        <v>341</v>
      </c>
      <c r="H163" s="24">
        <v>4.2352941176470589</v>
      </c>
      <c r="I163" s="24">
        <v>24.294117647058822</v>
      </c>
      <c r="J163" s="24">
        <v>0.1875</v>
      </c>
      <c r="K163" s="18">
        <v>-0.97110174593618304</v>
      </c>
      <c r="L163" s="18">
        <v>-0.97231833910034604</v>
      </c>
      <c r="N163" s="20" t="s">
        <v>595</v>
      </c>
      <c r="O163" s="20" t="s">
        <v>596</v>
      </c>
      <c r="P163" s="20" t="s">
        <v>1104</v>
      </c>
      <c r="Q163" s="20" t="s">
        <v>1179</v>
      </c>
      <c r="R163" s="20" t="s">
        <v>1107</v>
      </c>
      <c r="S163" s="20" t="s">
        <v>283</v>
      </c>
      <c r="T163" s="20">
        <v>341</v>
      </c>
      <c r="U163" s="24">
        <v>4.2352941176470589</v>
      </c>
      <c r="V163" s="24">
        <v>24.294117647058822</v>
      </c>
      <c r="W163" s="24">
        <v>20.058823529411764</v>
      </c>
      <c r="X163" s="18">
        <v>-0.97727272727272729</v>
      </c>
      <c r="Y163" s="18">
        <v>-0.97777777777777775</v>
      </c>
    </row>
    <row r="164" spans="1:25" x14ac:dyDescent="0.2">
      <c r="A164" s="20" t="s">
        <v>595</v>
      </c>
      <c r="B164" s="20" t="s">
        <v>596</v>
      </c>
      <c r="C164" s="20" t="s">
        <v>892</v>
      </c>
      <c r="D164" s="20" t="s">
        <v>1203</v>
      </c>
      <c r="E164" s="20" t="s">
        <v>906</v>
      </c>
      <c r="F164" s="20" t="s">
        <v>1292</v>
      </c>
      <c r="G164" s="20">
        <v>1</v>
      </c>
      <c r="H164" s="24">
        <v>33.857142857142854</v>
      </c>
      <c r="I164" s="24">
        <v>34</v>
      </c>
      <c r="J164" s="24">
        <v>20.058823529411764</v>
      </c>
      <c r="K164" s="18">
        <v>-0.97727272727272729</v>
      </c>
      <c r="L164" s="18">
        <v>-0.97777777777777775</v>
      </c>
      <c r="N164" s="20" t="s">
        <v>595</v>
      </c>
      <c r="O164" s="20" t="s">
        <v>596</v>
      </c>
      <c r="P164" s="20" t="s">
        <v>892</v>
      </c>
      <c r="Q164" s="20" t="s">
        <v>1203</v>
      </c>
      <c r="R164" s="20" t="s">
        <v>906</v>
      </c>
      <c r="S164" s="20" t="s">
        <v>1292</v>
      </c>
      <c r="T164" s="20">
        <v>1</v>
      </c>
      <c r="U164" s="24">
        <v>33.857142857142854</v>
      </c>
      <c r="V164" s="24">
        <v>34</v>
      </c>
      <c r="W164" s="24">
        <v>0.14285714285714285</v>
      </c>
      <c r="X164" s="18">
        <v>-0.97741935483870968</v>
      </c>
      <c r="Y164" s="18">
        <v>-0.9779874213836478</v>
      </c>
    </row>
    <row r="165" spans="1:25" x14ac:dyDescent="0.2">
      <c r="A165" s="20" t="s">
        <v>595</v>
      </c>
      <c r="B165" s="20" t="s">
        <v>596</v>
      </c>
      <c r="C165" s="20" t="s">
        <v>932</v>
      </c>
      <c r="D165" s="20" t="s">
        <v>1194</v>
      </c>
      <c r="E165" s="20" t="s">
        <v>941</v>
      </c>
      <c r="F165" s="20" t="s">
        <v>1293</v>
      </c>
      <c r="G165" s="20">
        <v>13</v>
      </c>
      <c r="H165" s="24">
        <v>0.46153846153846156</v>
      </c>
      <c r="I165" s="24">
        <v>1.4615384615384615</v>
      </c>
      <c r="J165" s="24">
        <v>0.14285714285714285</v>
      </c>
      <c r="K165" s="18">
        <v>-0.97741935483870968</v>
      </c>
      <c r="L165" s="18">
        <v>-0.9779874213836478</v>
      </c>
      <c r="N165" s="20" t="s">
        <v>595</v>
      </c>
      <c r="O165" s="20" t="s">
        <v>596</v>
      </c>
      <c r="P165" s="20" t="s">
        <v>932</v>
      </c>
      <c r="Q165" s="20" t="s">
        <v>1194</v>
      </c>
      <c r="R165" s="20" t="s">
        <v>941</v>
      </c>
      <c r="S165" s="20" t="s">
        <v>1293</v>
      </c>
      <c r="T165" s="20">
        <v>13</v>
      </c>
      <c r="U165" s="24">
        <v>0.46153846153846156</v>
      </c>
      <c r="V165" s="24">
        <v>1.4615384615384615</v>
      </c>
      <c r="W165" s="24">
        <v>1</v>
      </c>
      <c r="X165" s="18">
        <v>-0.97800338409475462</v>
      </c>
      <c r="Y165" s="18">
        <v>-0.97946287519747233</v>
      </c>
    </row>
    <row r="166" spans="1:25" x14ac:dyDescent="0.2">
      <c r="A166" s="20" t="s">
        <v>595</v>
      </c>
      <c r="B166" s="20" t="s">
        <v>596</v>
      </c>
      <c r="C166" s="20" t="s">
        <v>1062</v>
      </c>
      <c r="D166" s="20" t="s">
        <v>1211</v>
      </c>
      <c r="E166" s="20" t="s">
        <v>1074</v>
      </c>
      <c r="F166" s="20" t="s">
        <v>1294</v>
      </c>
      <c r="G166" s="20">
        <v>6</v>
      </c>
      <c r="H166" s="24">
        <v>0.8571428571428571</v>
      </c>
      <c r="I166" s="24">
        <v>1.2857142857142858</v>
      </c>
      <c r="J166" s="24">
        <v>1</v>
      </c>
      <c r="K166" s="18">
        <v>-0.97800338409475462</v>
      </c>
      <c r="L166" s="18">
        <v>-0.97946287519747233</v>
      </c>
      <c r="N166" s="20" t="s">
        <v>595</v>
      </c>
      <c r="O166" s="20" t="s">
        <v>596</v>
      </c>
      <c r="P166" s="20" t="s">
        <v>1062</v>
      </c>
      <c r="Q166" s="20" t="s">
        <v>1211</v>
      </c>
      <c r="R166" s="20" t="s">
        <v>1074</v>
      </c>
      <c r="S166" s="20" t="s">
        <v>1294</v>
      </c>
      <c r="T166" s="20">
        <v>6</v>
      </c>
      <c r="U166" s="24">
        <v>0.8571428571428571</v>
      </c>
      <c r="V166" s="24">
        <v>1.2857142857142858</v>
      </c>
      <c r="W166" s="24">
        <v>0.42857142857142855</v>
      </c>
      <c r="X166" s="18">
        <v>-0.97809076682316121</v>
      </c>
      <c r="Y166" s="18">
        <v>-0.97997138769670955</v>
      </c>
    </row>
    <row r="167" spans="1:25" x14ac:dyDescent="0.2">
      <c r="A167" s="20" t="s">
        <v>595</v>
      </c>
      <c r="B167" s="20" t="s">
        <v>596</v>
      </c>
      <c r="C167" s="20" t="s">
        <v>1037</v>
      </c>
      <c r="D167" s="20" t="s">
        <v>1212</v>
      </c>
      <c r="E167" s="20" t="s">
        <v>1048</v>
      </c>
      <c r="F167" s="20" t="s">
        <v>287</v>
      </c>
      <c r="G167" s="20">
        <v>4</v>
      </c>
      <c r="H167" s="24">
        <v>0.66666666666666663</v>
      </c>
      <c r="I167" s="24">
        <v>1.1111111111111112</v>
      </c>
      <c r="J167" s="24">
        <v>0.42857142857142855</v>
      </c>
      <c r="K167" s="18">
        <v>-0.97809076682316121</v>
      </c>
      <c r="L167" s="18">
        <v>-0.97997138769670955</v>
      </c>
      <c r="N167" s="20" t="s">
        <v>595</v>
      </c>
      <c r="O167" s="20" t="s">
        <v>596</v>
      </c>
      <c r="P167" s="20" t="s">
        <v>1037</v>
      </c>
      <c r="Q167" s="20" t="s">
        <v>1212</v>
      </c>
      <c r="R167" s="20" t="s">
        <v>1048</v>
      </c>
      <c r="S167" s="20" t="s">
        <v>287</v>
      </c>
      <c r="T167" s="20">
        <v>4</v>
      </c>
      <c r="U167" s="24">
        <v>0.66666666666666663</v>
      </c>
      <c r="V167" s="24">
        <v>1.1111111111111112</v>
      </c>
      <c r="W167" s="24">
        <v>0.44444444444444442</v>
      </c>
      <c r="X167" s="18">
        <v>-0.98076923076923073</v>
      </c>
      <c r="Y167" s="18">
        <v>-0.9819639278557114</v>
      </c>
    </row>
    <row r="168" spans="1:25" x14ac:dyDescent="0.2">
      <c r="A168" s="20" t="s">
        <v>595</v>
      </c>
      <c r="B168" s="20" t="s">
        <v>596</v>
      </c>
      <c r="C168" s="20" t="s">
        <v>840</v>
      </c>
      <c r="D168" s="20" t="s">
        <v>1200</v>
      </c>
      <c r="E168" s="20" t="s">
        <v>846</v>
      </c>
      <c r="F168" s="20" t="s">
        <v>358</v>
      </c>
      <c r="G168" s="20">
        <v>4</v>
      </c>
      <c r="H168" s="24">
        <v>1.25</v>
      </c>
      <c r="I168" s="24">
        <v>1.5833333333333333</v>
      </c>
      <c r="J168" s="24">
        <v>0.44444444444444442</v>
      </c>
      <c r="K168" s="18">
        <v>-0.98076923076923073</v>
      </c>
      <c r="L168" s="18">
        <v>-0.9819639278557114</v>
      </c>
      <c r="N168" s="20" t="s">
        <v>595</v>
      </c>
      <c r="O168" s="20" t="s">
        <v>596</v>
      </c>
      <c r="P168" s="20" t="s">
        <v>840</v>
      </c>
      <c r="Q168" s="20" t="s">
        <v>1200</v>
      </c>
      <c r="R168" s="20" t="s">
        <v>846</v>
      </c>
      <c r="S168" s="20" t="s">
        <v>358</v>
      </c>
      <c r="T168" s="20">
        <v>4</v>
      </c>
      <c r="U168" s="24">
        <v>1.25</v>
      </c>
      <c r="V168" s="24">
        <v>1.5833333333333333</v>
      </c>
      <c r="W168" s="24">
        <v>0.33333333333333331</v>
      </c>
      <c r="X168" s="18">
        <v>-0.98122065727699526</v>
      </c>
      <c r="Y168" s="18">
        <v>-0.98402130492676432</v>
      </c>
    </row>
    <row r="169" spans="1:25" x14ac:dyDescent="0.2">
      <c r="A169" s="20" t="s">
        <v>595</v>
      </c>
      <c r="B169" s="20" t="s">
        <v>596</v>
      </c>
      <c r="C169" s="20" t="s">
        <v>978</v>
      </c>
      <c r="D169" s="20" t="s">
        <v>1197</v>
      </c>
      <c r="E169" s="20" t="s">
        <v>982</v>
      </c>
      <c r="F169" s="20" t="s">
        <v>253</v>
      </c>
      <c r="G169" s="20">
        <v>1154</v>
      </c>
      <c r="H169" s="24">
        <v>64.777777777777771</v>
      </c>
      <c r="I169" s="24">
        <v>193</v>
      </c>
      <c r="J169" s="24">
        <v>0.33333333333333331</v>
      </c>
      <c r="K169" s="18">
        <v>-0.98122065727699526</v>
      </c>
      <c r="L169" s="18">
        <v>-0.98402130492676432</v>
      </c>
      <c r="N169" s="20" t="s">
        <v>595</v>
      </c>
      <c r="O169" s="20" t="s">
        <v>596</v>
      </c>
      <c r="P169" s="20" t="s">
        <v>978</v>
      </c>
      <c r="Q169" s="20" t="s">
        <v>1197</v>
      </c>
      <c r="R169" s="20" t="s">
        <v>982</v>
      </c>
      <c r="S169" s="20" t="s">
        <v>253</v>
      </c>
      <c r="T169" s="20">
        <v>1154</v>
      </c>
      <c r="U169" s="24">
        <v>64.777777777777771</v>
      </c>
      <c r="V169" s="24">
        <v>193</v>
      </c>
      <c r="W169" s="24">
        <v>128.22222222222223</v>
      </c>
      <c r="X169" s="18">
        <v>-0.98185483870967738</v>
      </c>
      <c r="Y169" s="18">
        <v>-0.98429319371727753</v>
      </c>
    </row>
    <row r="170" spans="1:25" x14ac:dyDescent="0.2">
      <c r="A170" s="20" t="s">
        <v>595</v>
      </c>
      <c r="B170" s="20" t="s">
        <v>596</v>
      </c>
      <c r="C170" s="20" t="s">
        <v>1019</v>
      </c>
      <c r="D170" s="20" t="s">
        <v>1192</v>
      </c>
      <c r="E170" s="20" t="s">
        <v>1023</v>
      </c>
      <c r="F170" s="20" t="s">
        <v>1295</v>
      </c>
      <c r="G170" s="20">
        <v>734</v>
      </c>
      <c r="H170" s="24">
        <v>15.466666666666667</v>
      </c>
      <c r="I170" s="24">
        <v>64.400000000000006</v>
      </c>
      <c r="J170" s="24">
        <v>128.22222222222223</v>
      </c>
      <c r="K170" s="18">
        <v>-0.98185483870967738</v>
      </c>
      <c r="L170" s="18">
        <v>-0.98429319371727753</v>
      </c>
      <c r="N170" s="20" t="s">
        <v>595</v>
      </c>
      <c r="O170" s="20" t="s">
        <v>596</v>
      </c>
      <c r="P170" s="20" t="s">
        <v>1019</v>
      </c>
      <c r="Q170" s="20" t="s">
        <v>1192</v>
      </c>
      <c r="R170" s="20" t="s">
        <v>1023</v>
      </c>
      <c r="S170" s="20" t="s">
        <v>1295</v>
      </c>
      <c r="T170" s="20">
        <v>734</v>
      </c>
      <c r="U170" s="24">
        <v>15.466666666666667</v>
      </c>
      <c r="V170" s="24">
        <v>64.400000000000006</v>
      </c>
      <c r="W170" s="24">
        <v>48.93333333333333</v>
      </c>
      <c r="X170" s="18">
        <v>-0.98207885304659504</v>
      </c>
      <c r="Y170" s="18">
        <v>-0.98371335504885993</v>
      </c>
    </row>
    <row r="171" spans="1:25" x14ac:dyDescent="0.2">
      <c r="A171" s="20" t="s">
        <v>595</v>
      </c>
      <c r="B171" s="20" t="s">
        <v>596</v>
      </c>
      <c r="C171" s="20" t="s">
        <v>768</v>
      </c>
      <c r="D171" s="20" t="s">
        <v>1173</v>
      </c>
      <c r="E171" s="20" t="s">
        <v>769</v>
      </c>
      <c r="F171" s="20" t="s">
        <v>251</v>
      </c>
      <c r="G171" s="20">
        <v>88</v>
      </c>
      <c r="H171" s="24">
        <v>63.285714285714285</v>
      </c>
      <c r="I171" s="24">
        <v>75.857142857142861</v>
      </c>
      <c r="J171" s="24">
        <v>48.93333333333333</v>
      </c>
      <c r="K171" s="18">
        <v>-0.98207885304659504</v>
      </c>
      <c r="L171" s="18">
        <v>-0.98371335504885993</v>
      </c>
      <c r="N171" s="20" t="s">
        <v>595</v>
      </c>
      <c r="O171" s="20" t="s">
        <v>596</v>
      </c>
      <c r="P171" s="20" t="s">
        <v>768</v>
      </c>
      <c r="Q171" s="20" t="s">
        <v>1173</v>
      </c>
      <c r="R171" s="20" t="s">
        <v>769</v>
      </c>
      <c r="S171" s="20" t="s">
        <v>251</v>
      </c>
      <c r="T171" s="20">
        <v>88</v>
      </c>
      <c r="U171" s="24">
        <v>63.285714285714285</v>
      </c>
      <c r="V171" s="24">
        <v>75.857142857142861</v>
      </c>
      <c r="W171" s="24">
        <v>12.571428571428571</v>
      </c>
      <c r="X171" s="18">
        <v>-0.98275862068965514</v>
      </c>
      <c r="Y171" s="18">
        <v>-0.98491379310344829</v>
      </c>
    </row>
    <row r="172" spans="1:25" x14ac:dyDescent="0.2">
      <c r="A172" s="20" t="s">
        <v>595</v>
      </c>
      <c r="B172" s="20" t="s">
        <v>596</v>
      </c>
      <c r="C172" s="20" t="s">
        <v>1019</v>
      </c>
      <c r="D172" s="20" t="s">
        <v>1192</v>
      </c>
      <c r="E172" s="20" t="s">
        <v>1025</v>
      </c>
      <c r="F172" s="20" t="s">
        <v>683</v>
      </c>
      <c r="G172" s="20">
        <v>121</v>
      </c>
      <c r="H172" s="24">
        <v>66.428571428571431</v>
      </c>
      <c r="I172" s="24">
        <v>75.071428571428569</v>
      </c>
      <c r="J172" s="24">
        <v>12.571428571428571</v>
      </c>
      <c r="K172" s="18">
        <v>-0.98275862068965514</v>
      </c>
      <c r="L172" s="18">
        <v>-0.98491379310344829</v>
      </c>
      <c r="N172" s="20" t="s">
        <v>595</v>
      </c>
      <c r="O172" s="20" t="s">
        <v>596</v>
      </c>
      <c r="P172" s="20" t="s">
        <v>1019</v>
      </c>
      <c r="Q172" s="20" t="s">
        <v>1192</v>
      </c>
      <c r="R172" s="20" t="s">
        <v>1025</v>
      </c>
      <c r="S172" s="20" t="s">
        <v>683</v>
      </c>
      <c r="T172" s="20">
        <v>121</v>
      </c>
      <c r="U172" s="24">
        <v>66.428571428571431</v>
      </c>
      <c r="V172" s="24">
        <v>75.071428571428569</v>
      </c>
      <c r="W172" s="24">
        <v>8.6428571428571423</v>
      </c>
      <c r="X172" s="18">
        <v>-0.9843225083986562</v>
      </c>
      <c r="Y172" s="18">
        <v>-0.98509052183173584</v>
      </c>
    </row>
    <row r="173" spans="1:25" x14ac:dyDescent="0.2">
      <c r="A173" s="20" t="s">
        <v>595</v>
      </c>
      <c r="B173" s="20" t="s">
        <v>596</v>
      </c>
      <c r="C173" s="20" t="s">
        <v>813</v>
      </c>
      <c r="D173" s="20" t="s">
        <v>1219</v>
      </c>
      <c r="E173" s="20" t="s">
        <v>822</v>
      </c>
      <c r="F173" s="20" t="s">
        <v>313</v>
      </c>
      <c r="G173" s="20">
        <v>53</v>
      </c>
      <c r="H173" s="24">
        <v>55.142857142857146</v>
      </c>
      <c r="I173" s="24">
        <v>62.714285714285715</v>
      </c>
      <c r="J173" s="24">
        <v>8.6428571428571423</v>
      </c>
      <c r="K173" s="18">
        <v>-0.9843225083986562</v>
      </c>
      <c r="L173" s="18">
        <v>-0.98509052183173584</v>
      </c>
      <c r="N173" s="20" t="s">
        <v>595</v>
      </c>
      <c r="O173" s="20" t="s">
        <v>596</v>
      </c>
      <c r="P173" s="20" t="s">
        <v>813</v>
      </c>
      <c r="Q173" s="20" t="s">
        <v>1219</v>
      </c>
      <c r="R173" s="20" t="s">
        <v>822</v>
      </c>
      <c r="S173" s="20" t="s">
        <v>313</v>
      </c>
      <c r="T173" s="20">
        <v>53</v>
      </c>
      <c r="U173" s="24">
        <v>55.142857142857146</v>
      </c>
      <c r="V173" s="24">
        <v>62.714285714285715</v>
      </c>
      <c r="W173" s="24">
        <v>7.5714285714285712</v>
      </c>
      <c r="X173" s="18">
        <v>-0.98510638297872344</v>
      </c>
      <c r="Y173" s="18">
        <v>-0.98605577689243029</v>
      </c>
    </row>
    <row r="174" spans="1:25" x14ac:dyDescent="0.2">
      <c r="A174" s="20" t="s">
        <v>595</v>
      </c>
      <c r="B174" s="20" t="s">
        <v>596</v>
      </c>
      <c r="C174" s="20" t="s">
        <v>932</v>
      </c>
      <c r="D174" s="20" t="s">
        <v>1194</v>
      </c>
      <c r="E174" s="20" t="s">
        <v>939</v>
      </c>
      <c r="F174" s="20" t="s">
        <v>1296</v>
      </c>
      <c r="G174" s="20">
        <v>2</v>
      </c>
      <c r="H174" s="24">
        <v>0.625</v>
      </c>
      <c r="I174" s="24">
        <v>0.875</v>
      </c>
      <c r="J174" s="24">
        <v>7.5714285714285712</v>
      </c>
      <c r="K174" s="18">
        <v>-0.98510638297872344</v>
      </c>
      <c r="L174" s="18">
        <v>-0.98605577689243029</v>
      </c>
      <c r="N174" s="20" t="s">
        <v>595</v>
      </c>
      <c r="O174" s="20" t="s">
        <v>596</v>
      </c>
      <c r="P174" s="20" t="s">
        <v>932</v>
      </c>
      <c r="Q174" s="20" t="s">
        <v>1194</v>
      </c>
      <c r="R174" s="20" t="s">
        <v>939</v>
      </c>
      <c r="S174" s="20" t="s">
        <v>1296</v>
      </c>
      <c r="T174" s="20">
        <v>2</v>
      </c>
      <c r="U174" s="24">
        <v>0.625</v>
      </c>
      <c r="V174" s="24">
        <v>0.875</v>
      </c>
      <c r="W174" s="24">
        <v>0.25</v>
      </c>
      <c r="X174" s="18">
        <v>-0.98555956678700363</v>
      </c>
      <c r="Y174" s="18">
        <v>-0.98671096345514953</v>
      </c>
    </row>
    <row r="175" spans="1:25" x14ac:dyDescent="0.2">
      <c r="A175" s="20" t="s">
        <v>595</v>
      </c>
      <c r="B175" s="20" t="s">
        <v>596</v>
      </c>
      <c r="C175" s="20" t="s">
        <v>932</v>
      </c>
      <c r="D175" s="20" t="s">
        <v>1194</v>
      </c>
      <c r="E175" s="20" t="s">
        <v>933</v>
      </c>
      <c r="F175" s="20" t="s">
        <v>1297</v>
      </c>
      <c r="G175" s="20">
        <v>0</v>
      </c>
      <c r="H175" s="24">
        <v>0.75</v>
      </c>
      <c r="I175" s="24">
        <v>0.75</v>
      </c>
      <c r="J175" s="24">
        <v>0.25</v>
      </c>
      <c r="K175" s="18">
        <v>-0.98555956678700363</v>
      </c>
      <c r="L175" s="18">
        <v>-0.98671096345514953</v>
      </c>
      <c r="N175" s="20" t="s">
        <v>595</v>
      </c>
      <c r="O175" s="20" t="s">
        <v>596</v>
      </c>
      <c r="P175" s="20" t="s">
        <v>932</v>
      </c>
      <c r="Q175" s="20" t="s">
        <v>1194</v>
      </c>
      <c r="R175" s="20" t="s">
        <v>933</v>
      </c>
      <c r="S175" s="20" t="s">
        <v>1297</v>
      </c>
      <c r="T175" s="20">
        <v>0</v>
      </c>
      <c r="U175" s="24">
        <v>0.75</v>
      </c>
      <c r="V175" s="24">
        <v>0.75</v>
      </c>
      <c r="W175" s="24">
        <v>0</v>
      </c>
      <c r="X175" s="18">
        <v>-0.98857142857142855</v>
      </c>
      <c r="Y175" s="18">
        <v>-0.99097065462753953</v>
      </c>
    </row>
    <row r="176" spans="1:25" x14ac:dyDescent="0.2">
      <c r="A176" s="20" t="s">
        <v>595</v>
      </c>
      <c r="B176" s="20" t="s">
        <v>596</v>
      </c>
      <c r="C176" s="20" t="s">
        <v>978</v>
      </c>
      <c r="D176" s="20" t="s">
        <v>1197</v>
      </c>
      <c r="E176" s="20" t="s">
        <v>990</v>
      </c>
      <c r="F176" s="20" t="s">
        <v>1298</v>
      </c>
      <c r="G176" s="20">
        <v>2195</v>
      </c>
      <c r="H176" s="24">
        <v>104.2</v>
      </c>
      <c r="I176" s="24">
        <v>323.7</v>
      </c>
      <c r="J176" s="24">
        <v>0</v>
      </c>
      <c r="K176" s="18">
        <v>-0.98857142857142855</v>
      </c>
      <c r="L176" s="18">
        <v>-0.99097065462753953</v>
      </c>
      <c r="N176" s="20" t="s">
        <v>595</v>
      </c>
      <c r="O176" s="20" t="s">
        <v>596</v>
      </c>
      <c r="P176" s="20" t="s">
        <v>978</v>
      </c>
      <c r="Q176" s="20" t="s">
        <v>1197</v>
      </c>
      <c r="R176" s="20" t="s">
        <v>990</v>
      </c>
      <c r="S176" s="20" t="s">
        <v>1298</v>
      </c>
      <c r="T176" s="20">
        <v>2195</v>
      </c>
      <c r="U176" s="24">
        <v>104.2</v>
      </c>
      <c r="V176" s="24">
        <v>323.7</v>
      </c>
      <c r="W176" s="24">
        <v>219.5</v>
      </c>
      <c r="X176" s="18">
        <v>-0.98867497168742924</v>
      </c>
      <c r="Y176" s="18">
        <v>-0.98980632008154945</v>
      </c>
    </row>
    <row r="177" spans="1:25" x14ac:dyDescent="0.2">
      <c r="A177" s="20" t="s">
        <v>595</v>
      </c>
      <c r="B177" s="20" t="s">
        <v>596</v>
      </c>
      <c r="C177" s="20" t="s">
        <v>798</v>
      </c>
      <c r="D177" s="20" t="s">
        <v>1222</v>
      </c>
      <c r="E177" s="20" t="s">
        <v>802</v>
      </c>
      <c r="F177" s="20" t="s">
        <v>1299</v>
      </c>
      <c r="G177" s="20">
        <v>52</v>
      </c>
      <c r="H177" s="24">
        <v>84.8</v>
      </c>
      <c r="I177" s="24">
        <v>95.2</v>
      </c>
      <c r="J177" s="24">
        <v>219.5</v>
      </c>
      <c r="K177" s="18">
        <v>-0.98867497168742924</v>
      </c>
      <c r="L177" s="18">
        <v>-0.98980632008154945</v>
      </c>
      <c r="N177" s="20" t="s">
        <v>595</v>
      </c>
      <c r="O177" s="20" t="s">
        <v>596</v>
      </c>
      <c r="P177" s="20" t="s">
        <v>798</v>
      </c>
      <c r="Q177" s="20" t="s">
        <v>1222</v>
      </c>
      <c r="R177" s="20" t="s">
        <v>802</v>
      </c>
      <c r="S177" s="20" t="s">
        <v>1299</v>
      </c>
      <c r="T177" s="20">
        <v>52</v>
      </c>
      <c r="U177" s="24">
        <v>84.8</v>
      </c>
      <c r="V177" s="24">
        <v>95.2</v>
      </c>
      <c r="W177" s="24">
        <v>10.4</v>
      </c>
      <c r="X177" s="18">
        <v>-0.98931623931623935</v>
      </c>
      <c r="Y177" s="18">
        <v>-0.9908088235294118</v>
      </c>
    </row>
    <row r="178" spans="1:25" x14ac:dyDescent="0.2">
      <c r="A178" s="20" t="s">
        <v>595</v>
      </c>
      <c r="B178" s="20" t="s">
        <v>596</v>
      </c>
      <c r="C178" s="20" t="s">
        <v>996</v>
      </c>
      <c r="D178" s="20" t="s">
        <v>1272</v>
      </c>
      <c r="E178" s="20" t="s">
        <v>998</v>
      </c>
      <c r="F178" s="20" t="s">
        <v>305</v>
      </c>
      <c r="G178" s="20">
        <v>52</v>
      </c>
      <c r="H178" s="24">
        <v>77.375</v>
      </c>
      <c r="I178" s="24">
        <v>83.875</v>
      </c>
      <c r="J178" s="24">
        <v>10.4</v>
      </c>
      <c r="K178" s="18">
        <v>-0.98931623931623935</v>
      </c>
      <c r="L178" s="18">
        <v>-0.9908088235294118</v>
      </c>
      <c r="N178" s="20" t="s">
        <v>595</v>
      </c>
      <c r="O178" s="20" t="s">
        <v>596</v>
      </c>
      <c r="P178" s="20" t="s">
        <v>996</v>
      </c>
      <c r="Q178" s="20" t="s">
        <v>1272</v>
      </c>
      <c r="R178" s="20" t="s">
        <v>998</v>
      </c>
      <c r="S178" s="20" t="s">
        <v>305</v>
      </c>
      <c r="T178" s="20">
        <v>52</v>
      </c>
      <c r="U178" s="24">
        <v>77.375</v>
      </c>
      <c r="V178" s="24">
        <v>83.875</v>
      </c>
      <c r="W178" s="24">
        <v>6.5</v>
      </c>
      <c r="X178" s="18">
        <v>-0.98947368421052628</v>
      </c>
      <c r="Y178" s="18">
        <v>-0.99011124845488252</v>
      </c>
    </row>
    <row r="179" spans="1:25" x14ac:dyDescent="0.2">
      <c r="A179" s="20" t="s">
        <v>595</v>
      </c>
      <c r="B179" s="20" t="s">
        <v>596</v>
      </c>
      <c r="C179" s="20" t="s">
        <v>978</v>
      </c>
      <c r="D179" s="20" t="s">
        <v>1197</v>
      </c>
      <c r="E179" s="20" t="s">
        <v>992</v>
      </c>
      <c r="F179" s="20" t="s">
        <v>296</v>
      </c>
      <c r="G179" s="20">
        <v>53</v>
      </c>
      <c r="H179" s="24">
        <v>107.4</v>
      </c>
      <c r="I179" s="24">
        <v>118</v>
      </c>
      <c r="J179" s="24">
        <v>6.5</v>
      </c>
      <c r="K179" s="18">
        <v>-0.98947368421052628</v>
      </c>
      <c r="L179" s="18">
        <v>-0.99011124845488252</v>
      </c>
      <c r="N179" s="20" t="s">
        <v>595</v>
      </c>
      <c r="O179" s="20" t="s">
        <v>596</v>
      </c>
      <c r="P179" s="20" t="s">
        <v>978</v>
      </c>
      <c r="Q179" s="20" t="s">
        <v>1197</v>
      </c>
      <c r="R179" s="20" t="s">
        <v>992</v>
      </c>
      <c r="S179" s="20" t="s">
        <v>296</v>
      </c>
      <c r="T179" s="20">
        <v>53</v>
      </c>
      <c r="U179" s="24">
        <v>107.4</v>
      </c>
      <c r="V179" s="24">
        <v>118</v>
      </c>
      <c r="W179" s="24">
        <v>10.6</v>
      </c>
      <c r="X179" s="18">
        <v>-0.99029126213592233</v>
      </c>
      <c r="Y179" s="18">
        <v>-0.99131944444444442</v>
      </c>
    </row>
    <row r="180" spans="1:25" x14ac:dyDescent="0.2">
      <c r="A180" s="20" t="s">
        <v>595</v>
      </c>
      <c r="B180" s="20" t="s">
        <v>596</v>
      </c>
      <c r="C180" s="20" t="s">
        <v>798</v>
      </c>
      <c r="D180" s="20" t="s">
        <v>1222</v>
      </c>
      <c r="E180" s="20" t="s">
        <v>801</v>
      </c>
      <c r="F180" s="20" t="s">
        <v>1300</v>
      </c>
      <c r="G180" s="20">
        <v>60</v>
      </c>
      <c r="H180" s="24">
        <v>131.66666666666666</v>
      </c>
      <c r="I180" s="24">
        <v>151.66666666666666</v>
      </c>
      <c r="J180" s="24">
        <v>10.6</v>
      </c>
      <c r="K180" s="18">
        <v>-0.99029126213592233</v>
      </c>
      <c r="L180" s="18">
        <v>-0.99131944444444442</v>
      </c>
      <c r="N180" s="20" t="s">
        <v>595</v>
      </c>
      <c r="O180" s="20" t="s">
        <v>596</v>
      </c>
      <c r="P180" s="20" t="s">
        <v>798</v>
      </c>
      <c r="Q180" s="20" t="s">
        <v>1222</v>
      </c>
      <c r="R180" s="20" t="s">
        <v>801</v>
      </c>
      <c r="S180" s="20" t="s">
        <v>1300</v>
      </c>
      <c r="T180" s="20">
        <v>60</v>
      </c>
      <c r="U180" s="24">
        <v>131.66666666666666</v>
      </c>
      <c r="V180" s="24">
        <v>151.66666666666666</v>
      </c>
      <c r="W180" s="24">
        <v>20</v>
      </c>
      <c r="X180" s="18">
        <v>-0.99082568807339455</v>
      </c>
      <c r="Y180" s="18">
        <v>-0.99199999999999999</v>
      </c>
    </row>
    <row r="181" spans="1:25" x14ac:dyDescent="0.2">
      <c r="A181" s="20" t="s">
        <v>595</v>
      </c>
      <c r="B181" s="20" t="s">
        <v>596</v>
      </c>
      <c r="C181" s="20" t="s">
        <v>1084</v>
      </c>
      <c r="D181" s="20" t="s">
        <v>1180</v>
      </c>
      <c r="E181" s="20" t="s">
        <v>1098</v>
      </c>
      <c r="F181" s="20" t="s">
        <v>291</v>
      </c>
      <c r="G181" s="20">
        <v>5</v>
      </c>
      <c r="H181" s="24">
        <v>0.5</v>
      </c>
      <c r="I181" s="24">
        <v>1.3333333333333333</v>
      </c>
      <c r="J181" s="24">
        <v>20</v>
      </c>
      <c r="K181" s="18">
        <v>-0.99082568807339455</v>
      </c>
      <c r="L181" s="18">
        <v>-0.99199999999999999</v>
      </c>
      <c r="N181" s="20" t="s">
        <v>595</v>
      </c>
      <c r="O181" s="20" t="s">
        <v>596</v>
      </c>
      <c r="P181" s="20" t="s">
        <v>1084</v>
      </c>
      <c r="Q181" s="20" t="s">
        <v>1180</v>
      </c>
      <c r="R181" s="20" t="s">
        <v>1098</v>
      </c>
      <c r="S181" s="20" t="s">
        <v>291</v>
      </c>
      <c r="T181" s="20">
        <v>5</v>
      </c>
      <c r="U181" s="24">
        <v>0.5</v>
      </c>
      <c r="V181" s="24">
        <v>1.3333333333333333</v>
      </c>
      <c r="W181" s="24">
        <v>0.83333333333333337</v>
      </c>
      <c r="X181" s="18">
        <v>-0.99284862932061979</v>
      </c>
      <c r="Y181" s="18">
        <v>-0.99309551208285385</v>
      </c>
    </row>
    <row r="182" spans="1:25" x14ac:dyDescent="0.2">
      <c r="A182" s="20" t="s">
        <v>595</v>
      </c>
      <c r="B182" s="20" t="s">
        <v>596</v>
      </c>
      <c r="C182" s="20" t="s">
        <v>813</v>
      </c>
      <c r="D182" s="20" t="s">
        <v>1219</v>
      </c>
      <c r="E182" s="20" t="s">
        <v>820</v>
      </c>
      <c r="F182" s="20" t="s">
        <v>1301</v>
      </c>
      <c r="G182" s="20">
        <v>42</v>
      </c>
      <c r="H182" s="24">
        <v>415</v>
      </c>
      <c r="I182" s="24">
        <v>457</v>
      </c>
      <c r="J182" s="24">
        <v>0.83333333333333337</v>
      </c>
      <c r="K182" s="18">
        <v>-0.99284862932061979</v>
      </c>
      <c r="L182" s="18">
        <v>-0.99309551208285385</v>
      </c>
      <c r="N182" s="20" t="s">
        <v>595</v>
      </c>
      <c r="O182" s="20" t="s">
        <v>596</v>
      </c>
      <c r="P182" s="20" t="s">
        <v>813</v>
      </c>
      <c r="Q182" s="20" t="s">
        <v>1219</v>
      </c>
      <c r="R182" s="20" t="s">
        <v>820</v>
      </c>
      <c r="S182" s="20" t="s">
        <v>1301</v>
      </c>
      <c r="T182" s="20">
        <v>42</v>
      </c>
      <c r="U182" s="24">
        <v>415</v>
      </c>
      <c r="V182" s="24">
        <v>457</v>
      </c>
      <c r="W182" s="24">
        <v>42</v>
      </c>
      <c r="X182" s="18">
        <v>-0.99784946236559136</v>
      </c>
      <c r="Y182" s="18">
        <v>-0.99813432835820892</v>
      </c>
    </row>
    <row r="183" spans="1:25" x14ac:dyDescent="0.2">
      <c r="A183" s="20" t="s">
        <v>595</v>
      </c>
      <c r="B183" s="20" t="s">
        <v>596</v>
      </c>
      <c r="C183" s="20" t="s">
        <v>813</v>
      </c>
      <c r="D183" s="20" t="s">
        <v>1219</v>
      </c>
      <c r="E183" s="20" t="s">
        <v>818</v>
      </c>
      <c r="F183" s="20" t="s">
        <v>309</v>
      </c>
      <c r="G183" s="20">
        <v>132</v>
      </c>
      <c r="H183" s="24" t="e">
        <v>#DIV/0!</v>
      </c>
      <c r="I183" s="24" t="e">
        <v>#DIV/0!</v>
      </c>
      <c r="J183" s="24">
        <v>42</v>
      </c>
      <c r="K183" s="18">
        <v>-0.99784946236559136</v>
      </c>
      <c r="L183" s="18">
        <v>-0.99813432835820892</v>
      </c>
      <c r="N183" s="20" t="s">
        <v>595</v>
      </c>
      <c r="O183" s="20" t="s">
        <v>596</v>
      </c>
      <c r="P183" s="20" t="s">
        <v>813</v>
      </c>
      <c r="Q183" s="20" t="s">
        <v>1219</v>
      </c>
      <c r="R183" s="20" t="s">
        <v>818</v>
      </c>
      <c r="S183" s="20" t="s">
        <v>309</v>
      </c>
      <c r="T183" s="20">
        <v>132</v>
      </c>
      <c r="U183" s="24" t="e">
        <v>#DIV/0!</v>
      </c>
      <c r="V183" s="24" t="e">
        <v>#DIV/0!</v>
      </c>
      <c r="W183" s="24" t="e">
        <v>#DIV/0!</v>
      </c>
      <c r="X183" s="18">
        <v>-1</v>
      </c>
      <c r="Y183" s="18">
        <v>-1</v>
      </c>
    </row>
    <row r="184" spans="1:25" x14ac:dyDescent="0.2">
      <c r="A184" s="20" t="s">
        <v>595</v>
      </c>
      <c r="B184" s="20" t="s">
        <v>596</v>
      </c>
      <c r="C184" s="20" t="s">
        <v>1013</v>
      </c>
      <c r="D184" s="20" t="s">
        <v>1302</v>
      </c>
      <c r="E184" s="20" t="s">
        <v>1015</v>
      </c>
      <c r="F184" s="20" t="s">
        <v>1303</v>
      </c>
      <c r="G184" s="20">
        <v>-1</v>
      </c>
      <c r="H184" s="24">
        <v>0.10344827586206896</v>
      </c>
      <c r="I184" s="24">
        <v>8.6206896551724144E-2</v>
      </c>
      <c r="J184" s="24" t="e">
        <v>#DIV/0!</v>
      </c>
      <c r="K184" s="18">
        <v>-1</v>
      </c>
      <c r="L184" s="18">
        <v>-1</v>
      </c>
      <c r="N184" s="20" t="s">
        <v>595</v>
      </c>
      <c r="O184" s="20" t="s">
        <v>596</v>
      </c>
      <c r="P184" s="20" t="s">
        <v>1013</v>
      </c>
      <c r="Q184" s="20" t="s">
        <v>1302</v>
      </c>
      <c r="R184" s="20" t="s">
        <v>1015</v>
      </c>
      <c r="S184" s="20" t="s">
        <v>1303</v>
      </c>
      <c r="T184" s="20">
        <v>-1</v>
      </c>
      <c r="U184" s="24">
        <v>0.10344827586206896</v>
      </c>
      <c r="V184" s="24">
        <v>8.6206896551724144E-2</v>
      </c>
      <c r="W184" s="24">
        <v>-1.7241379310344827E-2</v>
      </c>
      <c r="X184" s="18">
        <v>-0.91104294478527603</v>
      </c>
      <c r="Y184" s="18">
        <v>-0.91977869986168737</v>
      </c>
    </row>
    <row r="185" spans="1:25" x14ac:dyDescent="0.2">
      <c r="A185" s="20" t="s">
        <v>595</v>
      </c>
      <c r="B185" s="20" t="s">
        <v>596</v>
      </c>
      <c r="C185" s="20" t="s">
        <v>830</v>
      </c>
      <c r="D185" s="20" t="s">
        <v>1191</v>
      </c>
      <c r="E185" s="20" t="s">
        <v>833</v>
      </c>
      <c r="F185" s="20" t="s">
        <v>282</v>
      </c>
      <c r="G185" s="20">
        <v>-1</v>
      </c>
      <c r="H185" s="24">
        <v>1.5714285714285714</v>
      </c>
      <c r="I185" s="24">
        <v>1.4285714285714286</v>
      </c>
      <c r="J185" s="24">
        <v>-1.7241379310344827E-2</v>
      </c>
      <c r="K185" s="18">
        <v>-0.91104294478527603</v>
      </c>
      <c r="L185" s="18">
        <v>-0.91977869986168737</v>
      </c>
      <c r="N185" s="20" t="s">
        <v>595</v>
      </c>
      <c r="O185" s="20" t="s">
        <v>596</v>
      </c>
      <c r="P185" s="20" t="s">
        <v>830</v>
      </c>
      <c r="Q185" s="20" t="s">
        <v>1191</v>
      </c>
      <c r="R185" s="20" t="s">
        <v>833</v>
      </c>
      <c r="S185" s="20" t="s">
        <v>282</v>
      </c>
      <c r="T185" s="20">
        <v>-1</v>
      </c>
      <c r="U185" s="24">
        <v>1.5714285714285714</v>
      </c>
      <c r="V185" s="24">
        <v>1.4285714285714286</v>
      </c>
      <c r="W185" s="24">
        <v>-0.14285714285714285</v>
      </c>
      <c r="X185" s="18">
        <v>-0.99217877094972062</v>
      </c>
      <c r="Y185" s="18">
        <v>-0.99276111685625645</v>
      </c>
    </row>
    <row r="186" spans="1:25" x14ac:dyDescent="0.2">
      <c r="A186" s="20" t="s">
        <v>595</v>
      </c>
      <c r="B186" s="20" t="s">
        <v>596</v>
      </c>
      <c r="C186" s="20" t="s">
        <v>830</v>
      </c>
      <c r="D186" s="20" t="s">
        <v>1191</v>
      </c>
      <c r="E186" s="20" t="s">
        <v>831</v>
      </c>
      <c r="F186" s="20" t="s">
        <v>297</v>
      </c>
      <c r="G186" s="20">
        <v>-1</v>
      </c>
      <c r="H186" s="24">
        <v>2</v>
      </c>
      <c r="I186" s="24">
        <v>1</v>
      </c>
      <c r="J186" s="24">
        <v>-0.14285714285714285</v>
      </c>
      <c r="K186" s="18">
        <v>-0.99217877094972062</v>
      </c>
      <c r="L186" s="18">
        <v>-0.99276111685625645</v>
      </c>
      <c r="N186" s="20" t="s">
        <v>595</v>
      </c>
      <c r="O186" s="20" t="s">
        <v>596</v>
      </c>
      <c r="P186" s="20" t="s">
        <v>830</v>
      </c>
      <c r="Q186" s="20" t="s">
        <v>1191</v>
      </c>
      <c r="R186" s="20" t="s">
        <v>831</v>
      </c>
      <c r="S186" s="20" t="s">
        <v>297</v>
      </c>
      <c r="T186" s="20">
        <v>-1</v>
      </c>
      <c r="U186" s="24">
        <v>2</v>
      </c>
      <c r="V186" s="24">
        <v>1</v>
      </c>
      <c r="W186" s="24">
        <v>-1</v>
      </c>
      <c r="X186" s="18">
        <v>-0.99665551839464883</v>
      </c>
      <c r="Y186" s="18">
        <v>-0.99679487179487181</v>
      </c>
    </row>
    <row r="187" spans="1:25" x14ac:dyDescent="0.2">
      <c r="A187" s="20" t="s">
        <v>595</v>
      </c>
      <c r="B187" s="20" t="s">
        <v>596</v>
      </c>
      <c r="C187" s="20" t="s">
        <v>862</v>
      </c>
      <c r="D187" s="20" t="s">
        <v>1184</v>
      </c>
      <c r="E187" s="20" t="s">
        <v>863</v>
      </c>
      <c r="F187" s="20" t="s">
        <v>259</v>
      </c>
      <c r="G187" s="20">
        <v>-2</v>
      </c>
      <c r="H187" s="24">
        <v>9.1888619854721547</v>
      </c>
      <c r="I187" s="24">
        <v>9.1840193704600477</v>
      </c>
      <c r="J187" s="24">
        <v>-1</v>
      </c>
      <c r="K187" s="18">
        <v>-0.99665551839464883</v>
      </c>
      <c r="L187" s="18">
        <v>-0.99679487179487181</v>
      </c>
      <c r="N187" s="20" t="s">
        <v>595</v>
      </c>
      <c r="O187" s="20" t="s">
        <v>596</v>
      </c>
      <c r="P187" s="20" t="s">
        <v>862</v>
      </c>
      <c r="Q187" s="20" t="s">
        <v>1184</v>
      </c>
      <c r="R187" s="20" t="s">
        <v>863</v>
      </c>
      <c r="S187" s="20" t="s">
        <v>259</v>
      </c>
      <c r="T187" s="20">
        <v>-2</v>
      </c>
      <c r="U187" s="24">
        <v>9.1888619854721547</v>
      </c>
      <c r="V187" s="24">
        <v>9.1840193704600477</v>
      </c>
      <c r="W187" s="24">
        <v>-4.8426150121065378E-3</v>
      </c>
      <c r="X187" s="18">
        <v>-0.10412147505422997</v>
      </c>
      <c r="Y187" s="18">
        <v>-0.15195071868583165</v>
      </c>
    </row>
    <row r="188" spans="1:25" x14ac:dyDescent="0.2">
      <c r="A188" s="20" t="s">
        <v>595</v>
      </c>
      <c r="B188" s="20" t="s">
        <v>596</v>
      </c>
      <c r="C188" s="20" t="s">
        <v>1084</v>
      </c>
      <c r="D188" s="20" t="s">
        <v>1180</v>
      </c>
      <c r="E188" s="20" t="s">
        <v>1092</v>
      </c>
      <c r="F188" s="20" t="s">
        <v>1304</v>
      </c>
      <c r="G188" s="20">
        <v>-3</v>
      </c>
      <c r="H188" s="24">
        <v>0.4</v>
      </c>
      <c r="I188" s="24">
        <v>0.33333333333333331</v>
      </c>
      <c r="J188" s="24">
        <v>-4.8426150121065378E-3</v>
      </c>
      <c r="K188" s="18">
        <v>-0.10412147505422997</v>
      </c>
      <c r="L188" s="18">
        <v>-0.15195071868583165</v>
      </c>
      <c r="N188" s="20" t="s">
        <v>595</v>
      </c>
      <c r="O188" s="20" t="s">
        <v>596</v>
      </c>
      <c r="P188" s="20" t="s">
        <v>1084</v>
      </c>
      <c r="Q188" s="20" t="s">
        <v>1180</v>
      </c>
      <c r="R188" s="20" t="s">
        <v>1092</v>
      </c>
      <c r="S188" s="20" t="s">
        <v>1304</v>
      </c>
      <c r="T188" s="20">
        <v>-3</v>
      </c>
      <c r="U188" s="24">
        <v>0.4</v>
      </c>
      <c r="V188" s="24">
        <v>0.33333333333333331</v>
      </c>
      <c r="W188" s="24">
        <v>-6.6666666666666666E-2</v>
      </c>
      <c r="X188" s="18">
        <v>-0.93421052631578949</v>
      </c>
      <c r="Y188" s="18">
        <v>-0.93784530386740328</v>
      </c>
    </row>
    <row r="189" spans="1:25" x14ac:dyDescent="0.2">
      <c r="A189" s="20" t="s">
        <v>595</v>
      </c>
      <c r="B189" s="20" t="s">
        <v>596</v>
      </c>
      <c r="C189" s="20" t="s">
        <v>830</v>
      </c>
      <c r="D189" s="20" t="s">
        <v>1191</v>
      </c>
      <c r="E189" s="20" t="s">
        <v>836</v>
      </c>
      <c r="F189" s="20" t="s">
        <v>310</v>
      </c>
      <c r="G189" s="20">
        <v>-3</v>
      </c>
      <c r="H189" s="24">
        <v>0.53658536585365857</v>
      </c>
      <c r="I189" s="24">
        <v>0.46341463414634149</v>
      </c>
      <c r="J189" s="24">
        <v>-6.6666666666666666E-2</v>
      </c>
      <c r="K189" s="18">
        <v>-0.93421052631578949</v>
      </c>
      <c r="L189" s="18">
        <v>-0.93784530386740328</v>
      </c>
      <c r="N189" s="20" t="s">
        <v>595</v>
      </c>
      <c r="O189" s="20" t="s">
        <v>596</v>
      </c>
      <c r="P189" s="20" t="s">
        <v>830</v>
      </c>
      <c r="Q189" s="20" t="s">
        <v>1191</v>
      </c>
      <c r="R189" s="20" t="s">
        <v>836</v>
      </c>
      <c r="S189" s="20" t="s">
        <v>310</v>
      </c>
      <c r="T189" s="20">
        <v>-3</v>
      </c>
      <c r="U189" s="24">
        <v>0.53658536585365857</v>
      </c>
      <c r="V189" s="24">
        <v>0.46341463414634149</v>
      </c>
      <c r="W189" s="24">
        <v>-7.3170731707317069E-2</v>
      </c>
      <c r="X189" s="18">
        <v>-0.97549312612074113</v>
      </c>
      <c r="Y189" s="18">
        <v>-0.97678369195922987</v>
      </c>
    </row>
    <row r="190" spans="1:25" x14ac:dyDescent="0.2">
      <c r="A190" s="20" t="s">
        <v>595</v>
      </c>
      <c r="B190" s="20" t="s">
        <v>596</v>
      </c>
      <c r="C190" s="20" t="s">
        <v>892</v>
      </c>
      <c r="D190" s="20" t="s">
        <v>1203</v>
      </c>
      <c r="E190" s="20" t="s">
        <v>908</v>
      </c>
      <c r="F190" s="20" t="s">
        <v>1305</v>
      </c>
      <c r="G190" s="20">
        <v>-4</v>
      </c>
      <c r="H190" s="24">
        <v>39.428571428571431</v>
      </c>
      <c r="I190" s="24">
        <v>38.857142857142854</v>
      </c>
      <c r="J190" s="24">
        <v>-7.3170731707317069E-2</v>
      </c>
      <c r="K190" s="18">
        <v>-0.97549312612074113</v>
      </c>
      <c r="L190" s="18">
        <v>-0.97678369195922987</v>
      </c>
      <c r="N190" s="20" t="s">
        <v>595</v>
      </c>
      <c r="O190" s="20" t="s">
        <v>596</v>
      </c>
      <c r="P190" s="20" t="s">
        <v>892</v>
      </c>
      <c r="Q190" s="20" t="s">
        <v>1203</v>
      </c>
      <c r="R190" s="20" t="s">
        <v>908</v>
      </c>
      <c r="S190" s="20" t="s">
        <v>1305</v>
      </c>
      <c r="T190" s="20">
        <v>-4</v>
      </c>
      <c r="U190" s="24">
        <v>39.428571428571431</v>
      </c>
      <c r="V190" s="24">
        <v>38.857142857142854</v>
      </c>
      <c r="W190" s="24">
        <v>-0.5714285714285714</v>
      </c>
      <c r="X190" s="18">
        <v>-0.97276264591439687</v>
      </c>
      <c r="Y190" s="18">
        <v>-0.97508896797153022</v>
      </c>
    </row>
    <row r="191" spans="1:25" x14ac:dyDescent="0.2">
      <c r="A191" s="20" t="s">
        <v>595</v>
      </c>
      <c r="B191" s="20" t="s">
        <v>596</v>
      </c>
      <c r="C191" s="20" t="s">
        <v>892</v>
      </c>
      <c r="D191" s="20" t="s">
        <v>1203</v>
      </c>
      <c r="E191" s="20" t="s">
        <v>904</v>
      </c>
      <c r="F191" s="20" t="s">
        <v>1306</v>
      </c>
      <c r="G191" s="20">
        <v>-6</v>
      </c>
      <c r="H191" s="24">
        <v>34.166666666666664</v>
      </c>
      <c r="I191" s="24">
        <v>33.666666666666664</v>
      </c>
      <c r="J191" s="24">
        <v>-0.5714285714285714</v>
      </c>
      <c r="K191" s="18">
        <v>-0.97276264591439687</v>
      </c>
      <c r="L191" s="18">
        <v>-0.97508896797153022</v>
      </c>
      <c r="N191" s="20" t="s">
        <v>595</v>
      </c>
      <c r="O191" s="20" t="s">
        <v>596</v>
      </c>
      <c r="P191" s="20" t="s">
        <v>892</v>
      </c>
      <c r="Q191" s="20" t="s">
        <v>1203</v>
      </c>
      <c r="R191" s="20" t="s">
        <v>904</v>
      </c>
      <c r="S191" s="20" t="s">
        <v>1306</v>
      </c>
      <c r="T191" s="20">
        <v>-6</v>
      </c>
      <c r="U191" s="24">
        <v>34.166666666666664</v>
      </c>
      <c r="V191" s="24">
        <v>33.666666666666664</v>
      </c>
      <c r="W191" s="24">
        <v>-0.5</v>
      </c>
      <c r="X191" s="18">
        <v>-0.96915167095115684</v>
      </c>
      <c r="Y191" s="18">
        <v>-0.97169811320754718</v>
      </c>
    </row>
    <row r="192" spans="1:25" x14ac:dyDescent="0.2">
      <c r="A192" s="20" t="s">
        <v>595</v>
      </c>
      <c r="B192" s="20" t="s">
        <v>596</v>
      </c>
      <c r="C192" s="20" t="s">
        <v>932</v>
      </c>
      <c r="D192" s="20" t="s">
        <v>1194</v>
      </c>
      <c r="E192" s="20" t="s">
        <v>943</v>
      </c>
      <c r="F192" s="20" t="s">
        <v>263</v>
      </c>
      <c r="G192" s="20">
        <v>-10</v>
      </c>
      <c r="H192" s="24">
        <v>0.68571428571428572</v>
      </c>
      <c r="I192" s="24">
        <v>0.4</v>
      </c>
      <c r="J192" s="24">
        <v>-0.5</v>
      </c>
      <c r="K192" s="18">
        <v>-0.96915167095115684</v>
      </c>
      <c r="L192" s="18">
        <v>-0.97169811320754718</v>
      </c>
      <c r="N192" s="20" t="s">
        <v>595</v>
      </c>
      <c r="O192" s="20" t="s">
        <v>596</v>
      </c>
      <c r="P192" s="20" t="s">
        <v>932</v>
      </c>
      <c r="Q192" s="20" t="s">
        <v>1194</v>
      </c>
      <c r="R192" s="20" t="s">
        <v>943</v>
      </c>
      <c r="S192" s="20" t="s">
        <v>263</v>
      </c>
      <c r="T192" s="20">
        <v>-10</v>
      </c>
      <c r="U192" s="24">
        <v>0.68571428571428572</v>
      </c>
      <c r="V192" s="24">
        <v>0.4</v>
      </c>
      <c r="W192" s="24">
        <v>-0.2857142857142857</v>
      </c>
      <c r="X192" s="18">
        <v>-0.96009122006841507</v>
      </c>
      <c r="Y192" s="18">
        <v>-0.96595330739299612</v>
      </c>
    </row>
    <row r="193" spans="1:25" x14ac:dyDescent="0.2">
      <c r="A193" s="20" t="s">
        <v>595</v>
      </c>
      <c r="B193" s="20" t="s">
        <v>596</v>
      </c>
      <c r="C193" s="20" t="s">
        <v>932</v>
      </c>
      <c r="D193" s="20" t="s">
        <v>1194</v>
      </c>
      <c r="E193" s="20" t="s">
        <v>930</v>
      </c>
      <c r="F193" s="20" t="s">
        <v>1307</v>
      </c>
      <c r="G193" s="20">
        <v>-18</v>
      </c>
      <c r="H193" s="24">
        <v>0.29801324503311261</v>
      </c>
      <c r="I193" s="24">
        <v>0.17880794701986755</v>
      </c>
      <c r="J193" s="24">
        <v>-0.2857142857142857</v>
      </c>
      <c r="K193" s="18">
        <v>-0.96009122006841507</v>
      </c>
      <c r="L193" s="18">
        <v>-0.96595330739299612</v>
      </c>
      <c r="N193" s="20" t="s">
        <v>595</v>
      </c>
      <c r="O193" s="20" t="s">
        <v>596</v>
      </c>
      <c r="P193" s="20" t="s">
        <v>932</v>
      </c>
      <c r="Q193" s="20" t="s">
        <v>1194</v>
      </c>
      <c r="R193" s="20" t="s">
        <v>930</v>
      </c>
      <c r="S193" s="20" t="s">
        <v>1307</v>
      </c>
      <c r="T193" s="20">
        <v>-18</v>
      </c>
      <c r="U193" s="24">
        <v>0.29801324503311261</v>
      </c>
      <c r="V193" s="24">
        <v>0.17880794701986755</v>
      </c>
      <c r="W193" s="24">
        <v>-0.11920529801324503</v>
      </c>
      <c r="X193" s="18">
        <v>-0.79973474801061006</v>
      </c>
      <c r="Y193" s="18">
        <v>-0.82860385925085134</v>
      </c>
    </row>
    <row r="194" spans="1:25" x14ac:dyDescent="0.2">
      <c r="A194" s="20" t="s">
        <v>595</v>
      </c>
      <c r="B194" s="20" t="s">
        <v>596</v>
      </c>
      <c r="C194" s="20" t="s">
        <v>892</v>
      </c>
      <c r="D194" s="20" t="s">
        <v>1203</v>
      </c>
      <c r="E194" s="20" t="s">
        <v>902</v>
      </c>
      <c r="F194" s="20" t="s">
        <v>1308</v>
      </c>
      <c r="G194" s="20">
        <v>-19</v>
      </c>
      <c r="H194" s="24">
        <v>146.14285714285714</v>
      </c>
      <c r="I194" s="24">
        <v>143.42857142857142</v>
      </c>
      <c r="J194" s="24">
        <v>-0.11920529801324503</v>
      </c>
      <c r="K194" s="18">
        <v>-0.79973474801061006</v>
      </c>
      <c r="L194" s="18">
        <v>-0.82860385925085134</v>
      </c>
      <c r="N194" s="20" t="s">
        <v>595</v>
      </c>
      <c r="O194" s="20" t="s">
        <v>596</v>
      </c>
      <c r="P194" s="20" t="s">
        <v>892</v>
      </c>
      <c r="Q194" s="20" t="s">
        <v>1203</v>
      </c>
      <c r="R194" s="20" t="s">
        <v>902</v>
      </c>
      <c r="S194" s="20" t="s">
        <v>1308</v>
      </c>
      <c r="T194" s="20">
        <v>-19</v>
      </c>
      <c r="U194" s="24">
        <v>146.14285714285714</v>
      </c>
      <c r="V194" s="24">
        <v>143.42857142857142</v>
      </c>
      <c r="W194" s="24">
        <v>-2.7142857142857144</v>
      </c>
      <c r="X194" s="18">
        <v>-0.99345794392523368</v>
      </c>
      <c r="Y194" s="18">
        <v>-0.99375557537912573</v>
      </c>
    </row>
    <row r="195" spans="1:25" x14ac:dyDescent="0.2">
      <c r="A195" s="20" t="s">
        <v>595</v>
      </c>
      <c r="B195" s="20" t="s">
        <v>596</v>
      </c>
      <c r="C195" s="20" t="s">
        <v>718</v>
      </c>
      <c r="D195" s="20" t="s">
        <v>1178</v>
      </c>
      <c r="E195" s="20" t="s">
        <v>716</v>
      </c>
      <c r="F195" s="20" t="s">
        <v>1309</v>
      </c>
      <c r="G195" s="20">
        <v>-29</v>
      </c>
      <c r="H195" s="24">
        <v>5.9009900990099009</v>
      </c>
      <c r="I195" s="24">
        <v>5.6138613861386135</v>
      </c>
      <c r="J195" s="24">
        <v>-2.7142857142857144</v>
      </c>
      <c r="K195" s="18">
        <v>-0.99345794392523368</v>
      </c>
      <c r="L195" s="18">
        <v>-0.99375557537912573</v>
      </c>
      <c r="N195" s="20" t="s">
        <v>595</v>
      </c>
      <c r="O195" s="20" t="s">
        <v>596</v>
      </c>
      <c r="P195" s="20" t="s">
        <v>718</v>
      </c>
      <c r="Q195" s="20" t="s">
        <v>1178</v>
      </c>
      <c r="R195" s="20" t="s">
        <v>716</v>
      </c>
      <c r="S195" s="20" t="s">
        <v>1309</v>
      </c>
      <c r="T195" s="20">
        <v>-29</v>
      </c>
      <c r="U195" s="24">
        <v>5.9009900990099009</v>
      </c>
      <c r="V195" s="24">
        <v>5.6138613861386135</v>
      </c>
      <c r="W195" s="24">
        <v>-0.28712871287128711</v>
      </c>
      <c r="X195" s="18">
        <v>-0.80039525691699609</v>
      </c>
      <c r="Y195" s="18">
        <v>-0.81501831501831501</v>
      </c>
    </row>
    <row r="196" spans="1:25" x14ac:dyDescent="0.2">
      <c r="A196" s="20" t="s">
        <v>595</v>
      </c>
      <c r="B196" s="20" t="s">
        <v>596</v>
      </c>
      <c r="C196" s="20" t="s">
        <v>1013</v>
      </c>
      <c r="D196" s="20" t="s">
        <v>1302</v>
      </c>
      <c r="E196" s="20" t="s">
        <v>1012</v>
      </c>
      <c r="F196" s="20" t="s">
        <v>1310</v>
      </c>
      <c r="G196" s="20">
        <v>-67</v>
      </c>
      <c r="H196" s="24">
        <v>0.96336710833982853</v>
      </c>
      <c r="I196" s="24">
        <v>0.91114575214341387</v>
      </c>
      <c r="J196" s="24">
        <v>-0.28712871287128711</v>
      </c>
      <c r="K196" s="18">
        <v>-0.80039525691699609</v>
      </c>
      <c r="L196" s="18">
        <v>-0.81501831501831501</v>
      </c>
      <c r="N196" s="20" t="s">
        <v>595</v>
      </c>
      <c r="O196" s="20" t="s">
        <v>596</v>
      </c>
      <c r="P196" s="20" t="s">
        <v>1013</v>
      </c>
      <c r="Q196" s="20" t="s">
        <v>1302</v>
      </c>
      <c r="R196" s="20" t="s">
        <v>1012</v>
      </c>
      <c r="S196" s="20" t="s">
        <v>1310</v>
      </c>
      <c r="T196" s="20">
        <v>-67</v>
      </c>
      <c r="U196" s="24">
        <v>0.96336710833982853</v>
      </c>
      <c r="V196" s="24">
        <v>0.91114575214341387</v>
      </c>
      <c r="W196" s="24">
        <v>-5.2221356196414652E-2</v>
      </c>
      <c r="X196" s="18">
        <v>-6.8264342774146725E-2</v>
      </c>
      <c r="Y196" s="18">
        <v>-0.10529986052998608</v>
      </c>
    </row>
    <row r="197" spans="1:25" x14ac:dyDescent="0.2">
      <c r="A197" s="20" t="s">
        <v>595</v>
      </c>
      <c r="B197" s="20" t="s">
        <v>596</v>
      </c>
      <c r="C197" s="20" t="s">
        <v>892</v>
      </c>
      <c r="D197" s="20" t="s">
        <v>1203</v>
      </c>
      <c r="E197" s="20" t="s">
        <v>900</v>
      </c>
      <c r="F197" s="20" t="s">
        <v>1311</v>
      </c>
      <c r="G197" s="20">
        <v>-80</v>
      </c>
      <c r="H197" s="24">
        <v>1.2835051546391754</v>
      </c>
      <c r="I197" s="24">
        <v>1.1460481099656357</v>
      </c>
      <c r="J197" s="24">
        <v>-5.2221356196414652E-2</v>
      </c>
      <c r="K197" s="18">
        <v>-6.8264342774146725E-2</v>
      </c>
      <c r="L197" s="18">
        <v>-0.10529986052998608</v>
      </c>
      <c r="N197" s="20" t="s">
        <v>595</v>
      </c>
      <c r="O197" s="20" t="s">
        <v>596</v>
      </c>
      <c r="P197" s="20" t="s">
        <v>892</v>
      </c>
      <c r="Q197" s="20" t="s">
        <v>1203</v>
      </c>
      <c r="R197" s="20" t="s">
        <v>900</v>
      </c>
      <c r="S197" s="20" t="s">
        <v>1311</v>
      </c>
      <c r="T197" s="20">
        <v>-80</v>
      </c>
      <c r="U197" s="24">
        <v>1.2835051546391754</v>
      </c>
      <c r="V197" s="24">
        <v>1.1460481099656357</v>
      </c>
      <c r="W197" s="24">
        <v>-0.13745704467353953</v>
      </c>
      <c r="X197" s="18">
        <v>-9.7674418604651203E-2</v>
      </c>
      <c r="Y197" s="18">
        <v>-0.14032496307237818</v>
      </c>
    </row>
    <row r="198" spans="1:25" x14ac:dyDescent="0.2">
      <c r="A198" s="20" t="s">
        <v>595</v>
      </c>
      <c r="B198" s="20" t="s">
        <v>596</v>
      </c>
      <c r="C198" s="20" t="s">
        <v>1004</v>
      </c>
      <c r="D198" s="20" t="s">
        <v>1214</v>
      </c>
      <c r="E198" s="20" t="s">
        <v>1008</v>
      </c>
      <c r="F198" s="20" t="s">
        <v>352</v>
      </c>
      <c r="G198" s="20">
        <v>-233</v>
      </c>
      <c r="H198" s="24">
        <v>1.3989361702127661</v>
      </c>
      <c r="I198" s="24">
        <v>0.7792553191489362</v>
      </c>
      <c r="J198" s="24">
        <v>-0.13745704467353953</v>
      </c>
      <c r="K198" s="18">
        <v>-9.7674418604651203E-2</v>
      </c>
      <c r="L198" s="18">
        <v>-0.14032496307237818</v>
      </c>
      <c r="N198" s="20" t="s">
        <v>595</v>
      </c>
      <c r="O198" s="20" t="s">
        <v>596</v>
      </c>
      <c r="P198" s="20" t="s">
        <v>1004</v>
      </c>
      <c r="Q198" s="20" t="s">
        <v>1214</v>
      </c>
      <c r="R198" s="20" t="s">
        <v>1008</v>
      </c>
      <c r="S198" s="20" t="s">
        <v>352</v>
      </c>
      <c r="T198" s="20">
        <v>-233</v>
      </c>
      <c r="U198" s="24">
        <v>1.3989361702127661</v>
      </c>
      <c r="V198" s="24">
        <v>0.7792553191489362</v>
      </c>
      <c r="W198" s="24">
        <v>-0.61968085106382975</v>
      </c>
      <c r="X198" s="18">
        <v>-0.7293016558675306</v>
      </c>
      <c r="Y198" s="18">
        <v>-0.74456521739130432</v>
      </c>
    </row>
    <row r="199" spans="1:25" x14ac:dyDescent="0.2">
      <c r="A199" s="20" t="s">
        <v>595</v>
      </c>
      <c r="B199" s="20" t="s">
        <v>596</v>
      </c>
      <c r="C199" s="20" t="s">
        <v>1104</v>
      </c>
      <c r="D199" s="20" t="s">
        <v>1179</v>
      </c>
      <c r="E199" s="20" t="s">
        <v>1109</v>
      </c>
      <c r="F199" s="20" t="s">
        <v>1312</v>
      </c>
      <c r="G199" s="20">
        <v>-243</v>
      </c>
      <c r="H199" s="24">
        <v>0.6071428571428571</v>
      </c>
      <c r="I199" s="24">
        <v>0.26</v>
      </c>
      <c r="J199" s="24">
        <v>-0.61968085106382975</v>
      </c>
      <c r="K199" s="18">
        <v>-0.7293016558675306</v>
      </c>
      <c r="L199" s="18">
        <v>-0.74456521739130432</v>
      </c>
      <c r="N199" s="20" t="s">
        <v>595</v>
      </c>
      <c r="O199" s="20" t="s">
        <v>596</v>
      </c>
      <c r="P199" s="20" t="s">
        <v>1104</v>
      </c>
      <c r="Q199" s="20" t="s">
        <v>1179</v>
      </c>
      <c r="R199" s="20" t="s">
        <v>1109</v>
      </c>
      <c r="S199" s="20" t="s">
        <v>1312</v>
      </c>
      <c r="T199" s="20">
        <v>-243</v>
      </c>
      <c r="U199" s="24">
        <v>0.6071428571428571</v>
      </c>
      <c r="V199" s="24">
        <v>0.26</v>
      </c>
      <c r="W199" s="24">
        <v>-0.34714285714285714</v>
      </c>
      <c r="X199" s="18">
        <v>-0.45904173106646062</v>
      </c>
      <c r="Y199" s="18">
        <v>-0.48186528497409331</v>
      </c>
    </row>
    <row r="200" spans="1:25" x14ac:dyDescent="0.2">
      <c r="A200" s="20" t="s">
        <v>595</v>
      </c>
      <c r="B200" s="20" t="s">
        <v>596</v>
      </c>
      <c r="C200" s="20" t="s">
        <v>1104</v>
      </c>
      <c r="D200" s="20" t="s">
        <v>1179</v>
      </c>
      <c r="E200" s="20" t="s">
        <v>1131</v>
      </c>
      <c r="F200" s="20" t="s">
        <v>19</v>
      </c>
      <c r="G200" s="20">
        <v>-271</v>
      </c>
      <c r="H200" s="24">
        <v>0.76392961876832843</v>
      </c>
      <c r="I200" s="24">
        <v>0.36656891495601174</v>
      </c>
      <c r="J200" s="24">
        <v>-0.34714285714285714</v>
      </c>
      <c r="K200" s="18">
        <v>-0.45904173106646062</v>
      </c>
      <c r="L200" s="18">
        <v>-0.48186528497409331</v>
      </c>
      <c r="N200" s="20" t="s">
        <v>595</v>
      </c>
      <c r="O200" s="20" t="s">
        <v>596</v>
      </c>
      <c r="P200" s="20" t="s">
        <v>1104</v>
      </c>
      <c r="Q200" s="20" t="s">
        <v>1179</v>
      </c>
      <c r="R200" s="20" t="s">
        <v>1131</v>
      </c>
      <c r="S200" s="20" t="s">
        <v>19</v>
      </c>
      <c r="T200" s="20">
        <v>-271</v>
      </c>
      <c r="U200" s="24">
        <v>0.76392961876832843</v>
      </c>
      <c r="V200" s="24">
        <v>0.36656891495601174</v>
      </c>
      <c r="W200" s="24">
        <v>-0.3973607038123167</v>
      </c>
      <c r="X200" s="18">
        <v>-0.15384615384615385</v>
      </c>
      <c r="Y200" s="18">
        <v>-0.27292110874200426</v>
      </c>
    </row>
    <row r="201" spans="1:25" x14ac:dyDescent="0.2">
      <c r="A201" s="20" t="s">
        <v>595</v>
      </c>
      <c r="B201" s="20" t="s">
        <v>596</v>
      </c>
      <c r="C201" s="20" t="s">
        <v>830</v>
      </c>
      <c r="D201" s="20" t="s">
        <v>1191</v>
      </c>
      <c r="E201" s="20" t="s">
        <v>835</v>
      </c>
      <c r="F201" s="20" t="s">
        <v>314</v>
      </c>
      <c r="G201" s="20">
        <v>-304</v>
      </c>
      <c r="H201" s="24">
        <v>0.56738768718802002</v>
      </c>
      <c r="I201" s="24">
        <v>6.156405990016639E-2</v>
      </c>
      <c r="J201" s="24">
        <v>-0.3973607038123167</v>
      </c>
      <c r="K201" s="18">
        <v>-0.15384615384615385</v>
      </c>
      <c r="L201" s="18">
        <v>-0.27292110874200426</v>
      </c>
      <c r="N201" s="20" t="s">
        <v>595</v>
      </c>
      <c r="O201" s="20" t="s">
        <v>596</v>
      </c>
      <c r="P201" s="20" t="s">
        <v>830</v>
      </c>
      <c r="Q201" s="20" t="s">
        <v>1191</v>
      </c>
      <c r="R201" s="20" t="s">
        <v>835</v>
      </c>
      <c r="S201" s="20" t="s">
        <v>314</v>
      </c>
      <c r="T201" s="20">
        <v>-304</v>
      </c>
      <c r="U201" s="24">
        <v>0.56738768718802002</v>
      </c>
      <c r="V201" s="24">
        <v>6.156405990016639E-2</v>
      </c>
      <c r="W201" s="24">
        <v>-0.50582362728785357</v>
      </c>
      <c r="X201" s="18">
        <v>-0.23536895674300251</v>
      </c>
      <c r="Y201" s="18">
        <v>-0.26528117359413206</v>
      </c>
    </row>
    <row r="202" spans="1:25" x14ac:dyDescent="0.2">
      <c r="A202" s="20" t="s">
        <v>595</v>
      </c>
      <c r="B202" s="20" t="s">
        <v>596</v>
      </c>
      <c r="C202" s="20" t="s">
        <v>962</v>
      </c>
      <c r="D202" s="20" t="s">
        <v>1227</v>
      </c>
      <c r="E202" s="20" t="s">
        <v>960</v>
      </c>
      <c r="F202" s="20" t="s">
        <v>1313</v>
      </c>
      <c r="G202" s="20">
        <v>-387</v>
      </c>
      <c r="H202" s="24">
        <v>0.80973451327433632</v>
      </c>
      <c r="I202" s="24">
        <v>0.23893805309734514</v>
      </c>
      <c r="J202" s="24">
        <v>-0.50582362728785357</v>
      </c>
      <c r="K202" s="18">
        <v>-0.23536895674300251</v>
      </c>
      <c r="L202" s="18">
        <v>-0.26528117359413206</v>
      </c>
      <c r="N202" s="20" t="s">
        <v>595</v>
      </c>
      <c r="O202" s="20" t="s">
        <v>596</v>
      </c>
      <c r="P202" s="20" t="s">
        <v>962</v>
      </c>
      <c r="Q202" s="20" t="s">
        <v>1227</v>
      </c>
      <c r="R202" s="20" t="s">
        <v>960</v>
      </c>
      <c r="S202" s="20" t="s">
        <v>1313</v>
      </c>
      <c r="T202" s="20">
        <v>-387</v>
      </c>
      <c r="U202" s="24">
        <v>0.80973451327433632</v>
      </c>
      <c r="V202" s="24">
        <v>0.23893805309734514</v>
      </c>
      <c r="W202" s="24">
        <v>-0.57079646017699115</v>
      </c>
      <c r="X202" s="18">
        <v>-0.13520408163265307</v>
      </c>
      <c r="Y202" s="18">
        <v>-0.23129251700680276</v>
      </c>
    </row>
    <row r="203" spans="1:25" x14ac:dyDescent="0.2">
      <c r="A203" s="20" t="s">
        <v>595</v>
      </c>
      <c r="B203" s="20" t="s">
        <v>596</v>
      </c>
      <c r="C203" s="20" t="s">
        <v>1037</v>
      </c>
      <c r="D203" s="20" t="s">
        <v>1212</v>
      </c>
      <c r="E203" s="20" t="s">
        <v>1046</v>
      </c>
      <c r="F203" s="20" t="s">
        <v>1314</v>
      </c>
      <c r="G203" s="20">
        <v>-412</v>
      </c>
      <c r="H203" s="24">
        <v>1.0216110019646365</v>
      </c>
      <c r="I203" s="24">
        <v>0.21218074656188604</v>
      </c>
      <c r="J203" s="24">
        <v>-0.57079646017699115</v>
      </c>
      <c r="K203" s="18">
        <v>-0.13520408163265307</v>
      </c>
      <c r="L203" s="18">
        <v>-0.23129251700680276</v>
      </c>
      <c r="N203" s="20" t="s">
        <v>595</v>
      </c>
      <c r="O203" s="20" t="s">
        <v>596</v>
      </c>
      <c r="P203" s="20" t="s">
        <v>1037</v>
      </c>
      <c r="Q203" s="20" t="s">
        <v>1212</v>
      </c>
      <c r="R203" s="20" t="s">
        <v>1046</v>
      </c>
      <c r="S203" s="20" t="s">
        <v>1314</v>
      </c>
      <c r="T203" s="20">
        <v>-412</v>
      </c>
      <c r="U203" s="24">
        <v>1.0216110019646365</v>
      </c>
      <c r="V203" s="24">
        <v>0.21218074656188604</v>
      </c>
      <c r="W203" s="24">
        <v>-0.80943025540275049</v>
      </c>
      <c r="X203" s="18">
        <v>-9.7517730496453847E-2</v>
      </c>
      <c r="Y203" s="18">
        <v>-0.12542955326460481</v>
      </c>
    </row>
    <row r="204" spans="1:25" x14ac:dyDescent="0.2">
      <c r="A204" s="20" t="s">
        <v>595</v>
      </c>
      <c r="B204" s="20" t="s">
        <v>596</v>
      </c>
      <c r="C204" s="20" t="s">
        <v>962</v>
      </c>
      <c r="D204" s="20" t="s">
        <v>1227</v>
      </c>
      <c r="E204" s="20" t="s">
        <v>974</v>
      </c>
      <c r="F204" s="20" t="s">
        <v>1315</v>
      </c>
      <c r="G204" s="20">
        <v>-424</v>
      </c>
      <c r="H204" s="24">
        <v>0.8</v>
      </c>
      <c r="I204" s="24">
        <v>0.30117647058823527</v>
      </c>
      <c r="J204" s="24">
        <v>-0.80943025540275049</v>
      </c>
      <c r="K204" s="18">
        <v>-9.7517730496453847E-2</v>
      </c>
      <c r="L204" s="18">
        <v>-0.12542955326460481</v>
      </c>
      <c r="N204" s="20" t="s">
        <v>595</v>
      </c>
      <c r="O204" s="20" t="s">
        <v>596</v>
      </c>
      <c r="P204" s="20" t="s">
        <v>962</v>
      </c>
      <c r="Q204" s="20" t="s">
        <v>1227</v>
      </c>
      <c r="R204" s="20" t="s">
        <v>974</v>
      </c>
      <c r="S204" s="20" t="s">
        <v>1315</v>
      </c>
      <c r="T204" s="20">
        <v>-424</v>
      </c>
      <c r="U204" s="24">
        <v>0.8</v>
      </c>
      <c r="V204" s="24">
        <v>0.30117647058823527</v>
      </c>
      <c r="W204" s="24">
        <v>-0.49882352941176472</v>
      </c>
      <c r="X204" s="18">
        <v>-0.15084915084915085</v>
      </c>
      <c r="Y204" s="18">
        <v>-0.17794970986460346</v>
      </c>
    </row>
    <row r="205" spans="1:25" x14ac:dyDescent="0.2">
      <c r="A205" s="20" t="s">
        <v>595</v>
      </c>
      <c r="B205" s="20" t="s">
        <v>596</v>
      </c>
      <c r="C205" s="20" t="s">
        <v>743</v>
      </c>
      <c r="D205" s="20" t="s">
        <v>1202</v>
      </c>
      <c r="E205" s="20" t="s">
        <v>758</v>
      </c>
      <c r="F205" s="20" t="s">
        <v>321</v>
      </c>
      <c r="G205" s="20">
        <v>-621</v>
      </c>
      <c r="H205" s="24">
        <v>0.98893805309734517</v>
      </c>
      <c r="I205" s="24">
        <v>0.30199115044247787</v>
      </c>
      <c r="J205" s="24">
        <v>-0.49882352941176472</v>
      </c>
      <c r="K205" s="18">
        <v>-0.15084915084915085</v>
      </c>
      <c r="L205" s="18">
        <v>-0.17794970986460346</v>
      </c>
      <c r="N205" s="20" t="s">
        <v>595</v>
      </c>
      <c r="O205" s="20" t="s">
        <v>596</v>
      </c>
      <c r="P205" s="20" t="s">
        <v>743</v>
      </c>
      <c r="Q205" s="20" t="s">
        <v>1202</v>
      </c>
      <c r="R205" s="20" t="s">
        <v>758</v>
      </c>
      <c r="S205" s="20" t="s">
        <v>321</v>
      </c>
      <c r="T205" s="20">
        <v>-621</v>
      </c>
      <c r="U205" s="24">
        <v>0.98893805309734517</v>
      </c>
      <c r="V205" s="24">
        <v>0.30199115044247787</v>
      </c>
      <c r="W205" s="24">
        <v>-0.68694690265486724</v>
      </c>
      <c r="X205" s="18">
        <v>5.2386495925494714E-2</v>
      </c>
      <c r="Y205" s="18">
        <v>1.1074197120708451E-3</v>
      </c>
    </row>
    <row r="206" spans="1:25" x14ac:dyDescent="0.2">
      <c r="A206" s="20" t="s">
        <v>595</v>
      </c>
      <c r="B206" s="20" t="s">
        <v>596</v>
      </c>
      <c r="C206" s="20" t="s">
        <v>932</v>
      </c>
      <c r="D206" s="20" t="s">
        <v>1194</v>
      </c>
      <c r="E206" s="20" t="s">
        <v>935</v>
      </c>
      <c r="F206" s="20" t="s">
        <v>244</v>
      </c>
      <c r="G206" s="20">
        <v>-638</v>
      </c>
      <c r="H206" s="24">
        <v>0.79561316051844466</v>
      </c>
      <c r="I206" s="24">
        <v>0.15952143569292124</v>
      </c>
      <c r="J206" s="24">
        <v>-0.68694690265486724</v>
      </c>
      <c r="K206" s="18">
        <v>5.2386495925494714E-2</v>
      </c>
      <c r="L206" s="18">
        <v>1.1074197120708451E-3</v>
      </c>
      <c r="N206" s="20" t="s">
        <v>595</v>
      </c>
      <c r="O206" s="20" t="s">
        <v>596</v>
      </c>
      <c r="P206" s="20" t="s">
        <v>932</v>
      </c>
      <c r="Q206" s="20" t="s">
        <v>1194</v>
      </c>
      <c r="R206" s="20" t="s">
        <v>935</v>
      </c>
      <c r="S206" s="20" t="s">
        <v>244</v>
      </c>
      <c r="T206" s="20">
        <v>-638</v>
      </c>
      <c r="U206" s="24">
        <v>0.79561316051844466</v>
      </c>
      <c r="V206" s="24">
        <v>0.15952143569292124</v>
      </c>
      <c r="W206" s="24">
        <v>-0.63609172482552345</v>
      </c>
      <c r="X206" s="18">
        <v>-5.1984877126654117E-2</v>
      </c>
      <c r="Y206" s="18">
        <v>-6.8709377901578494E-2</v>
      </c>
    </row>
    <row r="207" spans="1:25" x14ac:dyDescent="0.2">
      <c r="A207" s="20" t="s">
        <v>595</v>
      </c>
      <c r="B207" s="20" t="s">
        <v>596</v>
      </c>
      <c r="C207" s="20" t="s">
        <v>962</v>
      </c>
      <c r="D207" s="20" t="s">
        <v>1227</v>
      </c>
      <c r="E207" s="20" t="s">
        <v>964</v>
      </c>
      <c r="F207" s="20" t="s">
        <v>1316</v>
      </c>
      <c r="G207" s="20">
        <v>-672</v>
      </c>
      <c r="H207" s="24">
        <v>0.74544072948328266</v>
      </c>
      <c r="I207" s="24">
        <v>0.23480243161094225</v>
      </c>
      <c r="J207" s="24">
        <v>-0.63609172482552345</v>
      </c>
      <c r="K207" s="18">
        <v>-5.1984877126654117E-2</v>
      </c>
      <c r="L207" s="18">
        <v>-6.8709377901578494E-2</v>
      </c>
      <c r="N207" s="20" t="s">
        <v>595</v>
      </c>
      <c r="O207" s="20" t="s">
        <v>596</v>
      </c>
      <c r="P207" s="20" t="s">
        <v>962</v>
      </c>
      <c r="Q207" s="20" t="s">
        <v>1227</v>
      </c>
      <c r="R207" s="20" t="s">
        <v>964</v>
      </c>
      <c r="S207" s="20" t="s">
        <v>1316</v>
      </c>
      <c r="T207" s="20">
        <v>-672</v>
      </c>
      <c r="U207" s="24">
        <v>0.74544072948328266</v>
      </c>
      <c r="V207" s="24">
        <v>0.23480243161094225</v>
      </c>
      <c r="W207" s="24">
        <v>-0.51063829787234039</v>
      </c>
      <c r="X207" s="18">
        <v>3.7854889589905349E-2</v>
      </c>
      <c r="Y207" s="18">
        <v>-2.083333333333337E-2</v>
      </c>
    </row>
    <row r="208" spans="1:25" x14ac:dyDescent="0.2">
      <c r="A208" s="20" t="s">
        <v>595</v>
      </c>
      <c r="B208" s="20" t="s">
        <v>596</v>
      </c>
      <c r="C208" s="20" t="s">
        <v>1013</v>
      </c>
      <c r="D208" s="20" t="s">
        <v>1302</v>
      </c>
      <c r="E208" s="20" t="s">
        <v>1014</v>
      </c>
      <c r="F208" s="20" t="s">
        <v>1317</v>
      </c>
      <c r="G208" s="20">
        <v>-751</v>
      </c>
      <c r="H208" s="24">
        <v>1.0141381185426863</v>
      </c>
      <c r="I208" s="24">
        <v>0.60576400217509518</v>
      </c>
      <c r="J208" s="24">
        <v>-0.51063829787234039</v>
      </c>
      <c r="K208" s="18">
        <v>3.7854889589905349E-2</v>
      </c>
      <c r="L208" s="18">
        <v>-2.083333333333337E-2</v>
      </c>
      <c r="N208" s="20" t="s">
        <v>595</v>
      </c>
      <c r="O208" s="20" t="s">
        <v>596</v>
      </c>
      <c r="P208" s="20" t="s">
        <v>1013</v>
      </c>
      <c r="Q208" s="20" t="s">
        <v>1302</v>
      </c>
      <c r="R208" s="20" t="s">
        <v>1014</v>
      </c>
      <c r="S208" s="20" t="s">
        <v>1317</v>
      </c>
      <c r="T208" s="20">
        <v>-751</v>
      </c>
      <c r="U208" s="24">
        <v>1.0141381185426863</v>
      </c>
      <c r="V208" s="24">
        <v>0.60576400217509518</v>
      </c>
      <c r="W208" s="24">
        <v>-0.40837411636759108</v>
      </c>
      <c r="X208" s="18">
        <v>-0.21678023850085182</v>
      </c>
      <c r="Y208" s="18">
        <v>-0.25516403402187116</v>
      </c>
    </row>
    <row r="209" spans="1:25" x14ac:dyDescent="0.2">
      <c r="A209" s="20" t="s">
        <v>595</v>
      </c>
      <c r="B209" s="20" t="s">
        <v>596</v>
      </c>
      <c r="C209" s="20" t="s">
        <v>947</v>
      </c>
      <c r="D209" s="20" t="s">
        <v>1168</v>
      </c>
      <c r="E209" s="20" t="s">
        <v>958</v>
      </c>
      <c r="F209" s="20" t="s">
        <v>1318</v>
      </c>
      <c r="G209" s="20">
        <v>-896</v>
      </c>
      <c r="H209" s="24">
        <v>0.62912519643792564</v>
      </c>
      <c r="I209" s="24">
        <v>0.15976951283394447</v>
      </c>
      <c r="J209" s="24">
        <v>-0.40837411636759108</v>
      </c>
      <c r="K209" s="18">
        <v>-0.21678023850085182</v>
      </c>
      <c r="L209" s="18">
        <v>-0.25516403402187116</v>
      </c>
      <c r="N209" s="20" t="s">
        <v>595</v>
      </c>
      <c r="O209" s="20" t="s">
        <v>596</v>
      </c>
      <c r="P209" s="20" t="s">
        <v>947</v>
      </c>
      <c r="Q209" s="20" t="s">
        <v>1168</v>
      </c>
      <c r="R209" s="20" t="s">
        <v>958</v>
      </c>
      <c r="S209" s="20" t="s">
        <v>1318</v>
      </c>
      <c r="T209" s="20">
        <v>-896</v>
      </c>
      <c r="U209" s="24">
        <v>0.62912519643792564</v>
      </c>
      <c r="V209" s="24">
        <v>0.15976951283394447</v>
      </c>
      <c r="W209" s="24">
        <v>-0.46935568360398117</v>
      </c>
      <c r="X209" s="18">
        <v>-4.4544544544544595E-2</v>
      </c>
      <c r="Y209" s="18">
        <v>-6.7415730337078705E-2</v>
      </c>
    </row>
    <row r="210" spans="1:25" x14ac:dyDescent="0.2">
      <c r="A210" s="20" t="s">
        <v>595</v>
      </c>
      <c r="B210" s="20" t="s">
        <v>596</v>
      </c>
      <c r="C210" s="20" t="s">
        <v>996</v>
      </c>
      <c r="D210" s="20" t="s">
        <v>1272</v>
      </c>
      <c r="E210" s="20" t="s">
        <v>997</v>
      </c>
      <c r="F210" s="20" t="s">
        <v>350</v>
      </c>
      <c r="G210" s="20">
        <v>-1326</v>
      </c>
      <c r="H210" s="24">
        <v>1.0319843342036554</v>
      </c>
      <c r="I210" s="24">
        <v>0.16644908616187989</v>
      </c>
      <c r="J210" s="24">
        <v>-0.46935568360398117</v>
      </c>
      <c r="K210" s="18">
        <v>-4.4544544544544595E-2</v>
      </c>
      <c r="L210" s="18">
        <v>-6.7415730337078705E-2</v>
      </c>
      <c r="N210" s="20" t="s">
        <v>595</v>
      </c>
      <c r="O210" s="20" t="s">
        <v>596</v>
      </c>
      <c r="P210" s="20" t="s">
        <v>996</v>
      </c>
      <c r="Q210" s="20" t="s">
        <v>1272</v>
      </c>
      <c r="R210" s="20" t="s">
        <v>997</v>
      </c>
      <c r="S210" s="20" t="s">
        <v>350</v>
      </c>
      <c r="T210" s="20">
        <v>-1326</v>
      </c>
      <c r="U210" s="24">
        <v>1.0319843342036554</v>
      </c>
      <c r="V210" s="24">
        <v>0.16644908616187989</v>
      </c>
      <c r="W210" s="24">
        <v>-0.86553524804177551</v>
      </c>
      <c r="X210" s="18">
        <v>-8.5373134328358247E-2</v>
      </c>
      <c r="Y210" s="18">
        <v>-0.10618436406067677</v>
      </c>
    </row>
    <row r="211" spans="1:25" x14ac:dyDescent="0.2">
      <c r="A211" s="20" t="s">
        <v>595</v>
      </c>
      <c r="B211" s="20" t="s">
        <v>596</v>
      </c>
      <c r="C211" s="20" t="s">
        <v>840</v>
      </c>
      <c r="D211" s="20" t="s">
        <v>1200</v>
      </c>
      <c r="E211" s="20" t="s">
        <v>842</v>
      </c>
      <c r="F211" s="20" t="s">
        <v>1319</v>
      </c>
      <c r="G211" s="20">
        <v>107</v>
      </c>
      <c r="H211" s="24">
        <v>2.2058287795992713</v>
      </c>
      <c r="I211" s="24">
        <v>2.4007285974499091</v>
      </c>
      <c r="J211" s="24">
        <v>-0.86553524804177551</v>
      </c>
      <c r="K211" s="18">
        <v>-8.5373134328358247E-2</v>
      </c>
      <c r="L211" s="18">
        <v>-0.10618436406067677</v>
      </c>
      <c r="N211" s="20" t="s">
        <v>595</v>
      </c>
      <c r="O211" s="20" t="s">
        <v>596</v>
      </c>
      <c r="P211" s="20" t="s">
        <v>1104</v>
      </c>
      <c r="Q211" s="20" t="s">
        <v>1179</v>
      </c>
      <c r="R211" s="20" t="s">
        <v>1163</v>
      </c>
      <c r="S211" s="20" t="s">
        <v>18</v>
      </c>
      <c r="T211" s="20">
        <v>2278</v>
      </c>
      <c r="U211" s="24">
        <v>0.98605731990704881</v>
      </c>
      <c r="V211" s="24">
        <v>2.7505809450038732</v>
      </c>
      <c r="W211" s="24">
        <v>1.7645236250968241</v>
      </c>
      <c r="X211" s="18">
        <v>-3.0888030888031048E-3</v>
      </c>
      <c r="Y211" s="18">
        <v>-5.2824651504035258E-2</v>
      </c>
    </row>
    <row r="212" spans="1:25" x14ac:dyDescent="0.2">
      <c r="A212" s="20" t="s">
        <v>595</v>
      </c>
      <c r="B212" s="20" t="s">
        <v>596</v>
      </c>
      <c r="C212" s="20" t="s">
        <v>1104</v>
      </c>
      <c r="D212" s="20" t="s">
        <v>1179</v>
      </c>
      <c r="E212" s="20" t="s">
        <v>1163</v>
      </c>
      <c r="F212" s="20" t="s">
        <v>18</v>
      </c>
      <c r="G212" s="20">
        <v>2278</v>
      </c>
      <c r="H212" s="24">
        <v>0.98605731990704881</v>
      </c>
      <c r="I212" s="24">
        <v>2.7505809450038732</v>
      </c>
      <c r="J212" s="24">
        <v>0.19489981785063754</v>
      </c>
      <c r="K212" s="18">
        <v>0.34229828850855748</v>
      </c>
      <c r="L212" s="18">
        <v>0.19088937093275482</v>
      </c>
      <c r="N212" s="20" t="s">
        <v>595</v>
      </c>
      <c r="O212" s="20" t="s">
        <v>596</v>
      </c>
      <c r="P212" s="20" t="s">
        <v>840</v>
      </c>
      <c r="Q212" s="20" t="s">
        <v>1200</v>
      </c>
      <c r="R212" s="20" t="s">
        <v>842</v>
      </c>
      <c r="S212" s="20" t="s">
        <v>1319</v>
      </c>
      <c r="T212" s="20">
        <v>107</v>
      </c>
      <c r="U212" s="24">
        <v>2.2058287795992713</v>
      </c>
      <c r="V212" s="24">
        <v>2.4007285974499091</v>
      </c>
      <c r="W212" s="24">
        <v>0.19489981785063754</v>
      </c>
      <c r="X212" s="18">
        <v>0.34229828850855748</v>
      </c>
      <c r="Y212" s="18">
        <v>0.19088937093275482</v>
      </c>
    </row>
  </sheetData>
  <conditionalFormatting sqref="K2:K212 X2:X212">
    <cfRule type="cellIs" dxfId="118" priority="3" stopIfTrue="1" operator="lessThan">
      <formula>-0.1</formula>
    </cfRule>
  </conditionalFormatting>
  <conditionalFormatting sqref="L2:L212 Y2:Y212">
    <cfRule type="cellIs" dxfId="117" priority="2" stopIfTrue="1" operator="greaterThan">
      <formula>0.2</formula>
    </cfRule>
  </conditionalFormatting>
  <conditionalFormatting sqref="G2:G212 T2:T212">
    <cfRule type="cellIs" dxfId="116"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15</vt:i4>
      </vt:variant>
      <vt:variant>
        <vt:lpstr>Charts</vt:lpstr>
      </vt:variant>
      <vt:variant>
        <vt:i4>4</vt:i4>
      </vt:variant>
      <vt:variant>
        <vt:lpstr>Named Ranges</vt:lpstr>
      </vt:variant>
      <vt:variant>
        <vt:i4>17</vt:i4>
      </vt:variant>
    </vt:vector>
  </HeadingPairs>
  <TitlesOfParts>
    <vt:vector size="36" baseType="lpstr">
      <vt:lpstr>Frontsheet</vt:lpstr>
      <vt:lpstr>TitlePage</vt:lpstr>
      <vt:lpstr>Context</vt:lpstr>
      <vt:lpstr>Summary</vt:lpstr>
      <vt:lpstr>T1_England_Trend</vt:lpstr>
      <vt:lpstr>Data1</vt:lpstr>
      <vt:lpstr>T2_Trusts_201516</vt:lpstr>
      <vt:lpstr>T3_Trusts_201617</vt:lpstr>
      <vt:lpstr>Data2</vt:lpstr>
      <vt:lpstr>T4_CCG_201516</vt:lpstr>
      <vt:lpstr>T5_CCG_201617</vt:lpstr>
      <vt:lpstr>Data Quality</vt:lpstr>
      <vt:lpstr>12WRA Definitions</vt:lpstr>
      <vt:lpstr>Contacts</vt:lpstr>
      <vt:lpstr>Data3</vt:lpstr>
      <vt:lpstr>Fig1 Trust12WRAGraph1</vt:lpstr>
      <vt:lpstr>Fig2 TrustOver12WRAGraph1</vt:lpstr>
      <vt:lpstr>Fig3 CCG12WRAGraph1</vt:lpstr>
      <vt:lpstr>Fig4 CCGOver12WRAGraph1</vt:lpstr>
      <vt:lpstr>'12WRA Definitions'!Print_Area</vt:lpstr>
      <vt:lpstr>Contacts!Print_Area</vt:lpstr>
      <vt:lpstr>Context!Print_Area</vt:lpstr>
      <vt:lpstr>'Data Quality'!Print_Area</vt:lpstr>
      <vt:lpstr>Frontsheet!Print_Area</vt:lpstr>
      <vt:lpstr>Summary!Print_Area</vt:lpstr>
      <vt:lpstr>T1_England_Trend!Print_Area</vt:lpstr>
      <vt:lpstr>T2_Trusts_201516!Print_Area</vt:lpstr>
      <vt:lpstr>T3_Trusts_201617!Print_Area</vt:lpstr>
      <vt:lpstr>T4_CCG_201516!Print_Area</vt:lpstr>
      <vt:lpstr>T5_CCG_201617!Print_Area</vt:lpstr>
      <vt:lpstr>TitlePage!Print_Area</vt:lpstr>
      <vt:lpstr>T1_England_Trend!Print_Titles</vt:lpstr>
      <vt:lpstr>T2_Trusts_201516!Print_Titles</vt:lpstr>
      <vt:lpstr>T3_Trusts_201617!Print_Titles</vt:lpstr>
      <vt:lpstr>T4_CCG_201516!Print_Titles</vt:lpstr>
      <vt:lpstr>T5_CCG_201617!Print_Titles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Moss, Angela</cp:lastModifiedBy>
  <cp:lastPrinted>2014-08-01T08:15:02Z</cp:lastPrinted>
  <dcterms:created xsi:type="dcterms:W3CDTF">2003-08-01T14:12:13Z</dcterms:created>
  <dcterms:modified xsi:type="dcterms:W3CDTF">2017-10-13T14:47:57Z</dcterms:modified>
</cp:coreProperties>
</file>